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navarjun/Workspace/empower_viz_site/data/"/>
    </mc:Choice>
  </mc:AlternateContent>
  <bookViews>
    <workbookView xWindow="0" yWindow="460" windowWidth="51200" windowHeight="28260"/>
  </bookViews>
  <sheets>
    <sheet name="Sheet1" sheetId="1" r:id="rId1"/>
  </sheets>
  <externalReferences>
    <externalReference r:id="rId2"/>
  </externalReferences>
  <definedNames>
    <definedName name="_xlnm._FilterDatabase" localSheetId="0" hidden="1">Sheet1!$A$1:$T$3179</definedName>
    <definedName name="salesforce">[1]Sheet1!$A$1:$AK$2391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1726" i="1" l="1"/>
  <c r="B1893" i="1"/>
  <c r="B2727" i="1"/>
  <c r="B2648" i="1"/>
  <c r="B1012" i="1"/>
  <c r="B2539" i="1"/>
  <c r="B1130" i="1"/>
  <c r="B1735" i="1"/>
  <c r="B1587" i="1"/>
  <c r="B1867" i="1"/>
  <c r="B1621" i="1"/>
  <c r="B1794" i="1"/>
  <c r="B824" i="1"/>
  <c r="B668" i="1"/>
  <c r="B669" i="1"/>
  <c r="B69" i="1"/>
  <c r="B303" i="1"/>
  <c r="B1173" i="1"/>
  <c r="B2064" i="1"/>
  <c r="B3157" i="1"/>
  <c r="B3164" i="1"/>
  <c r="B1574" i="1"/>
  <c r="B1545" i="1"/>
  <c r="B2682" i="1"/>
  <c r="B2726" i="1"/>
  <c r="B1135" i="1"/>
  <c r="B1421" i="1"/>
  <c r="B1622" i="1"/>
  <c r="B2760" i="1"/>
  <c r="B2667" i="1"/>
  <c r="B2285" i="1"/>
  <c r="B2070" i="1"/>
  <c r="B923" i="1"/>
  <c r="B2558" i="1"/>
  <c r="B2392" i="1"/>
  <c r="B207" i="1"/>
  <c r="B1235" i="1"/>
  <c r="B1872" i="1"/>
  <c r="B1989" i="1"/>
  <c r="B1832" i="1"/>
  <c r="B2824" i="1"/>
  <c r="B3001" i="1"/>
  <c r="B1509" i="1"/>
  <c r="B2442" i="1"/>
  <c r="B943" i="1"/>
  <c r="B2655" i="1"/>
  <c r="B2041" i="1"/>
  <c r="B1054" i="1"/>
  <c r="B2881" i="1"/>
  <c r="B2882" i="1"/>
  <c r="B2375" i="1"/>
  <c r="B199" i="1"/>
  <c r="B455" i="1"/>
  <c r="B2823" i="1"/>
  <c r="B1305" i="1"/>
  <c r="B2322" i="1"/>
  <c r="B3147" i="1"/>
  <c r="B2608" i="1"/>
  <c r="B3029" i="1"/>
  <c r="B2744" i="1"/>
  <c r="B758" i="1"/>
  <c r="B3154" i="1"/>
  <c r="B1649" i="1"/>
  <c r="B2028" i="1"/>
  <c r="B2027" i="1"/>
  <c r="B1848" i="1"/>
  <c r="B2538" i="1"/>
  <c r="B2657" i="1"/>
  <c r="B2782" i="1"/>
  <c r="B552" i="1"/>
  <c r="B2353" i="1"/>
  <c r="B1474" i="1"/>
  <c r="B2347" i="1"/>
  <c r="B670" i="1"/>
  <c r="B1718" i="1"/>
  <c r="B1550" i="1"/>
  <c r="B2852" i="1"/>
  <c r="B2751" i="1"/>
  <c r="B2652" i="1"/>
  <c r="B1129" i="1"/>
  <c r="B1141" i="1"/>
  <c r="B1332" i="1"/>
  <c r="B978" i="1"/>
  <c r="B2348" i="1"/>
  <c r="B2195" i="1"/>
  <c r="B2953" i="1"/>
  <c r="B1447" i="1"/>
  <c r="B1207" i="1"/>
  <c r="B2346" i="1"/>
  <c r="B1535" i="1"/>
  <c r="B1929" i="1"/>
  <c r="B2886" i="1"/>
  <c r="B3101" i="1"/>
  <c r="B3024" i="1"/>
  <c r="B856" i="1"/>
  <c r="B2157" i="1"/>
  <c r="B2991" i="1"/>
  <c r="B1158" i="1"/>
  <c r="B304" i="1"/>
  <c r="B1882" i="1"/>
  <c r="B189" i="1"/>
  <c r="B1624" i="1"/>
  <c r="B2194" i="1"/>
</calcChain>
</file>

<file path=xl/sharedStrings.xml><?xml version="1.0" encoding="utf-8"?>
<sst xmlns="http://schemas.openxmlformats.org/spreadsheetml/2006/main" count="32463" uniqueCount="14361">
  <si>
    <t>First_Name</t>
  </si>
  <si>
    <t>Anonymous</t>
  </si>
  <si>
    <t>Henry</t>
  </si>
  <si>
    <t>Nasella</t>
  </si>
  <si>
    <t>Michele Nasella</t>
  </si>
  <si>
    <t>Henry Nasella</t>
  </si>
  <si>
    <t>Women Who Empower Scholarship; Stephen W. Director Fellowship in Marine Science; Northeastern Fund; Torch Scholars Program; Nasella Family Endowment Fund</t>
  </si>
  <si>
    <t>Student Support; Student Support; Emerging Priorities; Student Support; Student Support</t>
  </si>
  <si>
    <t>Trustee</t>
  </si>
  <si>
    <t>University College</t>
  </si>
  <si>
    <t>Bachelor of Science</t>
  </si>
  <si>
    <t>Accounting</t>
  </si>
  <si>
    <t xml:space="preserve">Alex </t>
  </si>
  <si>
    <t>Atwood</t>
  </si>
  <si>
    <t>Alex Atwood</t>
  </si>
  <si>
    <t>Irving A. and Charlotte S. Backman Scholarship</t>
  </si>
  <si>
    <t>College of Social Sciences and Humanities</t>
  </si>
  <si>
    <t>Criminal Justice</t>
  </si>
  <si>
    <t>The funds I received from this scholarship go a very long way for a student and will help immensely as I continue my education.</t>
  </si>
  <si>
    <t xml:space="preserve">Olin </t>
  </si>
  <si>
    <t>Nelson</t>
  </si>
  <si>
    <t>Olin Nelson</t>
  </si>
  <si>
    <t>Commonwealth Coffee</t>
  </si>
  <si>
    <t>Entrepreneurship</t>
  </si>
  <si>
    <t xml:space="preserve">Chynah </t>
  </si>
  <si>
    <t>Tyler</t>
  </si>
  <si>
    <t>Chynah Tyler</t>
  </si>
  <si>
    <t>Torch 2</t>
  </si>
  <si>
    <t>Student Support</t>
  </si>
  <si>
    <t xml:space="preserve">Simona </t>
  </si>
  <si>
    <t>Vareikate</t>
  </si>
  <si>
    <t>Simona Vareikate</t>
  </si>
  <si>
    <t xml:space="preserve">Travis </t>
  </si>
  <si>
    <t>Kratman</t>
  </si>
  <si>
    <t>Travis Kratman</t>
  </si>
  <si>
    <t xml:space="preserve">Tom </t>
  </si>
  <si>
    <t>Gentle</t>
  </si>
  <si>
    <t>Tom Gentle</t>
  </si>
  <si>
    <t>David B. Schulman Scholarship</t>
  </si>
  <si>
    <t xml:space="preserve">This scholarship is quite literally life-altering and something that I will be forever grateful for. </t>
  </si>
  <si>
    <t xml:space="preserve">Nicole </t>
  </si>
  <si>
    <t>Thomas</t>
  </si>
  <si>
    <t>Nicole Thomas</t>
  </si>
  <si>
    <t>Brutus "Skip" Wright Memorial Scholarship Fund</t>
  </si>
  <si>
    <t>Campus Life; Campus Life; Campus Life</t>
  </si>
  <si>
    <t>Criminal Justice/Psychology</t>
  </si>
  <si>
    <t>Huntington 100</t>
  </si>
  <si>
    <t>Northeastern highly values experiential learning and I believe that my experiences have truly allowed me to grow and develop as both a student and a professional.</t>
  </si>
  <si>
    <t xml:space="preserve">Jamie </t>
  </si>
  <si>
    <t>Silva</t>
  </si>
  <si>
    <t>Jamie Silva</t>
  </si>
  <si>
    <t>Stephen &amp; Genevieve Sweeney Sc</t>
  </si>
  <si>
    <t>By providing me with the opportunity to receive this scholarship, you have allowed me to be one step closer to graduating and continuing my life after college. I am sincerely grateful.</t>
  </si>
  <si>
    <t xml:space="preserve">Carlos </t>
  </si>
  <si>
    <t>Monteiro</t>
  </si>
  <si>
    <t>Carlos Monteiro</t>
  </si>
  <si>
    <t>Boutayna Chokrane</t>
  </si>
  <si>
    <t>Faculty</t>
  </si>
  <si>
    <t>Senior research associate at the Institute on Race and Justice at Northeastern University’s School of Criminology and Criminal Justice.</t>
  </si>
  <si>
    <t>Doctor of Philosophy</t>
  </si>
  <si>
    <t>Criminology and Justice Policy</t>
  </si>
  <si>
    <t>Ralph</t>
  </si>
  <si>
    <t>Karnuah</t>
  </si>
  <si>
    <t>Ralph Karnuah</t>
  </si>
  <si>
    <t>The Edmond J. and Maureen J. English Scholars</t>
  </si>
  <si>
    <t>Student Support; Campus Life; Campus Life</t>
  </si>
  <si>
    <t>Economics</t>
  </si>
  <si>
    <t>2019</t>
  </si>
  <si>
    <t>It has been more than two years since I received the Torch Scholarship, and I still wake up every day feeling fortunate and blessed to have received the Torch Scholarship. Thank you.</t>
  </si>
  <si>
    <t xml:space="preserve">Chrismelin </t>
  </si>
  <si>
    <t>Jimenez</t>
  </si>
  <si>
    <t>Chrismelin Jimenez</t>
  </si>
  <si>
    <t>Torch 8</t>
  </si>
  <si>
    <t>2018</t>
  </si>
  <si>
    <t>Neel</t>
  </si>
  <si>
    <t>Desai</t>
  </si>
  <si>
    <t>Neel Desai</t>
  </si>
  <si>
    <t>Altschuler-Meyer IDEA CEO Fund</t>
  </si>
  <si>
    <t>Entrepreneurship; Campus Life; Entrepreneurship; Campus Life; Faculty</t>
  </si>
  <si>
    <t>2017</t>
  </si>
  <si>
    <t xml:space="preserve">Like many incoming ambitious students, I came here thinking about what I wanted to be. Very quickly, that transitioned into thinking more about the work that I wanted to do. I am confident in knowing that my experiences at Northeastern have set me on trajectory to be a business leader, particularly in the realm of technology, innovation, and social entrepreneurship. </t>
  </si>
  <si>
    <t>Claudio</t>
  </si>
  <si>
    <t>Maalouf</t>
  </si>
  <si>
    <t>Claudio Maalouf</t>
  </si>
  <si>
    <t>Financial Aid</t>
  </si>
  <si>
    <t>Maia e Souza</t>
  </si>
  <si>
    <t>Thomas Maia e Souza</t>
  </si>
  <si>
    <t>Bachelor of Arts</t>
  </si>
  <si>
    <t>Ali</t>
  </si>
  <si>
    <t>Anette</t>
  </si>
  <si>
    <t>Blystad</t>
  </si>
  <si>
    <t>Anette Blystad</t>
  </si>
  <si>
    <t>The Mosaic Fund; Presidential Global Scholars Fund; Northeastern University Gift Holding Account</t>
  </si>
  <si>
    <t xml:space="preserve">Tyrene </t>
  </si>
  <si>
    <t>Soler</t>
  </si>
  <si>
    <t>Tyrene Soler</t>
  </si>
  <si>
    <t>Student Support; Campus Life</t>
  </si>
  <si>
    <t xml:space="preserve">Danielle </t>
  </si>
  <si>
    <t>Gillespie</t>
  </si>
  <si>
    <t>Danielle Gillespie</t>
  </si>
  <si>
    <t>University Parents and Alumni Co-op Support Fund</t>
  </si>
  <si>
    <t>Violence Support, Intervention, and Outreach Network (ViSION)</t>
  </si>
  <si>
    <t>Campus Life</t>
  </si>
  <si>
    <t xml:space="preserve">With support from the University Parents and Alumni Co-op Support Fund, I was able to accept a co-op as an investigator at The Bronx Defenders, a role that affirmed my dedication to using the legal system to promote public good. </t>
  </si>
  <si>
    <t>Rohan</t>
  </si>
  <si>
    <t>Mehta</t>
  </si>
  <si>
    <t>Rohan Mehta</t>
  </si>
  <si>
    <t>The Mosaic Fund</t>
  </si>
  <si>
    <t>William</t>
  </si>
  <si>
    <t xml:space="preserve">Conor </t>
  </si>
  <si>
    <t>Youngs</t>
  </si>
  <si>
    <t>Conor Youngs</t>
  </si>
  <si>
    <t>George &amp; Lorraine C Snell Sch</t>
  </si>
  <si>
    <t>Baseball</t>
  </si>
  <si>
    <t>Athletics</t>
  </si>
  <si>
    <t xml:space="preserve">It’s a great feeling to know that you also value education as much as my family and I do, and are willing to provide assistance so I can take full advantage of all the opportunities during my time at Northeastern.
</t>
  </si>
  <si>
    <t xml:space="preserve">Mitchell </t>
  </si>
  <si>
    <t>Collins</t>
  </si>
  <si>
    <t>Mitchell Collins</t>
  </si>
  <si>
    <t xml:space="preserve">The aid of the University Parents and Alumni Co-op Support Fund allowed me to take on a co-op that would have otherwise been infeasible for me, at the Food Network New York City Wine and Food Festival, which donates all profits to Food Bank for New York and the No Kid Hungry Campaign. </t>
  </si>
  <si>
    <t>Hedda</t>
  </si>
  <si>
    <t>Braathen</t>
  </si>
  <si>
    <t>Hedda Braathen</t>
  </si>
  <si>
    <t>The Mosaic Fund; Presidential Global Scholars Fund</t>
  </si>
  <si>
    <t>Entrepreneurship; Student Support</t>
  </si>
  <si>
    <t>Julie</t>
  </si>
  <si>
    <t>Wahl</t>
  </si>
  <si>
    <t>Julie Wahl</t>
  </si>
  <si>
    <t>Kathy Campbell Sustainability Fund College of Business Administration; The Mosaic Fund; Presidential Global Scholars Fund</t>
  </si>
  <si>
    <t>Emerging Priorities; Entrepreneurship; Student Support</t>
  </si>
  <si>
    <t>Bruno</t>
  </si>
  <si>
    <t xml:space="preserve">John </t>
  </si>
  <si>
    <t>Keane</t>
  </si>
  <si>
    <t>John Keane</t>
  </si>
  <si>
    <t>Grey Family Scholarship Fund</t>
  </si>
  <si>
    <t xml:space="preserve">Getting the opportunity to go to Northeastern University is the best thing that ever happened to me. This is in no small part due to you. </t>
  </si>
  <si>
    <t xml:space="preserve">Djibril </t>
  </si>
  <si>
    <t>Diabate</t>
  </si>
  <si>
    <t>Djibril Diabate</t>
  </si>
  <si>
    <t>Torch 9</t>
  </si>
  <si>
    <t>Economics/Business Administration</t>
  </si>
  <si>
    <t xml:space="preserve">Rebecca </t>
  </si>
  <si>
    <t>Lafair</t>
  </si>
  <si>
    <t>Rebecca Lafair</t>
  </si>
  <si>
    <t>LoPorto Family International Co-op Fund</t>
  </si>
  <si>
    <t>SEI Student Association</t>
  </si>
  <si>
    <t xml:space="preserve">The experience you are providing for me is life changing.  </t>
  </si>
  <si>
    <t xml:space="preserve">Olivia </t>
  </si>
  <si>
    <t>Caccia</t>
  </si>
  <si>
    <t>Olivia Caccia</t>
  </si>
  <si>
    <t>Conley Family Scholarship</t>
  </si>
  <si>
    <t>Thank you for your contribution towards my education. It is very much appreciated and will greatly benefit my future.</t>
  </si>
  <si>
    <t xml:space="preserve">Jordan </t>
  </si>
  <si>
    <t>Vallinino</t>
  </si>
  <si>
    <t>Jordan Vallinino</t>
  </si>
  <si>
    <t>Khoury Endowed Scholarship</t>
  </si>
  <si>
    <t>IDEA</t>
  </si>
  <si>
    <t>I am not involved with IDEA because I get paid doing it, because it is unique on my resume, or because I can discuss it at length during interviews. I do it because I truly enjoy the work and the people who surround me.  Thank you tremendously for the ability to be recognized for this work and this passion of mine.</t>
  </si>
  <si>
    <t xml:space="preserve">Sam </t>
  </si>
  <si>
    <t>Marley</t>
  </si>
  <si>
    <t>Sam Marley</t>
  </si>
  <si>
    <t>blurr</t>
  </si>
  <si>
    <t>Seifeldin</t>
  </si>
  <si>
    <t>Soliman</t>
  </si>
  <si>
    <t>Seifeldin Soliman</t>
  </si>
  <si>
    <t>Parents Fund</t>
  </si>
  <si>
    <t>Emerging Priorities</t>
  </si>
  <si>
    <t xml:space="preserve">Michael </t>
  </si>
  <si>
    <t>Brodin</t>
  </si>
  <si>
    <t>Michael Brodin</t>
  </si>
  <si>
    <t>Eugene M Reppucci, Jr. Alumni Scholarship</t>
  </si>
  <si>
    <t>Economics/Mathematics</t>
  </si>
  <si>
    <t>I think that a major reason for why I have enjoyed Northeastern so much is that the professors really want students to succeed and will encourage you to reach your limits.</t>
  </si>
  <si>
    <t>Darren</t>
  </si>
  <si>
    <t>Tesis</t>
  </si>
  <si>
    <t>Darren Tesis</t>
  </si>
  <si>
    <t>Joel Cherande Scholarship</t>
  </si>
  <si>
    <t>English</t>
  </si>
  <si>
    <t xml:space="preserve">Joanne </t>
  </si>
  <si>
    <t>Afornalli</t>
  </si>
  <si>
    <t>Joanne Afornalli</t>
  </si>
  <si>
    <t>EJM Undergraduate Research Fund</t>
  </si>
  <si>
    <t>I would like to sincerely thank you for your generous donation that has supported my research and presentation of Our Marathon: The Boston Bombing Digital Archive.</t>
  </si>
  <si>
    <t xml:space="preserve">Isabella </t>
  </si>
  <si>
    <t>Hendricks</t>
  </si>
  <si>
    <t>Isabella Hendricks</t>
  </si>
  <si>
    <t>Skok Writing Workshop</t>
  </si>
  <si>
    <t>Neel Mukherjee</t>
  </si>
  <si>
    <t xml:space="preserve">Meredith </t>
  </si>
  <si>
    <t>Stone</t>
  </si>
  <si>
    <t>Meredith Stone</t>
  </si>
  <si>
    <t>Dukakis Internship in Public S</t>
  </si>
  <si>
    <t>History</t>
  </si>
  <si>
    <t xml:space="preserve">Because of your support, I was able to take part in a life-changing co-op at the U.S. Attorney’s Office in the Southern District of New York. At such a formative time in both my education and the nation’s path, being in that office was exactly where I needed to be. </t>
  </si>
  <si>
    <t xml:space="preserve">David </t>
  </si>
  <si>
    <t>Albanese</t>
  </si>
  <si>
    <t>David Albanese</t>
  </si>
  <si>
    <t>Zanghi Dow Endowed History</t>
  </si>
  <si>
    <t xml:space="preserve">Jillian </t>
  </si>
  <si>
    <t>Hinderliter</t>
  </si>
  <si>
    <t>Jillian Hinderliter</t>
  </si>
  <si>
    <t>The Brudnick Scholarship in Jewish Studies</t>
  </si>
  <si>
    <t xml:space="preserve">Gabrielle </t>
  </si>
  <si>
    <t>Chapman</t>
  </si>
  <si>
    <t>Gabrielle Chapman</t>
  </si>
  <si>
    <t>DaSilva Family Nonprofit Co-op Fund</t>
  </si>
  <si>
    <t>826 Boston</t>
  </si>
  <si>
    <t>Your generosity enabled me to work in the nation’s premiere art gallery and learn from some of the most experienced professionals in the museum world. I cannot express my gratitude enough.</t>
  </si>
  <si>
    <t xml:space="preserve">Zach </t>
  </si>
  <si>
    <t>Corenblum</t>
  </si>
  <si>
    <t>Zach Corenblum</t>
  </si>
  <si>
    <t xml:space="preserve">The academic skills and knowledge I have gained at Northeastern, as well as the friends I have made and the entire “Northeastern Experience” will be with me always, and I am honored and very grateful for your support. </t>
  </si>
  <si>
    <t>Thalia</t>
  </si>
  <si>
    <t>Carroll-Cachimuel</t>
  </si>
  <si>
    <t>Thalia Carroll-Cachimuel</t>
  </si>
  <si>
    <t>Northeastern Black Alumni Scholarship Fund</t>
  </si>
  <si>
    <t>Campus Life; Campus Life</t>
  </si>
  <si>
    <t>Human Services</t>
  </si>
  <si>
    <t>I hope to take my education, experience on co-op, and all that I have learned from my professors to make strides towards positive real-world change.</t>
  </si>
  <si>
    <t>Monica</t>
  </si>
  <si>
    <t>Johnson</t>
  </si>
  <si>
    <t>Monica Johnson</t>
  </si>
  <si>
    <t>2021</t>
  </si>
  <si>
    <t xml:space="preserve">This scholarship was about far more than just money, and I am beyond appreciative for being selected. </t>
  </si>
  <si>
    <t xml:space="preserve">Arielys </t>
  </si>
  <si>
    <t>Morales</t>
  </si>
  <si>
    <t>Arielys Morales</t>
  </si>
  <si>
    <t xml:space="preserve">Kathy </t>
  </si>
  <si>
    <t>Mojica Martinez</t>
  </si>
  <si>
    <t>Kathy Mojica Martinez</t>
  </si>
  <si>
    <t>Torch 3</t>
  </si>
  <si>
    <t xml:space="preserve">Joe </t>
  </si>
  <si>
    <t>Bordieri</t>
  </si>
  <si>
    <t>Joe Bordieri</t>
  </si>
  <si>
    <t>Torch 1</t>
  </si>
  <si>
    <t xml:space="preserve">Ajah   </t>
  </si>
  <si>
    <t>Perkins</t>
  </si>
  <si>
    <t xml:space="preserve">Ajah Perkins  </t>
  </si>
  <si>
    <t>Torch 7</t>
  </si>
  <si>
    <t>Tara</t>
  </si>
  <si>
    <t>Howard</t>
  </si>
  <si>
    <t>Tara Howard</t>
  </si>
  <si>
    <t>Northeastern Black Alumni Scholarship Fund; Cunliffe Criminal Justice Scholarship</t>
  </si>
  <si>
    <t>Campus Life; Student Support</t>
  </si>
  <si>
    <t>Human Services/Criminal Justice</t>
  </si>
  <si>
    <t xml:space="preserve">I would like to thank you from the bottom of my heart for providing me with this scholarship so I can continue my education here at Northeastern. I intend to make you extremely proud as I continue my journey! </t>
  </si>
  <si>
    <t xml:space="preserve">Raevan </t>
  </si>
  <si>
    <t>Henderson</t>
  </si>
  <si>
    <t>Raevan Henderson</t>
  </si>
  <si>
    <t>Cunliffe Criminal Justice Scholarship</t>
  </si>
  <si>
    <t>I am especially interested in ways society can equip children and young adults with the skills and protective factors to succeed. I greatly appreciate the support that this scholarship provides, and I am very grateful to have received this award.</t>
  </si>
  <si>
    <t xml:space="preserve">Francisca </t>
  </si>
  <si>
    <t>Fils-Aime</t>
  </si>
  <si>
    <t>Francisca Fils-Aime</t>
  </si>
  <si>
    <t>John and Mary Kudless Scholarship Fund</t>
  </si>
  <si>
    <t>Northeastern University Political Review</t>
  </si>
  <si>
    <t>Human Services/International Affairs</t>
  </si>
  <si>
    <t>2015</t>
  </si>
  <si>
    <t xml:space="preserve">Attending Northeastern has definitely shaped me as a person. </t>
  </si>
  <si>
    <t xml:space="preserve">Shivangi </t>
  </si>
  <si>
    <t>Shah</t>
  </si>
  <si>
    <t>Shivangi Shah</t>
  </si>
  <si>
    <t>Genius Box</t>
  </si>
  <si>
    <t xml:space="preserve">Tiffany </t>
  </si>
  <si>
    <t>Syariff</t>
  </si>
  <si>
    <t>Tiffany Syariff</t>
  </si>
  <si>
    <t>Alternative Spring Break Service Project</t>
  </si>
  <si>
    <t>Your financial support has contributed to this reality and my dream.</t>
  </si>
  <si>
    <t xml:space="preserve">Marie </t>
  </si>
  <si>
    <t>Schulte-Bockum</t>
  </si>
  <si>
    <t>Marie Schulte-Bockum</t>
  </si>
  <si>
    <t>Ruderman Scholarship in Jewish Studies</t>
  </si>
  <si>
    <t>Campus Life; Campus Life; Campus Life; Faculty; Faculty</t>
  </si>
  <si>
    <t>International Affairs</t>
  </si>
  <si>
    <t xml:space="preserve">Receiving the Ruderman Scholarship in Jewish Studies filled me with a strong sense of purpose for continuing my studies in this field. 
</t>
  </si>
  <si>
    <t xml:space="preserve">Alec   </t>
  </si>
  <si>
    <t>Rodriguez</t>
  </si>
  <si>
    <t xml:space="preserve">Alec Rodriguez  </t>
  </si>
  <si>
    <t>Wagner</t>
  </si>
  <si>
    <t>Danielle Wagner</t>
  </si>
  <si>
    <t>Northeastern Hillel</t>
  </si>
  <si>
    <t xml:space="preserve">I am sincerely grateful for this scholarship, which gave me an opportunity to further explore my Jewish identity through classes and summer programs. </t>
  </si>
  <si>
    <t xml:space="preserve">Ileana </t>
  </si>
  <si>
    <t xml:space="preserve">Cortessi </t>
  </si>
  <si>
    <t xml:space="preserve">Ileana Cortessi </t>
  </si>
  <si>
    <t>Kontogouris - Djokic Scholarship Fund</t>
  </si>
  <si>
    <t xml:space="preserve">Northeastern University is the best choice I have ever made, I have learned so much and I am constantly introduced to new things and opportunities. I could never thank you enough for making all this possible for my family and me. </t>
  </si>
  <si>
    <t>McDevitt</t>
  </si>
  <si>
    <t>David McDevitt</t>
  </si>
  <si>
    <t>Irving &amp; Charlotte Backman Envi Coop In Memory Joan Backman</t>
  </si>
  <si>
    <t>The support that I received from your fund has helped me moved forward in my academic career drastically, allowing me pursue more academically focused work through the NuLawLab/Ashoka U Changemaker Collaborative of Northeastern University</t>
  </si>
  <si>
    <t>Jessica</t>
  </si>
  <si>
    <t>Unger</t>
  </si>
  <si>
    <t>Jessica Unger</t>
  </si>
  <si>
    <t>Major Athletic Fund</t>
  </si>
  <si>
    <t>Women's Field Hockey</t>
  </si>
  <si>
    <t>Northeastern academics and athletics have helped shape me into the woman I am today. Thank you for giving back to this wonderful university.</t>
  </si>
  <si>
    <t xml:space="preserve">Yvette </t>
  </si>
  <si>
    <t>Almonte Olivo</t>
  </si>
  <si>
    <t>Yvette Almonte Olivo</t>
  </si>
  <si>
    <t>Torch 4</t>
  </si>
  <si>
    <t>Tatiana</t>
  </si>
  <si>
    <t>Antonenkova</t>
  </si>
  <si>
    <t>Tatiana Antonenkova</t>
  </si>
  <si>
    <t>International Student Fund</t>
  </si>
  <si>
    <t>Student Suport</t>
  </si>
  <si>
    <t>Amaury</t>
  </si>
  <si>
    <t>de Sadeleer</t>
  </si>
  <si>
    <t>Amaury de Sadeleer</t>
  </si>
  <si>
    <t>Northeastern Fund; Presidential Global Scholars Fund; Sadeleer Faculty Support Fund; Sadeleer Scholarship Fund</t>
  </si>
  <si>
    <t>Emerging Priorities; Student Support; Faculty; Student Support</t>
  </si>
  <si>
    <t>Veronika</t>
  </si>
  <si>
    <t>Komarkova</t>
  </si>
  <si>
    <t>Veronika Komarkova</t>
  </si>
  <si>
    <t>Fawaz</t>
  </si>
  <si>
    <t>Al Shawwa</t>
  </si>
  <si>
    <t>Fawaz Al Shawwa</t>
  </si>
  <si>
    <t>Northeastern Fund</t>
  </si>
  <si>
    <t xml:space="preserve">Mustafa </t>
  </si>
  <si>
    <t>Sardar</t>
  </si>
  <si>
    <t>Mustafa Sardar</t>
  </si>
  <si>
    <t>EJM Co-op Fund</t>
  </si>
  <si>
    <t xml:space="preserve">I want to express my deepest gratitude to you, as you have given me so much without knowing, or having met me. You have provided me the opportunity of a lifetime.   </t>
  </si>
  <si>
    <t xml:space="preserve">Virginia </t>
  </si>
  <si>
    <t>Leightner</t>
  </si>
  <si>
    <t>Virginia Leightner</t>
  </si>
  <si>
    <t>Nasella Family Endowment Fund</t>
  </si>
  <si>
    <t>Campus Life; Campus life</t>
  </si>
  <si>
    <t>International Affairs, Anthropology</t>
  </si>
  <si>
    <t>The scholarship I received from the Nasella Family Endowment Fund has helped me immensely. In return, I’m trying to make the most of this opportunity.</t>
  </si>
  <si>
    <t>Sally</t>
  </si>
  <si>
    <t>Solomon</t>
  </si>
  <si>
    <t>Sally Solomon and David Lieb</t>
  </si>
  <si>
    <t>Bernard "Bunny" Solomon Fund; Torch Scholars Program</t>
  </si>
  <si>
    <t>Student Support; Student Support</t>
  </si>
  <si>
    <t>Bouvé College of Health Sciences</t>
  </si>
  <si>
    <t>Master of Science</t>
  </si>
  <si>
    <t xml:space="preserve">Kate </t>
  </si>
  <si>
    <t>Weiler</t>
  </si>
  <si>
    <t>Kate Weiler</t>
  </si>
  <si>
    <t>DRINKmaple</t>
  </si>
  <si>
    <t>College of Professional Studies</t>
  </si>
  <si>
    <t>Applied Nutrition</t>
  </si>
  <si>
    <t xml:space="preserve">Barbara </t>
  </si>
  <si>
    <t>Plunkett</t>
  </si>
  <si>
    <t>Barbara Plunkett</t>
  </si>
  <si>
    <t>College of Social Sciences and Humanities Dean's Fund; Foundation Year Fund</t>
  </si>
  <si>
    <t>Emerging Priorities; Student Support</t>
  </si>
  <si>
    <t>Approved Independent Studies</t>
  </si>
  <si>
    <t>Carl</t>
  </si>
  <si>
    <t>LeBel</t>
  </si>
  <si>
    <t>Carl LeBel</t>
  </si>
  <si>
    <t>Fleming Health Sciences Entrepreneurs Fund; Bouvé College of Health Sciences Dean's Fund</t>
  </si>
  <si>
    <t>Entrepreneurship; Emerging Priorities</t>
  </si>
  <si>
    <t>Biomedical Science</t>
  </si>
  <si>
    <t xml:space="preserve">Richard </t>
  </si>
  <si>
    <t xml:space="preserve">Ruiz Mireles  </t>
  </si>
  <si>
    <t xml:space="preserve">Richard Ruiz Mireles  </t>
  </si>
  <si>
    <t>Torch 10</t>
  </si>
  <si>
    <t>College of Arts, Media and Design</t>
  </si>
  <si>
    <t>Architecture</t>
  </si>
  <si>
    <t>2020</t>
  </si>
  <si>
    <t xml:space="preserve">Forrest </t>
  </si>
  <si>
    <t>Forrest Perkins</t>
  </si>
  <si>
    <t>Alpha Kappa Sigma Scholarship Fund</t>
  </si>
  <si>
    <t>American Institute of Architecture Students</t>
  </si>
  <si>
    <t>I am grateful to AKS for creating the Alpha Kappa Sigma Scholarship Fund and allowing me to pursue my goals.</t>
  </si>
  <si>
    <t xml:space="preserve">Zeina </t>
  </si>
  <si>
    <t>Kotb</t>
  </si>
  <si>
    <t>Zeina Kotb</t>
  </si>
  <si>
    <t>I would like to express how thankful I am for your support.</t>
  </si>
  <si>
    <t>Davae</t>
  </si>
  <si>
    <t>Gibson</t>
  </si>
  <si>
    <t>Davae Gibson</t>
  </si>
  <si>
    <t>Barbara C. Alleyne Torch Scholarship Fund</t>
  </si>
  <si>
    <t>Thank you  for caring about Torch and investing in my future. Your generosity has been a huge blessing for my family and me, and I am extremely grateful that you want to impact and influence people’s lives</t>
  </si>
  <si>
    <t xml:space="preserve">Brett  </t>
  </si>
  <si>
    <t>Shifflett</t>
  </si>
  <si>
    <t xml:space="preserve">Brett Shifflett </t>
  </si>
  <si>
    <t>Nicole</t>
  </si>
  <si>
    <t>Fichera</t>
  </si>
  <si>
    <t>Nicole Fichera</t>
  </si>
  <si>
    <t>The MMXI Scholarship Fund</t>
  </si>
  <si>
    <t>Merissa</t>
  </si>
  <si>
    <t>Cohen</t>
  </si>
  <si>
    <t>Merissa Cohen</t>
  </si>
  <si>
    <t>Jon Shevell Memorial Student Research Fund</t>
  </si>
  <si>
    <t>College of Arts &amp; Sciences</t>
  </si>
  <si>
    <t>Art</t>
  </si>
  <si>
    <t>Hodgson</t>
  </si>
  <si>
    <t>Howard Hodgson</t>
  </si>
  <si>
    <t>Men's Rowing Competitive Enhancement; Architecture Advisory Board Fund; College of Arts, Media and Design Dean's Fund</t>
  </si>
  <si>
    <t>Athletics; Emerging Priorities; Emerging Priorities</t>
  </si>
  <si>
    <t>College of Liberal Arts</t>
  </si>
  <si>
    <t xml:space="preserve">Melanie </t>
  </si>
  <si>
    <t>Araujo</t>
  </si>
  <si>
    <t>Melanie Araujo</t>
  </si>
  <si>
    <t>Behavioral Neuroscience</t>
  </si>
  <si>
    <t xml:space="preserve">Jonathan  </t>
  </si>
  <si>
    <t>Adorno</t>
  </si>
  <si>
    <t xml:space="preserve">Jonathan Adorno </t>
  </si>
  <si>
    <t>College of Science</t>
  </si>
  <si>
    <t xml:space="preserve">Michaela </t>
  </si>
  <si>
    <t>Cullum-Doyle</t>
  </si>
  <si>
    <t>Michaela Cullum-Doyle</t>
  </si>
  <si>
    <t>Robert E. Matz Scholars Fund</t>
  </si>
  <si>
    <t xml:space="preserve">Samantha </t>
  </si>
  <si>
    <t>Ernst</t>
  </si>
  <si>
    <t>Samantha Ernst</t>
  </si>
  <si>
    <t>Donald Kramer Presidential Scholarship Fund</t>
  </si>
  <si>
    <t>Research; Research; Campus Life; Campus Life; Student Support</t>
  </si>
  <si>
    <t>Without this scholarship, I would not be able to fund my co-op opportunity at the Suicide and Mental Health Research group at the University of Otago, New Zealand.   I would like to sincerely thank you for your generous support of Northeastern students like me.</t>
  </si>
  <si>
    <t xml:space="preserve">Xhorxhia  </t>
  </si>
  <si>
    <t>Papa</t>
  </si>
  <si>
    <t xml:space="preserve">Xhorxhia Papa </t>
  </si>
  <si>
    <t xml:space="preserve">Sabrina  </t>
  </si>
  <si>
    <t>Begley</t>
  </si>
  <si>
    <t xml:space="preserve">Sabrina Begley </t>
  </si>
  <si>
    <t>Harry and Frances Keegan Scholarship</t>
  </si>
  <si>
    <t xml:space="preserve">I have been amazed at the amount of opportunities available while attending Northeastern and living in Boston. Thank you for your support of my academic career.
</t>
  </si>
  <si>
    <t xml:space="preserve">Alyssa </t>
  </si>
  <si>
    <t>Kania</t>
  </si>
  <si>
    <t>Alyssa Kania</t>
  </si>
  <si>
    <t>The Laboratory for Aging and Infertility Research (LAIR)</t>
  </si>
  <si>
    <t>Research</t>
  </si>
  <si>
    <t>My experiences at Northeastern would not have been possible without your extremely generous contributions to my academic career.</t>
  </si>
  <si>
    <t>Estephanie</t>
  </si>
  <si>
    <t>Menjivar</t>
  </si>
  <si>
    <t>Estephanie Menjivar</t>
  </si>
  <si>
    <t>Your investment in the Torch program is allowing me and my Torch classmates to accomplish our dreams. Your contributions to Torch have given me the opportunity to attend college with the hope to not only develop professionally but also become a better individual.</t>
  </si>
  <si>
    <t xml:space="preserve">Raegan </t>
  </si>
  <si>
    <t>Bonesteel</t>
  </si>
  <si>
    <t>Raegan Bonesteel</t>
  </si>
  <si>
    <t xml:space="preserve">Your generosity has been very inspirational.  Hopefully one day I will be able to give back to the Northeastern community and help a student finish their education like you have so graciously done for me.  </t>
  </si>
  <si>
    <t>Ortega</t>
  </si>
  <si>
    <t>Carlos Ortega</t>
  </si>
  <si>
    <t>Research; Research</t>
  </si>
  <si>
    <t xml:space="preserve">Thanks to the generosity of all the donors, I was able to accept an unpaid co-op position as a research assistant at the Ziv Williams Lab at Massachusetts General Hospital. </t>
  </si>
  <si>
    <t xml:space="preserve">Mary </t>
  </si>
  <si>
    <t>Wozniak</t>
  </si>
  <si>
    <t>Mary Wozniak</t>
  </si>
  <si>
    <t>Campus Life; Research</t>
  </si>
  <si>
    <t>The co-op experience in the MassGeneral Institute for Neurodegenerative Disease in Charlestown, Massachusetts, that this scholarship helped to fund was a very memorable one. I am very thankful for the financial support that allowed me to pursue this opportunity.</t>
  </si>
  <si>
    <t xml:space="preserve">Fatima </t>
  </si>
  <si>
    <t>Rios</t>
  </si>
  <si>
    <t>Fatima Rios</t>
  </si>
  <si>
    <t>Lily Huang Torch Scholarship</t>
  </si>
  <si>
    <t>Torch 11</t>
  </si>
  <si>
    <t>You have inspired me to make a difference in the world by helping others the way you have helped me. I will forever be grateful for this opportunity.</t>
  </si>
  <si>
    <t xml:space="preserve">Dylan </t>
  </si>
  <si>
    <t>Balcom</t>
  </si>
  <si>
    <t>Dylan Balcom</t>
  </si>
  <si>
    <t>Edward L. Hurtig Scholarship</t>
  </si>
  <si>
    <t>Northeastern is the perfect place for me to grow and gain the skills necessary for me to be successful in medical school.</t>
  </si>
  <si>
    <t xml:space="preserve">Ivana </t>
  </si>
  <si>
    <t>Arellano</t>
  </si>
  <si>
    <t>Ivana Arellano</t>
  </si>
  <si>
    <t xml:space="preserve">Megan </t>
  </si>
  <si>
    <t>Barnes</t>
  </si>
  <si>
    <t>Megan Barnes</t>
  </si>
  <si>
    <t>Jessica Colon 21st Century Scholarship</t>
  </si>
  <si>
    <t>Center for Translational Neuroimaging</t>
  </si>
  <si>
    <t>In place of a domestic co-op, I self-developed a work experience at a research lab in France. The lab I was a part of studies retinal degeneration and various methods of treating and preventing the blindness caused by this degeneration. I want to thank you for the support of your scholarship. It has made this opportunity that much more available to me.</t>
  </si>
  <si>
    <t xml:space="preserve">Matthew </t>
  </si>
  <si>
    <t>Nguyen</t>
  </si>
  <si>
    <t>Matthew Nguyen</t>
  </si>
  <si>
    <t>John J Wroblewski Fund</t>
  </si>
  <si>
    <t>James Monaghan</t>
  </si>
  <si>
    <t xml:space="preserve">My time at the university is coming to an end and I wanted to assure you that I will still maintain the discipline and academic fortitude that your generosity has afforded me.  I long to extend the generosity afforded to me and help others achieve their maximum potential.  </t>
  </si>
  <si>
    <t>Sangjukta</t>
  </si>
  <si>
    <t>Sen Roy</t>
  </si>
  <si>
    <t>Sangjukta Sen Roy</t>
  </si>
  <si>
    <t xml:space="preserve">Malik </t>
  </si>
  <si>
    <t>Shaw</t>
  </si>
  <si>
    <t>Malik Shaw</t>
  </si>
  <si>
    <t>Biochemistry</t>
  </si>
  <si>
    <t xml:space="preserve">JiaXing </t>
  </si>
  <si>
    <t>Guo</t>
  </si>
  <si>
    <t>JiaXing Guo</t>
  </si>
  <si>
    <t xml:space="preserve">Melody </t>
  </si>
  <si>
    <t>Rivera</t>
  </si>
  <si>
    <t>Melody Rivera</t>
  </si>
  <si>
    <t xml:space="preserve">Doug </t>
  </si>
  <si>
    <t>Pagani</t>
  </si>
  <si>
    <t>Doug Pagani</t>
  </si>
  <si>
    <t>Carl S. Ell Memorial Scholarship Fund</t>
  </si>
  <si>
    <t>Research; Campus Life; Faculty</t>
  </si>
  <si>
    <t xml:space="preserve">I’ve spent my college career principally learning biochemistry, but I’ve shifted focus and am trying to build a computer science-edge for myself, in aims to revolutionize the way biotechnology does things. I’m hoping I can help bring about a quicker evolution of the drug discovery and development process to be extremely expeditious. </t>
  </si>
  <si>
    <t xml:space="preserve">Monyrath </t>
  </si>
  <si>
    <t>Chan</t>
  </si>
  <si>
    <t>Monyrath Chan</t>
  </si>
  <si>
    <t xml:space="preserve">Tyler </t>
  </si>
  <si>
    <t>Jensen</t>
  </si>
  <si>
    <t>Tyler Jensen</t>
  </si>
  <si>
    <t>Nancy J Caruso Scholarship; Andrew I. Schafer, M.D. Co-op Research Fund</t>
  </si>
  <si>
    <t xml:space="preserve">Success is never possible alone, and I appreciate deeply your willingness to come alongside me as I learn and grow into a better scientist. </t>
  </si>
  <si>
    <t xml:space="preserve">Eric </t>
  </si>
  <si>
    <t>Cheah</t>
  </si>
  <si>
    <t>Eric Cheah</t>
  </si>
  <si>
    <t>D'Amore-McKim School of Business Entrepreneurship/Innovation</t>
  </si>
  <si>
    <t xml:space="preserve">I would like to thank you for this opportunity to further my academic and career aspirations. My pursuits would not be possible without generous support from you. </t>
  </si>
  <si>
    <t xml:space="preserve">Amir </t>
  </si>
  <si>
    <t>Farjadian</t>
  </si>
  <si>
    <t>Amir Farjadian</t>
  </si>
  <si>
    <t>Jonathan and Amy DiVincenzo Fellowship Fund</t>
  </si>
  <si>
    <t>Bike Beacon</t>
  </si>
  <si>
    <t>College of Engineering</t>
  </si>
  <si>
    <t>Bioengineering</t>
  </si>
  <si>
    <t>Nimet</t>
  </si>
  <si>
    <t>Yildirim</t>
  </si>
  <si>
    <t>Nimet Yildirim</t>
  </si>
  <si>
    <t>CDM Bill and Diane Howard ITRI Scholarship Fund</t>
  </si>
  <si>
    <t>April Gu</t>
  </si>
  <si>
    <t>Thanks in part to your support, I will be able to complete my PhD study and achieve my future plans, so I would like to express my deepest gratitude to you.</t>
  </si>
  <si>
    <t xml:space="preserve">Adina </t>
  </si>
  <si>
    <t>Draghici</t>
  </si>
  <si>
    <t>Adina Draghici</t>
  </si>
  <si>
    <t xml:space="preserve">The vibrant, interdisciplinary community at Northeastern allowed me not only to focus on my research, but also to build collaborations with clinicians from the Boston area, while still being exposed to different industry opportunities. </t>
  </si>
  <si>
    <t xml:space="preserve">Patrick </t>
  </si>
  <si>
    <t>Hernandez</t>
  </si>
  <si>
    <t>Patrick Hernandez</t>
  </si>
  <si>
    <t>Edward G. Galante Presidential Scholarship Fund</t>
  </si>
  <si>
    <t>Presidential Global Scholars Program</t>
  </si>
  <si>
    <t xml:space="preserve">I cannot thank you enough for your scholarship, which will absolutely enable me to gain the most from my time in Chile during my co-op at the Univesidad de Austral.
 </t>
  </si>
  <si>
    <t xml:space="preserve">Edward </t>
  </si>
  <si>
    <t>Mina</t>
  </si>
  <si>
    <t>Edward Mina</t>
  </si>
  <si>
    <t>William O. DiPietro Legacy Scholarship Fund</t>
  </si>
  <si>
    <t>Thank you for your extreme generosity and giving determined students like me the opportunity to continue working towards their interests without any financial obstacles holding us back.</t>
  </si>
  <si>
    <t xml:space="preserve">Justine </t>
  </si>
  <si>
    <t>Rose</t>
  </si>
  <si>
    <t>Justine Rose</t>
  </si>
  <si>
    <t xml:space="preserve">Thank you for your scholarship, which has made it possible for me to accept an unpaid co-op abroad in Germany, where I will work at the Institute of Biomechanics in Murnau. </t>
  </si>
  <si>
    <t xml:space="preserve">Mollie </t>
  </si>
  <si>
    <t>Rosen</t>
  </si>
  <si>
    <t>Mollie Rosen</t>
  </si>
  <si>
    <t>Robert and Sheila Nunley Scholarship</t>
  </si>
  <si>
    <t>Women's Soccer</t>
  </si>
  <si>
    <t>Thank you so much for the generous donation. I hope one day I will be able to reciprocate this act by providing financial support for the next generation.</t>
  </si>
  <si>
    <t xml:space="preserve">Mina </t>
  </si>
  <si>
    <t>Iskarous</t>
  </si>
  <si>
    <t>Mina Iskarous</t>
  </si>
  <si>
    <t>Entrepreneurship; Entrepreneurship</t>
  </si>
  <si>
    <t xml:space="preserve">Aileen </t>
  </si>
  <si>
    <t>Cristo</t>
  </si>
  <si>
    <t>Aileen Cristo</t>
  </si>
  <si>
    <t>Chamillard Engg Scholarship</t>
  </si>
  <si>
    <t xml:space="preserve">Your generous donation has meant more to me than I can express in words. I cannot thank you enough for the impact you have had on my life. 
</t>
  </si>
  <si>
    <t xml:space="preserve">Rayn </t>
  </si>
  <si>
    <t>Tavares</t>
  </si>
  <si>
    <t>Rayn Tavares</t>
  </si>
  <si>
    <t>Siena Engineer Scholarship End</t>
  </si>
  <si>
    <t>I would like to thank you for your generous Siena Engineering Scholarship. It truly was the deciding factor in the choice of whether I would attend Northeastern University.</t>
  </si>
  <si>
    <t xml:space="preserve">Chuck </t>
  </si>
  <si>
    <t>Roesel</t>
  </si>
  <si>
    <t>Chuck Roesel</t>
  </si>
  <si>
    <t>James M. Dow Endowed Mathematics Fund</t>
  </si>
  <si>
    <t>Bioinformatics</t>
  </si>
  <si>
    <t>Garvey</t>
  </si>
  <si>
    <t>William Garvey</t>
  </si>
  <si>
    <t>William H. Garvey Library Fund</t>
  </si>
  <si>
    <t>Biology</t>
  </si>
  <si>
    <t xml:space="preserve">Jessica </t>
  </si>
  <si>
    <t>Bashelor</t>
  </si>
  <si>
    <t>Jessica Bashelor</t>
  </si>
  <si>
    <t>The Handlebar</t>
  </si>
  <si>
    <t xml:space="preserve">Julian </t>
  </si>
  <si>
    <t>Yeboah</t>
  </si>
  <si>
    <t>Julian Yeboah</t>
  </si>
  <si>
    <t>Jordan Joseph Awkward Mem Sch</t>
  </si>
  <si>
    <t>Ujima Global Leaders Program</t>
  </si>
  <si>
    <t>I hope to use my education to help those who experience difficulties.</t>
  </si>
  <si>
    <t xml:space="preserve">Nicola </t>
  </si>
  <si>
    <t>Willardsen</t>
  </si>
  <si>
    <t>Nicola Willardsen</t>
  </si>
  <si>
    <t>Arthur A. Pappas Presidential Scholarship Fund</t>
  </si>
  <si>
    <t>Campus Life; Research; Student Support</t>
  </si>
  <si>
    <t>As Mother Theresa said, “I alone cannot change the world, but I can cast a stone across the water to create many ripples.” Your generosity will provide me with an invaluable opportunity to start creating my own ripples in the word, and hopefully encourage others to do the same.</t>
  </si>
  <si>
    <t>Savannah</t>
  </si>
  <si>
    <t>Stewart</t>
  </si>
  <si>
    <t>Savannah Stewart</t>
  </si>
  <si>
    <t>United South End Settlements</t>
  </si>
  <si>
    <t xml:space="preserve">My education at Northeastern is priceless to me because it allowed me to discover my passion for global health. </t>
  </si>
  <si>
    <t xml:space="preserve">Unice </t>
  </si>
  <si>
    <t>Karmue</t>
  </si>
  <si>
    <t>Unice Karmue</t>
  </si>
  <si>
    <t xml:space="preserve">Savanah  </t>
  </si>
  <si>
    <t>Rumbika</t>
  </si>
  <si>
    <t xml:space="preserve">Savanah Rumbika </t>
  </si>
  <si>
    <t xml:space="preserve">African American Institute Fund; Edward O. Owens Fund </t>
  </si>
  <si>
    <t>For your continued dedication to students like me, I offer my sincerest gratitude.</t>
  </si>
  <si>
    <t xml:space="preserve">Paula </t>
  </si>
  <si>
    <t xml:space="preserve">Restrepo Clavijo </t>
  </si>
  <si>
    <t xml:space="preserve">Paula Restrepo Clavijo </t>
  </si>
  <si>
    <t xml:space="preserve">Amanda </t>
  </si>
  <si>
    <t>Kelly</t>
  </si>
  <si>
    <t>Amanda Kelly</t>
  </si>
  <si>
    <t>GlobeMed</t>
  </si>
  <si>
    <t>I take your investment in me and my future very seriously and will continue to work towards my goals.</t>
  </si>
  <si>
    <t xml:space="preserve">Srivani </t>
  </si>
  <si>
    <t>Ganti</t>
  </si>
  <si>
    <t>Srivani Ganti</t>
  </si>
  <si>
    <t>Bharat Babies</t>
  </si>
  <si>
    <t xml:space="preserve">Susandi </t>
  </si>
  <si>
    <t>Htut</t>
  </si>
  <si>
    <t>Susandi Htut</t>
  </si>
  <si>
    <t>Torch 5</t>
  </si>
  <si>
    <t xml:space="preserve">Paolo  </t>
  </si>
  <si>
    <t>Di Pinto</t>
  </si>
  <si>
    <t>Student Support; Campus Life; Faculty</t>
  </si>
  <si>
    <t xml:space="preserve">Carl </t>
  </si>
  <si>
    <t>Palad</t>
  </si>
  <si>
    <t>Carl Palad</t>
  </si>
  <si>
    <t>DNA Damage Recognition &amp; Tolerance Lab</t>
  </si>
  <si>
    <t xml:space="preserve">I thank you for your support, and I aspire to show as much generosity and sincerity to my future patients as you did to me.  </t>
  </si>
  <si>
    <t>Joseph</t>
  </si>
  <si>
    <t>Jankowski</t>
  </si>
  <si>
    <t>Joseph Jankowski</t>
  </si>
  <si>
    <t>Marine Science Center Co-op and Internship</t>
  </si>
  <si>
    <t>Peros</t>
  </si>
  <si>
    <t>William Peros</t>
  </si>
  <si>
    <t>Northeastern Fund; Financial Aid; College of Science Dean's Fund</t>
  </si>
  <si>
    <t>Emerging Priorities; Emerging Priorities</t>
  </si>
  <si>
    <t>Carol</t>
  </si>
  <si>
    <t>Moore</t>
  </si>
  <si>
    <t>Carol Moore</t>
  </si>
  <si>
    <t>D'Amore-McKim School of Business Social Entrepreneurship</t>
  </si>
  <si>
    <t>Robert</t>
  </si>
  <si>
    <t>Healy</t>
  </si>
  <si>
    <t>Robert Healy</t>
  </si>
  <si>
    <t>College of Science Dean's Fund</t>
  </si>
  <si>
    <t>Andrew</t>
  </si>
  <si>
    <t>Schafer</t>
  </si>
  <si>
    <t>Andrew Schafer</t>
  </si>
  <si>
    <t>Andrew I. Schafer, M.D. Co-op Research Fund</t>
  </si>
  <si>
    <t>Matz</t>
  </si>
  <si>
    <t>Robert and Eileen Matz</t>
  </si>
  <si>
    <t>Robert E. Matz Scholars Fund; Barnett Institute Exp Research</t>
  </si>
  <si>
    <t>Student Support; Research</t>
  </si>
  <si>
    <t>Stanley</t>
  </si>
  <si>
    <t>Burba</t>
  </si>
  <si>
    <t>Stanley and Janet Burba</t>
  </si>
  <si>
    <t>Burba Family Lectureship Fund</t>
  </si>
  <si>
    <t>John</t>
  </si>
  <si>
    <t>Irving</t>
  </si>
  <si>
    <t>John Irving</t>
  </si>
  <si>
    <t>Ernie Arlett Men’s Rowing Anniversary Fund</t>
  </si>
  <si>
    <t>Brian</t>
  </si>
  <si>
    <t>O'Connor</t>
  </si>
  <si>
    <t>Brian and Johanna O'Connor</t>
  </si>
  <si>
    <t>Men's Rowing Competitive Enhancement</t>
  </si>
  <si>
    <t>Leonard</t>
  </si>
  <si>
    <t>McNally</t>
  </si>
  <si>
    <t>Leonard McNally</t>
  </si>
  <si>
    <t>MSC Friends - Unrestricted; Summer Marine Science Academy; Leonard McNally Marine Science Center Fund</t>
  </si>
  <si>
    <t>Emerging Priorities; Student Support; Emerging Priorities</t>
  </si>
  <si>
    <t>Corporator</t>
  </si>
  <si>
    <t xml:space="preserve">Linda </t>
  </si>
  <si>
    <t>Deegan</t>
  </si>
  <si>
    <t>Linda Deegan</t>
  </si>
  <si>
    <t>Riser Lectureship</t>
  </si>
  <si>
    <t xml:space="preserve">Shri </t>
  </si>
  <si>
    <t>Dayanandan</t>
  </si>
  <si>
    <t>Shri Dayanandan</t>
  </si>
  <si>
    <t>Robert Cord Endowed Book Fund</t>
  </si>
  <si>
    <t>Biology/Political Science</t>
  </si>
  <si>
    <t xml:space="preserve">Thank you for your generosity. I'm honored and hope that I too can one day give back to the Northeastern community in helping me achieve my goals and dreams. </t>
  </si>
  <si>
    <t xml:space="preserve">Chelsea </t>
  </si>
  <si>
    <t>Canedy</t>
  </si>
  <si>
    <t>Chelsea Candedy</t>
  </si>
  <si>
    <t xml:space="preserve">Students Against Institutional Discrimination </t>
  </si>
  <si>
    <t xml:space="preserve">Words cannot describe how thankful I am to you for your contribution to my academic career. </t>
  </si>
  <si>
    <t xml:space="preserve">Emily </t>
  </si>
  <si>
    <t>Ashbolt</t>
  </si>
  <si>
    <t>Emily Ashbolt</t>
  </si>
  <si>
    <t>Edward '53 and Ruth Altshuler Scholarship Fund</t>
  </si>
  <si>
    <t>Biomedical Physics</t>
  </si>
  <si>
    <t xml:space="preserve">Prashant </t>
  </si>
  <si>
    <t>Bhattarai</t>
  </si>
  <si>
    <t>Prashant Bhattarai</t>
  </si>
  <si>
    <t>Ban-An Khaw</t>
  </si>
  <si>
    <t>Biotechnology</t>
  </si>
  <si>
    <t>Thank you for supporting the research of students at Northeastern University. Your generosity truly makes a difference.</t>
  </si>
  <si>
    <t>Craig</t>
  </si>
  <si>
    <t>Sockol</t>
  </si>
  <si>
    <t>Craig Sockol</t>
  </si>
  <si>
    <t>Fleming Health Sciences Entrepreneurs Fund</t>
  </si>
  <si>
    <t>Clinical Chemistry</t>
  </si>
  <si>
    <t xml:space="preserve">Shelbe </t>
  </si>
  <si>
    <t>Van Winkle</t>
  </si>
  <si>
    <t>Shelbe Van Winkle</t>
  </si>
  <si>
    <t>Entrepreneurship; Campus Life; Campus Life</t>
  </si>
  <si>
    <t>I am extremely appreciative of your support, which allowed me to co-op at modzi, a non-profit based in Lusaka, Zambia, where I solidified my decision to pursue work in education development.</t>
  </si>
  <si>
    <t xml:space="preserve">Camille </t>
  </si>
  <si>
    <t>Saltzman</t>
  </si>
  <si>
    <t>Camille Saltzman</t>
  </si>
  <si>
    <t>I would like to extend my deepest appreciation for the impact this scholarship has had on my college career. I know it would have been a different experience without it.</t>
  </si>
  <si>
    <t>James</t>
  </si>
  <si>
    <t>Gay</t>
  </si>
  <si>
    <t>James Gay</t>
  </si>
  <si>
    <t>Torch Scholars Program</t>
  </si>
  <si>
    <t>Associate in Science</t>
  </si>
  <si>
    <t>Business Administration</t>
  </si>
  <si>
    <t>Boyle</t>
  </si>
  <si>
    <t>John Boyle</t>
  </si>
  <si>
    <t>Spirit Scholarship Fund</t>
  </si>
  <si>
    <t xml:space="preserve">Victoria </t>
  </si>
  <si>
    <t>Fadden</t>
  </si>
  <si>
    <t>Victoria Fadden</t>
  </si>
  <si>
    <t>Nancy E.B. Haynes Book Fund</t>
  </si>
  <si>
    <t>International Affairs/Economics</t>
  </si>
  <si>
    <t xml:space="preserve">I cannot fully express what your selfless gift means, because it means more than I have the words to say. </t>
  </si>
  <si>
    <t xml:space="preserve">Katherine </t>
  </si>
  <si>
    <t>Powers</t>
  </si>
  <si>
    <t>Katherine Powers</t>
  </si>
  <si>
    <t>Sadeleer Scholarship Fund; George &amp; Lorraine C Snell Sch</t>
  </si>
  <si>
    <t>Faculty; Entrepreneurship</t>
  </si>
  <si>
    <t>Your support has been truly empowering.</t>
  </si>
  <si>
    <t>Edward</t>
  </si>
  <si>
    <t>Walker</t>
  </si>
  <si>
    <t xml:space="preserve">Jean Michel </t>
  </si>
  <si>
    <t>Estime</t>
  </si>
  <si>
    <t>Jean Michel Estime</t>
  </si>
  <si>
    <t>Torch 6</t>
  </si>
  <si>
    <t xml:space="preserve">Naomi </t>
  </si>
  <si>
    <t>Mitchell</t>
  </si>
  <si>
    <t>Naomi Mitchell</t>
  </si>
  <si>
    <t>Jewish Studies/Religion</t>
  </si>
  <si>
    <t>Whitfill</t>
  </si>
  <si>
    <t>Mary Whitfill</t>
  </si>
  <si>
    <t>Journalism</t>
  </si>
  <si>
    <t xml:space="preserve">I am grateful for your generous gift, which allowed me to take on a once-in-a-lifetime opportunity in the Communications Department at the Obama White House. </t>
  </si>
  <si>
    <t xml:space="preserve">Alana </t>
  </si>
  <si>
    <t>Dore</t>
  </si>
  <si>
    <t>Alana Dore</t>
  </si>
  <si>
    <t>Linguistics / English</t>
  </si>
  <si>
    <t>It is through my experience with the Plain Jury Instruction Team, supported by this funding, at this university, that I have been able to embrace my love of research and see a future for myself which satisfies my insatiable thirst for knowledge and discovery.</t>
  </si>
  <si>
    <t xml:space="preserve">Glenny </t>
  </si>
  <si>
    <t>Reynoso</t>
  </si>
  <si>
    <t>Glenny Reynoso</t>
  </si>
  <si>
    <t>Philosophy</t>
  </si>
  <si>
    <t xml:space="preserve">Ryan </t>
  </si>
  <si>
    <t>Arias</t>
  </si>
  <si>
    <t>Ryan Arias</t>
  </si>
  <si>
    <t xml:space="preserve">Erica </t>
  </si>
  <si>
    <t>Fowler</t>
  </si>
  <si>
    <t>Erica Fowler</t>
  </si>
  <si>
    <t>Sean P O'Rourke Memorial Scholarship</t>
  </si>
  <si>
    <t>Political Science</t>
  </si>
  <si>
    <t xml:space="preserve">Alexis </t>
  </si>
  <si>
    <t>Bagon</t>
  </si>
  <si>
    <t>Alexis Bagon</t>
  </si>
  <si>
    <t xml:space="preserve">Devon </t>
  </si>
  <si>
    <t>Bettinson</t>
  </si>
  <si>
    <t>Devon Bettinson</t>
  </si>
  <si>
    <t xml:space="preserve">Thank for donating to the University Parents and Alumni Co-op Support Fund, which helped me on my co-op at the International Law Institute (ILI) in Washington, D.C. This was definitely one of my most life changing experiences. </t>
  </si>
  <si>
    <t xml:space="preserve">Jaisun </t>
  </si>
  <si>
    <t>Lewinski</t>
  </si>
  <si>
    <t>Jaisun Lewinski</t>
  </si>
  <si>
    <t>ACCESS Co-op Fund</t>
  </si>
  <si>
    <t xml:space="preserve">Melissa </t>
  </si>
  <si>
    <t>Brij-Raj</t>
  </si>
  <si>
    <t>Melissa Brij-Raj</t>
  </si>
  <si>
    <t>Campus Life; Campus Life; Campus Life; Faculty</t>
  </si>
  <si>
    <t>Thank you for your generosity and support. I will continue to work hard and hope to eventually give back to others as you have done, whether it be as a lawyer, government official, or member of an international organization depending on where the future takes me.</t>
  </si>
  <si>
    <t>NB</t>
  </si>
  <si>
    <t>Thomas Vicino</t>
  </si>
  <si>
    <t>I am very thankful for the influential individuals and privileges my Northeastern education has afforded me and I am excited for my future at this University and beyond.</t>
  </si>
  <si>
    <t xml:space="preserve">Catherine </t>
  </si>
  <si>
    <t>Michaels</t>
  </si>
  <si>
    <t>Catherine Michaels</t>
  </si>
  <si>
    <t>Nasella Family Endowment Fund; Corinne Cianci Reppucci Co-op Fund for Public Service; University Parents and Alumni Co-op Support Fund</t>
  </si>
  <si>
    <t>Pi Sigma Alpha</t>
  </si>
  <si>
    <t>I hope to one day be able to offer support to students like me because I know how much of a difference it makes and will remember how appreciative I am now.</t>
  </si>
  <si>
    <t xml:space="preserve">Harry </t>
  </si>
  <si>
    <t>Harry Solomon</t>
  </si>
  <si>
    <t xml:space="preserve">Being a White House Intern was the absolute greatest experience of my life and truly the culmination of every reason I chose to go to Northeastern. It was a truly life-changing experience and I will forever appreciate your support in making it possible. </t>
  </si>
  <si>
    <t xml:space="preserve">Dzevad </t>
  </si>
  <si>
    <t>Prlja</t>
  </si>
  <si>
    <t>Dzevad Prlja</t>
  </si>
  <si>
    <t xml:space="preserve">Sara </t>
  </si>
  <si>
    <t>Harris</t>
  </si>
  <si>
    <t>Sara Harris</t>
  </si>
  <si>
    <t>Nania</t>
  </si>
  <si>
    <t>Joe Nania</t>
  </si>
  <si>
    <t>Fishman Family Fellowship Fund</t>
  </si>
  <si>
    <t xml:space="preserve">Christian </t>
  </si>
  <si>
    <t>Jepsen</t>
  </si>
  <si>
    <t>Christian Jepsen</t>
  </si>
  <si>
    <t>Your fund helped me finance my co-op in Washington D.C., and focus more clearly on my duties working in Senator Elizabeth Warren’s office as an intern. It is precisely for opportunities like this that I came to Northeastern University.</t>
  </si>
  <si>
    <t xml:space="preserve">Eliza </t>
  </si>
  <si>
    <t>Hunt</t>
  </si>
  <si>
    <t>Eliza Hunt</t>
  </si>
  <si>
    <t>Manny</t>
  </si>
  <si>
    <t>Cruz</t>
  </si>
  <si>
    <t>Manny Cruz</t>
  </si>
  <si>
    <t xml:space="preserve">It is because of the mentors, role models, friends, peers, donors such as you, organizations like Iota Phi Theta Fraternity Inc., and the community that I have surrounded myself with that I have been able to excel. 
</t>
  </si>
  <si>
    <t xml:space="preserve">Alon  </t>
  </si>
  <si>
    <t>Handler</t>
  </si>
  <si>
    <t xml:space="preserve">Alon Handler </t>
  </si>
  <si>
    <t>Political Science/Business Administration</t>
  </si>
  <si>
    <t xml:space="preserve">Thank you for your contributions to the many students you have taught, and the many to whom you have given the opportunity to learn. </t>
  </si>
  <si>
    <t xml:space="preserve">Chunlawit  </t>
  </si>
  <si>
    <t>Chianpatanaruk</t>
  </si>
  <si>
    <t xml:space="preserve">Chunlawit Chianpatanaruk </t>
  </si>
  <si>
    <t>This award has given me the confidence and courage to continue to grow outside of my comfort zone.</t>
  </si>
  <si>
    <t>Simon</t>
  </si>
  <si>
    <t>Otalora</t>
  </si>
  <si>
    <t>Simon Otalora</t>
  </si>
  <si>
    <t>School of Public Policy and Urban Affairs Fund; The Mosaic Fund; Northeastern University Gift Holding Account</t>
  </si>
  <si>
    <t>Malachi</t>
  </si>
  <si>
    <t>Malachi Hernandez</t>
  </si>
  <si>
    <t>Student Support; Campus Life; Campus Life; Campus Life</t>
  </si>
  <si>
    <t>This opportunity is truly a blessing, and I am now paving the way for my brothers and those within my community. I am showing them that anything is possible and also teaching them my life motto: don’t let your setbacks cause you to sit back.</t>
  </si>
  <si>
    <t>Maxwell</t>
  </si>
  <si>
    <t>Dammeier</t>
  </si>
  <si>
    <t>Maxwell Dammeier</t>
  </si>
  <si>
    <t>University Parents and Alumni Co-op Support Fund; Parents Fund</t>
  </si>
  <si>
    <t>Student Support; Emerging Priorities</t>
  </si>
  <si>
    <t>Political Science/Economics</t>
  </si>
  <si>
    <t xml:space="preserve">Iván </t>
  </si>
  <si>
    <t>Cintron</t>
  </si>
  <si>
    <t>Iván Cintron</t>
  </si>
  <si>
    <t>Political Science/International Affairs</t>
  </si>
  <si>
    <t xml:space="preserve">Never would I have thought that in my first year of college I would go halfway across the globe to the Middle East to learn Arabic and study Middle Eastern culture and politics; it was truly an amazing experience. </t>
  </si>
  <si>
    <t xml:space="preserve">Scarlett </t>
  </si>
  <si>
    <t>Ho</t>
  </si>
  <si>
    <t>Scarlett Ho</t>
  </si>
  <si>
    <t>University Parents and Alumni Co-op Support Fund; Robert Cord Endowed Book Fund</t>
  </si>
  <si>
    <t>Thanks to this fund, I was able to cover some of the costs associated with my co-op at the White House National Economic Council, where I helped formulate and implement the President Barack Obama's economic agenda. The experience, despite intense and stressful at times, was life-changing. </t>
  </si>
  <si>
    <t>Emily</t>
  </si>
  <si>
    <t>Pratt</t>
  </si>
  <si>
    <t>Emily Pratt</t>
  </si>
  <si>
    <t xml:space="preserve">Ali </t>
  </si>
  <si>
    <t>Campbell</t>
  </si>
  <si>
    <t>Ali Campbell</t>
  </si>
  <si>
    <t xml:space="preserve">I am so grateful to be studying at Northeastern and to have the opportunity to conduct original research. </t>
  </si>
  <si>
    <t xml:space="preserve">Grace </t>
  </si>
  <si>
    <t>Kellett</t>
  </si>
  <si>
    <t>Grace Kellett</t>
  </si>
  <si>
    <t xml:space="preserve">Margaret </t>
  </si>
  <si>
    <t>Osthues</t>
  </si>
  <si>
    <t>Margaret Osthues</t>
  </si>
  <si>
    <t xml:space="preserve">The co-op experience that you helped me complete at the US Attorney’s Office has taught me that any future career path I take must not just be work—it must be work worth doing that adds value to my community. </t>
  </si>
  <si>
    <t xml:space="preserve">Noah </t>
  </si>
  <si>
    <t>Brown</t>
  </si>
  <si>
    <t>Noah Brown</t>
  </si>
  <si>
    <t xml:space="preserve">Vieno  </t>
  </si>
  <si>
    <t>Carter</t>
  </si>
  <si>
    <t xml:space="preserve">Vieno Carter </t>
  </si>
  <si>
    <t>Robert Cord Endowed Book Fund; Sean P O'Rourke Memorial Scholarship</t>
  </si>
  <si>
    <t>Kappa Delta Sorority</t>
  </si>
  <si>
    <t>I hope to use the skills I develop in college – academic, professional, and social – to make a difference in society, whether that’s in politics or diplomacy.</t>
  </si>
  <si>
    <t>Carmen</t>
  </si>
  <si>
    <t xml:space="preserve">Nohemi </t>
  </si>
  <si>
    <t>Moctezuma</t>
  </si>
  <si>
    <t>Nohemi Moctezuma</t>
  </si>
  <si>
    <t>I'm the first college graduate in my family, thanks to the Northeastern supporters who funded my Torch Scholarship.</t>
  </si>
  <si>
    <t xml:space="preserve">Abdul </t>
  </si>
  <si>
    <t>Hafiz</t>
  </si>
  <si>
    <t>Abdul Hafiz</t>
  </si>
  <si>
    <t>Your significant investment in the development of Northeastern undergraduates by underwriting research is truly commendable. Because of benefactors like you, I have built a solid foundation for my future.</t>
  </si>
  <si>
    <t xml:space="preserve">Anna </t>
  </si>
  <si>
    <t>Butler</t>
  </si>
  <si>
    <t>Anna Butler</t>
  </si>
  <si>
    <t>Michael A. &amp; Charlotte G. Baer Scholarship Fund for Study or Work Abroad</t>
  </si>
  <si>
    <t>modzi</t>
  </si>
  <si>
    <t xml:space="preserve">Emani </t>
  </si>
  <si>
    <t>McKnight</t>
  </si>
  <si>
    <t>Emani McKnight</t>
  </si>
  <si>
    <t>Sarah</t>
  </si>
  <si>
    <t>Alkhedheiri</t>
  </si>
  <si>
    <t>Sarah Alkhedheiri</t>
  </si>
  <si>
    <t>D'Amore-McKim School of Business Dean's Fund</t>
  </si>
  <si>
    <t>Jackie</t>
  </si>
  <si>
    <t>Miech</t>
  </si>
  <si>
    <t>Jackie Miech</t>
  </si>
  <si>
    <t>John &amp; Eleanor Lowell Memorial Scholarship</t>
  </si>
  <si>
    <t xml:space="preserve">Thank you  for all of your support over the past several years, I truly appreciate it. </t>
  </si>
  <si>
    <t xml:space="preserve">Johanna </t>
  </si>
  <si>
    <t>Gunawan</t>
  </si>
  <si>
    <t>Johanna Gunawan</t>
  </si>
  <si>
    <t>Abdulmajeed</t>
  </si>
  <si>
    <t>Al Saud</t>
  </si>
  <si>
    <t>Abdulmajeed Al Saud</t>
  </si>
  <si>
    <t>College of Social Sciences and Humanities Dean's Fund; University Art Fund</t>
  </si>
  <si>
    <t>Emerging Priorities; Campus Life</t>
  </si>
  <si>
    <t xml:space="preserve">Aleem </t>
  </si>
  <si>
    <t>Datoo</t>
  </si>
  <si>
    <t>Aleem Datoo</t>
  </si>
  <si>
    <t xml:space="preserve">Rachel </t>
  </si>
  <si>
    <t>Domond</t>
  </si>
  <si>
    <t>Rachel Domond</t>
  </si>
  <si>
    <t>Sociology</t>
  </si>
  <si>
    <t>Thanks to the scholarship I received from your fund, I was able to travel to South Africa earlier this summer to study the aftermath of the Apartheid regime and how both the people and the institutions have transformed. I am extremely grateful for your generosity and I hope that one day, I too, will be able to give back to those in need.</t>
  </si>
  <si>
    <t xml:space="preserve">Savannah </t>
  </si>
  <si>
    <t>Wilkinson</t>
  </si>
  <si>
    <t>Savannah Wilkinson</t>
  </si>
  <si>
    <t>Class of 1949 Scholarship</t>
  </si>
  <si>
    <t>Research; Campus Life</t>
  </si>
  <si>
    <t xml:space="preserve">Thank you for supporting my pursuit of a co-op at the Brudnick Center for Conflict and Violence, a Northeastern University run research center that conducts sociological studies surrounds the topics of conflict and violence in various forms around the world. </t>
  </si>
  <si>
    <t xml:space="preserve">Nicole  </t>
  </si>
  <si>
    <t>Miller</t>
  </si>
  <si>
    <t xml:space="preserve">Nicole Miller </t>
  </si>
  <si>
    <t xml:space="preserve">Hannah </t>
  </si>
  <si>
    <t>Sattler</t>
  </si>
  <si>
    <t>Hannah Sattler</t>
  </si>
  <si>
    <t>Brudnick Center on Violence and Conflict</t>
  </si>
  <si>
    <t>I would not have found my specific interest in international hate crimes without my co-op at the Brudnick Center for Conflict and Violence, and I would not have been able to work without the scholarship I received. It is the alumni connections and donations that allow for students, such as myself, to experience the amazing opportunities Northeastern University provides.</t>
  </si>
  <si>
    <t xml:space="preserve">Adam </t>
  </si>
  <si>
    <t>Michalowsky</t>
  </si>
  <si>
    <t>Adam Michalowsky</t>
  </si>
  <si>
    <t>Nancy J Caruso Scholarship</t>
  </si>
  <si>
    <t xml:space="preserve">Northeastern University, and donors such as you, really do make a difference to students’ lives. </t>
  </si>
  <si>
    <t>Tommy</t>
  </si>
  <si>
    <t>Tommy Nguyen</t>
  </si>
  <si>
    <t>I want to make sure that those who come from a background similar to mine will never be denied any opportunities and will always get a chance at a better life, like the chance you gave me.</t>
  </si>
  <si>
    <t xml:space="preserve">Molly </t>
  </si>
  <si>
    <t>Paul</t>
  </si>
  <si>
    <t>Molly Paul</t>
  </si>
  <si>
    <t>Faezeh</t>
  </si>
  <si>
    <t>Rashid-Oleslami</t>
  </si>
  <si>
    <t>Faezeh Rashid-Oleslami</t>
  </si>
  <si>
    <t>486 Reports from Earthquake Engineering Research Institutes</t>
  </si>
  <si>
    <t xml:space="preserve">Kelly </t>
  </si>
  <si>
    <t>Ganon</t>
  </si>
  <si>
    <t>Kelly Ganon</t>
  </si>
  <si>
    <t>Elliot</t>
  </si>
  <si>
    <t>Grainge</t>
  </si>
  <si>
    <t>Elliot Grainge</t>
  </si>
  <si>
    <t>Presidential Global Scholars Fund</t>
  </si>
  <si>
    <t>Barton</t>
  </si>
  <si>
    <t>Emily Barton</t>
  </si>
  <si>
    <t>My work with Professor Linda Blum on the project, “What is Neurodiversity? Exploring How an Online Discourse Counters Stigma," was made possible, in part, by your generous contributions. Thank you for your support.</t>
  </si>
  <si>
    <t xml:space="preserve">Terina </t>
  </si>
  <si>
    <t>Keller</t>
  </si>
  <si>
    <t>Terina Keller</t>
  </si>
  <si>
    <t>Rolando</t>
  </si>
  <si>
    <t>de Aguiar</t>
  </si>
  <si>
    <t>Rolando and Bertha de Aguiar</t>
  </si>
  <si>
    <t>de Aguiar Torch Scholarship</t>
  </si>
  <si>
    <t>D'Amore-McKim School of Business</t>
  </si>
  <si>
    <t xml:space="preserve">Alan </t>
  </si>
  <si>
    <t>Tobin</t>
  </si>
  <si>
    <t>Alan  Tobin</t>
  </si>
  <si>
    <t>Isedore Rosenthal Scholarship; Alan D. and Judith Tobin Presidential Scholarship</t>
  </si>
  <si>
    <t>Trustee Emeritus</t>
  </si>
  <si>
    <t>Gwenice</t>
  </si>
  <si>
    <t>Wen</t>
  </si>
  <si>
    <t>Gwenice Wen</t>
  </si>
  <si>
    <t>Kneeland</t>
  </si>
  <si>
    <t>William Kneeland</t>
  </si>
  <si>
    <t>Fernie Flaman Men's Hockey Fund; Men's Track</t>
  </si>
  <si>
    <t>Athletics; Athletics</t>
  </si>
  <si>
    <t>Janell</t>
  </si>
  <si>
    <t>Paul Janell</t>
  </si>
  <si>
    <t>D'Amore-McKim School of Business Dean's Fund; Fernie Flaman Men's Hockey Fund; Accounting Group - General</t>
  </si>
  <si>
    <t>Emerging Priorities; Athletics; Emerging Priorities</t>
  </si>
  <si>
    <t>Richard</t>
  </si>
  <si>
    <t>D'Amore</t>
  </si>
  <si>
    <t>Richard D'Amore</t>
  </si>
  <si>
    <t>McKim &amp; D'Amore Professorship; D'Amore-McKim School of Business</t>
  </si>
  <si>
    <t>Faculty; Emerging Priorities</t>
  </si>
  <si>
    <t>Frederic</t>
  </si>
  <si>
    <t>Hersey</t>
  </si>
  <si>
    <t>Frederic Hersey</t>
  </si>
  <si>
    <t>Frederic T Hersey Scholarship</t>
  </si>
  <si>
    <t>DiCenso</t>
  </si>
  <si>
    <t>Robert and Denise DiCenso</t>
  </si>
  <si>
    <t>Mary Kane Torch Scholarship; D'Amore-McKim School of Business Social Entrepreneurship; Thomas E. Moore Faculty Fellow Fund Endowed; DiCenso Professorship Fund</t>
  </si>
  <si>
    <t>Student Support; Entrepreneurship; Faculty; Faculty</t>
  </si>
  <si>
    <t>Former Corporator</t>
  </si>
  <si>
    <t>Joubert</t>
  </si>
  <si>
    <t>Paul and Beverly Joubert</t>
  </si>
  <si>
    <t>IDEA; Accounting Group - General; D'Amore-McKim School of Business Dean's Fund</t>
  </si>
  <si>
    <t>Entrepreneurship; Emerging Priorities; Emerging Priorities</t>
  </si>
  <si>
    <t>My goal in giving to Northeastern is to ensure that other middle-class, hard-working, self-motivated youths have the opportunity to take advantage of the co-op experience and use it as a ticket into the real world.</t>
  </si>
  <si>
    <t>Bob</t>
  </si>
  <si>
    <t>Lentz</t>
  </si>
  <si>
    <t>Bob Lentz</t>
  </si>
  <si>
    <t>Center for Entrepreneurship Education Fund; Daniel J. McCarthy(s) Venture Mentoring Fund; Inter-Disciplinary Entrepreneurship Accelerator (IDEA) Fund</t>
  </si>
  <si>
    <t>Entrepreneurship; Entrepreneurship; Entrepreneurship</t>
  </si>
  <si>
    <t>Entrepreneurship; Entrepreneurship; Faculty</t>
  </si>
  <si>
    <t>Executive Professor; Entrepreneur in Residence; Leader of the Investment Network</t>
  </si>
  <si>
    <t>Ronald</t>
  </si>
  <si>
    <t>Rossetti</t>
  </si>
  <si>
    <t>Ronald and Linda Rossetti</t>
  </si>
  <si>
    <t>The Rossetti Fund; Northeastern Fund; Ronald L. and Linda A. Rossetti Univ Chair in the Humanities</t>
  </si>
  <si>
    <t>Emerging Priorities; Emerging Priorities; Faculty</t>
  </si>
  <si>
    <t>Vito</t>
  </si>
  <si>
    <t>Maida</t>
  </si>
  <si>
    <t>Vito and Lucy Maida</t>
  </si>
  <si>
    <t>The Ann Marie Maida Memorial Hockey Scholarship</t>
  </si>
  <si>
    <t>Mount</t>
  </si>
  <si>
    <t>Richard Mount</t>
  </si>
  <si>
    <t>Peter</t>
  </si>
  <si>
    <t>Berenson</t>
  </si>
  <si>
    <t>Peter Berenson</t>
  </si>
  <si>
    <t>Irving &amp; Betty Brudnick Fund</t>
  </si>
  <si>
    <t>Daniel</t>
  </si>
  <si>
    <t>Grady</t>
  </si>
  <si>
    <t>Daniel Grady</t>
  </si>
  <si>
    <t>Daniel and Dorothy Grady Faculty Fellow; D'Amore-McKim School of Business Dean's Fund</t>
  </si>
  <si>
    <t>Chester</t>
  </si>
  <si>
    <t>Frost</t>
  </si>
  <si>
    <t>Chester Frost</t>
  </si>
  <si>
    <t>Chester R Frost Scholarship</t>
  </si>
  <si>
    <t>George</t>
  </si>
  <si>
    <t>Jamieson</t>
  </si>
  <si>
    <t>George Jamieson</t>
  </si>
  <si>
    <t>George &amp; Florence Jamieson Scholarship</t>
  </si>
  <si>
    <t>Donald</t>
  </si>
  <si>
    <t>Lucchesi</t>
  </si>
  <si>
    <t>Donald Lucchesi</t>
  </si>
  <si>
    <t>DMSB co-op</t>
  </si>
  <si>
    <t>David</t>
  </si>
  <si>
    <t>Brussard</t>
  </si>
  <si>
    <t>David Brussard</t>
  </si>
  <si>
    <t>D'Amore-McKim School of Business Dean's Fund; Northeastern Fund</t>
  </si>
  <si>
    <t>Marvin</t>
  </si>
  <si>
    <t>Fried</t>
  </si>
  <si>
    <t>Marvin Fried</t>
  </si>
  <si>
    <t>Establishing a charitable gift annuity with Northeastern enabled me to combine a great business decision with a great humanitarian decision.</t>
  </si>
  <si>
    <t>Douglas</t>
  </si>
  <si>
    <t>McGregor</t>
  </si>
  <si>
    <t>Douglas McGregor</t>
  </si>
  <si>
    <t>Accounting Group - General</t>
  </si>
  <si>
    <t>Stephen</t>
  </si>
  <si>
    <t>Tibbetts</t>
  </si>
  <si>
    <t>Stephen and Joyce-Ellen Tibbetts</t>
  </si>
  <si>
    <t>Condon</t>
  </si>
  <si>
    <t>Daniel Condon</t>
  </si>
  <si>
    <t>Fernie Flaman Men's Hockey Coach Fund</t>
  </si>
  <si>
    <t>Lorraine</t>
  </si>
  <si>
    <t>Zwycewicz</t>
  </si>
  <si>
    <t>Lorraine Zwycewicz</t>
  </si>
  <si>
    <t>Accounting Group Fund; D'Amore-McKim School of Business Dean's Fund</t>
  </si>
  <si>
    <t>Abbot</t>
  </si>
  <si>
    <t>Gilman</t>
  </si>
  <si>
    <t>Abbot Gilman</t>
  </si>
  <si>
    <t>Thomas E. Moore Faculty Fellow Fund Endowed; D'Amore-McKim School of Business Dean's Fund</t>
  </si>
  <si>
    <t>Gary</t>
  </si>
  <si>
    <t>Stein</t>
  </si>
  <si>
    <t>Gary Stein</t>
  </si>
  <si>
    <t>Northeastern Fund; D'Amore-McKim School of Business Dean's Fund</t>
  </si>
  <si>
    <t>Casey</t>
  </si>
  <si>
    <t>William Casey</t>
  </si>
  <si>
    <t>Fernie Flaman Men's Hockey Coach Fund; Cabot Gym Strength and Conditioning Upgrade; Student Athlete Excellence Fund; William P. Casey Family Scholarship</t>
  </si>
  <si>
    <t>Athletics; Campus Life; Athletics; Student Support</t>
  </si>
  <si>
    <t>Amanda</t>
  </si>
  <si>
    <t>Dutcher</t>
  </si>
  <si>
    <t>Amanda Dutcher</t>
  </si>
  <si>
    <t>Richard C &amp; Anne J Ockerbloom</t>
  </si>
  <si>
    <t xml:space="preserve">Thank you for your generosity and support.  I’m hoping that I will be able to “pay it forward” and give back to a future Northeastern student as generously as you have given to me.
</t>
  </si>
  <si>
    <t>Michael</t>
  </si>
  <si>
    <t>Stauff</t>
  </si>
  <si>
    <t>Michael Stauff</t>
  </si>
  <si>
    <t>Robin</t>
  </si>
  <si>
    <t>Devereux</t>
  </si>
  <si>
    <t>Robin and John Devereux</t>
  </si>
  <si>
    <t xml:space="preserve">D'Amore-McKim School of Business Dean's Fund; Inter-Disciplinary Entrepreneurship Accelerator (IDEA) Fund; Robin W. and John J. Devereux Scholarship </t>
  </si>
  <si>
    <t>Greene</t>
  </si>
  <si>
    <t>Michael Greene</t>
  </si>
  <si>
    <t>Northeastern Fund; Accounting Group - General</t>
  </si>
  <si>
    <t>Terence</t>
  </si>
  <si>
    <t>Sanz</t>
  </si>
  <si>
    <t>Terence and Sabrina Sanz</t>
  </si>
  <si>
    <t>Thomas E. Moore Faculty Fellow Fund Endowed; Terence F. Sanz and Sabrina Barry Sanz Scholarship</t>
  </si>
  <si>
    <t>Faculty; Student Support</t>
  </si>
  <si>
    <t>Neil</t>
  </si>
  <si>
    <t>Manasse</t>
  </si>
  <si>
    <t>Neil Manasse</t>
  </si>
  <si>
    <t>Allen</t>
  </si>
  <si>
    <t>Deary</t>
  </si>
  <si>
    <t>Allen and Risha Deary</t>
  </si>
  <si>
    <t>Jack Grinold Media Center</t>
  </si>
  <si>
    <t>Kathryn</t>
  </si>
  <si>
    <t>Kathryn Campbell</t>
  </si>
  <si>
    <t>D'Amore-McKim School of Business Dean's Fund; Northeastern Fund; Kathy Campbell Sustainability Fund College of Business Administration; Galante Engineering Business Program</t>
  </si>
  <si>
    <t>Emerging Priorities; Emerging Priorities; Emerging Priorities; Student Support</t>
  </si>
  <si>
    <t>Brodsky</t>
  </si>
  <si>
    <t>Michael and Betsy Brodsky</t>
  </si>
  <si>
    <t>Men's Basketball</t>
  </si>
  <si>
    <t>Lynt</t>
  </si>
  <si>
    <t>Peter Lynt</t>
  </si>
  <si>
    <t>D'Amore-McKim School of Business Dean's Fund; Fernie Flaman Men's Hockey Fund; Thomas E. Moore Faculty Fellow Fund Endowed</t>
  </si>
  <si>
    <t>Emerging Priorities; Athletics; Faculty</t>
  </si>
  <si>
    <t>Dichiacchio</t>
  </si>
  <si>
    <t>Joseph Dichiacchio</t>
  </si>
  <si>
    <t>Joseph Dichiacchio Faculty Fellow Fund; D'Amore-McKim School of Business Dean's Fund</t>
  </si>
  <si>
    <t>Gordon</t>
  </si>
  <si>
    <t>Thompson</t>
  </si>
  <si>
    <t>Gordon and Christina Thompson</t>
  </si>
  <si>
    <t>Northeastern Black Alumni Scholarship Fund; medical and scientific lab supplies</t>
  </si>
  <si>
    <t>Zamkow</t>
  </si>
  <si>
    <t>Michael Zamkow and Sue Berman</t>
  </si>
  <si>
    <t>Student Athlete Excellence Fund; Northeastern Fund; Men's Rowing Competitive Enhancement; D'Amore-McKim School of Business Social Entrepreneurship</t>
  </si>
  <si>
    <t>Athletics; Emerging Priorities; Athletics; Entrepreneurship; Student Support</t>
  </si>
  <si>
    <t>Lee</t>
  </si>
  <si>
    <t>Belitsky</t>
  </si>
  <si>
    <t>Lee Belitsky</t>
  </si>
  <si>
    <t>D'Amore-McKim School of Business Dean's Fund; Northeastern Fund; Cooperative Education Vice President's Discretionary Fund</t>
  </si>
  <si>
    <t>Emerging Priorities; Emerging Priorities; Emerging Priorities</t>
  </si>
  <si>
    <t>Borggaard</t>
  </si>
  <si>
    <t>Andrew Borggaard</t>
  </si>
  <si>
    <t>D'Amore-McKim School of Business Dean's Fund; Charles M Devlin Scholarship; Northeastern Fund</t>
  </si>
  <si>
    <t>Ricciardi</t>
  </si>
  <si>
    <t>Joseph Ricciardi</t>
  </si>
  <si>
    <t>Fernie Flaman Men's Hockey Fund</t>
  </si>
  <si>
    <t>Lisa</t>
  </si>
  <si>
    <t>Blanchard</t>
  </si>
  <si>
    <t>Lisa Blanchard</t>
  </si>
  <si>
    <t>Lily</t>
  </si>
  <si>
    <t>Huang</t>
  </si>
  <si>
    <t>Lily Huang</t>
  </si>
  <si>
    <t>Inter-Disciplinary Entrepreneurship Accelerator (IDEA) Fund; Lily Huang Torch Scholarship</t>
  </si>
  <si>
    <t>Ryan</t>
  </si>
  <si>
    <t>David Ryan</t>
  </si>
  <si>
    <t>Mark</t>
  </si>
  <si>
    <t>Lederman</t>
  </si>
  <si>
    <t>Mark Lederman</t>
  </si>
  <si>
    <t>D'Amore-McKim School of Business Coop Fund</t>
  </si>
  <si>
    <t>Charles</t>
  </si>
  <si>
    <t>Lavrentios</t>
  </si>
  <si>
    <t>Charles Lavrentios</t>
  </si>
  <si>
    <t>George &amp; Helen Makris Scholarship; Grinold Family Athletics Scholarship; Martin J. Damian Memorial Scholarship</t>
  </si>
  <si>
    <t>Student Support; Student Support; Student Support</t>
  </si>
  <si>
    <t>Caligaris</t>
  </si>
  <si>
    <t>David and Donna Caligaris</t>
  </si>
  <si>
    <t>Edoff</t>
  </si>
  <si>
    <t>Mark Edoff</t>
  </si>
  <si>
    <t>Poirier</t>
  </si>
  <si>
    <t>Michael Poirier</t>
  </si>
  <si>
    <t>Nancy</t>
  </si>
  <si>
    <t>Caruso</t>
  </si>
  <si>
    <t>Nancy Caruso</t>
  </si>
  <si>
    <t>Archives/ under-documented Communities; Nancy J Caruso Scholarship</t>
  </si>
  <si>
    <t>Benjamin</t>
  </si>
  <si>
    <t>Matheson</t>
  </si>
  <si>
    <t>Benjamin Matheson</t>
  </si>
  <si>
    <t>Case Competition</t>
  </si>
  <si>
    <t>Richard Ryan</t>
  </si>
  <si>
    <t xml:space="preserve">Odalis </t>
  </si>
  <si>
    <t>Polanco</t>
  </si>
  <si>
    <t>Odalis Polanco</t>
  </si>
  <si>
    <t>B.S. in International Business</t>
  </si>
  <si>
    <t>Chaitanya</t>
  </si>
  <si>
    <t>Kanojia</t>
  </si>
  <si>
    <t>Chaitanya Kanojia</t>
  </si>
  <si>
    <t>The Generate Fund; The Chaitanya Kanojia Graduate Fellowship Fund</t>
  </si>
  <si>
    <t>CAD/CAM</t>
  </si>
  <si>
    <t xml:space="preserve">Daem </t>
  </si>
  <si>
    <t>Celestin</t>
  </si>
  <si>
    <t>Daem Celestin</t>
  </si>
  <si>
    <t>Cellular and Molecular Biology</t>
  </si>
  <si>
    <t xml:space="preserve">Kayla </t>
  </si>
  <si>
    <t>Tannock</t>
  </si>
  <si>
    <t>Kayla Tannock</t>
  </si>
  <si>
    <t>Frederick J. Emmett Scholarship</t>
  </si>
  <si>
    <t>Advanced Drug Delivery Research (ADDRES) Laboratory</t>
  </si>
  <si>
    <t>B.S. in Chemical Engineering</t>
  </si>
  <si>
    <t>I would like to thank you with my deepest appreciation for the financial support. It certainly has made a difference in my life and puts me closer to reaching my goals.</t>
  </si>
  <si>
    <t xml:space="preserve">Gino </t>
  </si>
  <si>
    <t>Delos Reyes</t>
  </si>
  <si>
    <t>Gino Delos Reyes</t>
  </si>
  <si>
    <t>Biotech Entrepreneurs</t>
  </si>
  <si>
    <t>Chemical Engineering</t>
  </si>
  <si>
    <t xml:space="preserve">Taylor </t>
  </si>
  <si>
    <t>Wilde</t>
  </si>
  <si>
    <t>Taylor Wilde</t>
  </si>
  <si>
    <t>The Fung Scholarships; Manganaro Presidential Scholarship Fund</t>
  </si>
  <si>
    <t>American Institute of Chemical Engineers (AIChE)</t>
  </si>
  <si>
    <t xml:space="preserve">Your award made it possible for me to feel free of financial stress and happy with my co-op at École Normale Supérieure, giving me the opportunity to make the most of my time in France. </t>
  </si>
  <si>
    <t xml:space="preserve">Waseem </t>
  </si>
  <si>
    <t>Hassani</t>
  </si>
  <si>
    <t>Waseem Hassani</t>
  </si>
  <si>
    <t>Alan D. and Judith Tobin Presidential Scholarship</t>
  </si>
  <si>
    <t>I want to pursue a job that works towards preserving the environment and making sustainable energy more practical. I thank you for your help.</t>
  </si>
  <si>
    <t xml:space="preserve">Joiya </t>
  </si>
  <si>
    <t>Sousa</t>
  </si>
  <si>
    <t>Joiya Sousa</t>
  </si>
  <si>
    <t>John G. and Felia I. Proakis Engineering Expendable</t>
  </si>
  <si>
    <t>Society of Women Engineers</t>
  </si>
  <si>
    <t>Thank you so much for your continued support of my journey here at Northeastern!</t>
  </si>
  <si>
    <t xml:space="preserve">Amy </t>
  </si>
  <si>
    <t>Sevigny</t>
  </si>
  <si>
    <t>Amy Sevigny</t>
  </si>
  <si>
    <t>Robert L Goldberg Scholarship</t>
  </si>
  <si>
    <t>I hope even more students in the future will be able to reach the stars thanks to your generosity.</t>
  </si>
  <si>
    <t>Lau</t>
  </si>
  <si>
    <t>Matthew Lau</t>
  </si>
  <si>
    <t>Campus Life; Campus Life; Campus Life; Student Support</t>
  </si>
  <si>
    <t xml:space="preserve">Thank you very much for supporting my international co-op experience through the Alan D. and Judith Tobin Presidential Scholarship Fund! </t>
  </si>
  <si>
    <t xml:space="preserve">Yang </t>
  </si>
  <si>
    <t>Lin</t>
  </si>
  <si>
    <t>Yang Lin</t>
  </si>
  <si>
    <t>Patrick and Yvonne Rivelli Scholarship</t>
  </si>
  <si>
    <t>Research; Campus Life; Campus Life; Faculty</t>
  </si>
  <si>
    <t>I often think about the people who have helped shape my future: my family and friends, my professors and mentors, and now you. I will strive to make the most of your support.</t>
  </si>
  <si>
    <t xml:space="preserve">Priya </t>
  </si>
  <si>
    <t>Prabakaran</t>
  </si>
  <si>
    <t>Priya Prabakaran</t>
  </si>
  <si>
    <t>Robert H. and Betty Goodale Engineering Scholarship Fund</t>
  </si>
  <si>
    <t>I am truly grateful for this scholarship, and I will make sure to do my best in achieving my academic and career goals. Thank you again for your contributions and financial support.</t>
  </si>
  <si>
    <t xml:space="preserve">Divya </t>
  </si>
  <si>
    <t>Muthusamy</t>
  </si>
  <si>
    <t>Divya Muthusamy</t>
  </si>
  <si>
    <t>Goodwin-Stewart Chemical Engineering Scholarship; Professor Bernard Goodwin Scholarship</t>
  </si>
  <si>
    <t xml:space="preserve">Kristina </t>
  </si>
  <si>
    <t>Bennett</t>
  </si>
  <si>
    <t>Kristina Bennett</t>
  </si>
  <si>
    <t>Nicholas J Cedrone Eng Sch End</t>
  </si>
  <si>
    <t>Northeastern’s College of Engineering has pushed me out of my comfort zone and into a whole new world. It is because of your generosity that I have been able to have the full experience that I have had so far.</t>
  </si>
  <si>
    <t xml:space="preserve">Kiersten  </t>
  </si>
  <si>
    <t xml:space="preserve">Kiersten Campbell </t>
  </si>
  <si>
    <t>I love Northeastern and cannot picture myself at another university. Thank you for making an impact on my education and life by contributing to this scholarship. I appreciate the financial support more than words can say.</t>
  </si>
  <si>
    <t xml:space="preserve">Shannon </t>
  </si>
  <si>
    <t>Croatto</t>
  </si>
  <si>
    <t>Shannon Croatto</t>
  </si>
  <si>
    <t xml:space="preserve">Justin </t>
  </si>
  <si>
    <t>Ramberger</t>
  </si>
  <si>
    <t>Justin Ramberger</t>
  </si>
  <si>
    <t>Nabil Morris Memorial Prize</t>
  </si>
  <si>
    <t>Nanomaterial Laboratory for Catalysis and Advanced Separations</t>
  </si>
  <si>
    <t>Thank you for your continued commitment to your son's aspirations through this award in his name.  As we move on to our future careers, he will be remembered through our achievements.</t>
  </si>
  <si>
    <t xml:space="preserve">Jose </t>
  </si>
  <si>
    <t>Moros Obregon</t>
  </si>
  <si>
    <t>Jose Moros Obregon</t>
  </si>
  <si>
    <t>Men's Club Soccer</t>
  </si>
  <si>
    <t>Thank you so much for your generosity.</t>
  </si>
  <si>
    <t>Kraines</t>
  </si>
  <si>
    <t>Rebecca Kraines</t>
  </si>
  <si>
    <t>J. &amp; I. Boulogiane Engineering Scholarship</t>
  </si>
  <si>
    <t>I’d like to thank you again for your generous support of my academic endeavors. Your financial donation, as well as your interest in me as a person, has been very encouraging as I further my education at Northeastern University.</t>
  </si>
  <si>
    <t xml:space="preserve">Melinda </t>
  </si>
  <si>
    <t>Covert</t>
  </si>
  <si>
    <t>Melinda Covert</t>
  </si>
  <si>
    <t>A. Orman Fisher Memorial Scholarship</t>
  </si>
  <si>
    <t>Sean</t>
  </si>
  <si>
    <t>Ogden</t>
  </si>
  <si>
    <t>Sean Ogden</t>
  </si>
  <si>
    <t xml:space="preserve">Sean </t>
  </si>
  <si>
    <t>Kevlahan</t>
  </si>
  <si>
    <t>Sean Kevlahan</t>
  </si>
  <si>
    <t>Quad Technologies</t>
  </si>
  <si>
    <t>Tracy</t>
  </si>
  <si>
    <t>Tracy Carter</t>
  </si>
  <si>
    <t>Dr. R.H. Sioui Award for Excellence in Teaching in Chemical Engineering Education Fund</t>
  </si>
  <si>
    <t>Goldberg</t>
  </si>
  <si>
    <t>Robert and Frances Goldberg</t>
  </si>
  <si>
    <t>Northeastern gave me an opportunity that was very significant in my life, and we want to ensure that future generations of students have access to an excellent education.</t>
  </si>
  <si>
    <t>White</t>
  </si>
  <si>
    <t>Robert White</t>
  </si>
  <si>
    <t>Fernie Flaman Men's Hockey Fund; John ?Tinker? Connelly Baseball Fund; Women's Soccer Expendable; Women's Swimming; Women's Field Hockey; Matthews Arena Enhancement; Student Athlete Excellence Fund</t>
  </si>
  <si>
    <t>Athletics; Campus Life; Athletics; Athletics; Athletics; Campus Life; Athletics</t>
  </si>
  <si>
    <t>Wood</t>
  </si>
  <si>
    <t>Donald and Barbara Wood</t>
  </si>
  <si>
    <t>Chemical Engineering Department</t>
  </si>
  <si>
    <t>DiPietro</t>
  </si>
  <si>
    <t>William DiPietro</t>
  </si>
  <si>
    <t>DiPietro Chemical Engineering Unit Operations Lab Fund; Chemical Engineering Department; William O. DiPietro Legacy Scholarship Fund</t>
  </si>
  <si>
    <t>Research; Emerging Priorities; Research; Student Support; Faculty</t>
  </si>
  <si>
    <t>Kostas</t>
  </si>
  <si>
    <t>George Kostas</t>
  </si>
  <si>
    <t>George J. Kostas Research Institute Building Fund; Kostas Strategic Materials Initiative Fund</t>
  </si>
  <si>
    <t>Prifti</t>
  </si>
  <si>
    <t>Joseph Prifti</t>
  </si>
  <si>
    <t>College of Engineering Dean's Discretionary Fund</t>
  </si>
  <si>
    <t>Fredric</t>
  </si>
  <si>
    <t>Pement</t>
  </si>
  <si>
    <t>Fredric Pement</t>
  </si>
  <si>
    <t>Chemical Engineering Department; College of Engineering Dean's Fund</t>
  </si>
  <si>
    <t>C. Gerald</t>
  </si>
  <si>
    <t>Gnerre</t>
  </si>
  <si>
    <t>C. Gerald Gnerre</t>
  </si>
  <si>
    <t xml:space="preserve">Chemical Engineering Department; NU Veterans Memorial Fund </t>
  </si>
  <si>
    <t>Tutun</t>
  </si>
  <si>
    <t>Edward Tutun</t>
  </si>
  <si>
    <t>Edward H. &amp; Joan M. Tutun Engineering Legacy Scholarship; Chemical Engineering Department</t>
  </si>
  <si>
    <t>Sioui</t>
  </si>
  <si>
    <t>Richard Sioui</t>
  </si>
  <si>
    <t>Dr. R.H. Sioui Award for Excellence in Teaching in Chemical Engineering Education Fund; Chemical Engineering Department</t>
  </si>
  <si>
    <t>Higgins</t>
  </si>
  <si>
    <t>Edward Higgins</t>
  </si>
  <si>
    <t>Chemical Engineering Department; Northeastern Fund</t>
  </si>
  <si>
    <t>Derrah</t>
  </si>
  <si>
    <t>Robert Derrah</t>
  </si>
  <si>
    <t>Chemical Engineering Department; Torch Scholars Program; College of Engineering Dean's Fund</t>
  </si>
  <si>
    <t>Davis</t>
  </si>
  <si>
    <t>Joseph Davis</t>
  </si>
  <si>
    <t>John ?Tinker? Connelly Baseball Fund</t>
  </si>
  <si>
    <t>Goodale</t>
  </si>
  <si>
    <t>Robert Goodale</t>
  </si>
  <si>
    <t>Chemical Engineering Department; Robert H. and Betty Goodale Engineering Scholarship Fund</t>
  </si>
  <si>
    <t>Vincent</t>
  </si>
  <si>
    <t>Aliberti</t>
  </si>
  <si>
    <t>Vincent Aliberti</t>
  </si>
  <si>
    <t>Burke</t>
  </si>
  <si>
    <t>Richard and Pam Burke</t>
  </si>
  <si>
    <t>Richard Burke Eng Scholarship</t>
  </si>
  <si>
    <t>Schoenfeld</t>
  </si>
  <si>
    <t>Richard and Martha Schoenfeld</t>
  </si>
  <si>
    <t>Sherman Center Dir of Entrepreneurship &amp; Special Projects; Chemical Engineering Department; Goodwin-Stewart Chemical Engineering Scholarship</t>
  </si>
  <si>
    <t>Entrepreneurship; Emerging Priorities; Student Suport</t>
  </si>
  <si>
    <t>Julian</t>
  </si>
  <si>
    <t>Wong</t>
  </si>
  <si>
    <t>Julian Wong</t>
  </si>
  <si>
    <t>General Scholarship; Northeastern Fund</t>
  </si>
  <si>
    <t>Jones</t>
  </si>
  <si>
    <t>Robert Jones</t>
  </si>
  <si>
    <t>Lynne</t>
  </si>
  <si>
    <t>Champion</t>
  </si>
  <si>
    <t>Lynne Champion</t>
  </si>
  <si>
    <t>Women in Engineering</t>
  </si>
  <si>
    <t>Tyler Brown</t>
  </si>
  <si>
    <t>Linda</t>
  </si>
  <si>
    <t>MacIntosh</t>
  </si>
  <si>
    <t>Linda and Robert MacIntosh</t>
  </si>
  <si>
    <t>distillation column</t>
  </si>
  <si>
    <t>Christopher</t>
  </si>
  <si>
    <t>Willis</t>
  </si>
  <si>
    <t>Christopher Willis</t>
  </si>
  <si>
    <t>Koch</t>
  </si>
  <si>
    <t>Christopher Koch</t>
  </si>
  <si>
    <t>Jeannine</t>
  </si>
  <si>
    <t>Sargent</t>
  </si>
  <si>
    <t>Jeannine Sargent</t>
  </si>
  <si>
    <t>College of Engineering Dean's Fund</t>
  </si>
  <si>
    <t>Broberg</t>
  </si>
  <si>
    <t>Gary Broberg</t>
  </si>
  <si>
    <t xml:space="preserve">Brian </t>
  </si>
  <si>
    <t>Plouffe</t>
  </si>
  <si>
    <t>Brian Plouffe</t>
  </si>
  <si>
    <t>Dr. Richard Saferstein Scholar</t>
  </si>
  <si>
    <t>Adam Hall</t>
  </si>
  <si>
    <t>M.S. in Chemical Engineering</t>
  </si>
  <si>
    <t xml:space="preserve">Sanjin </t>
  </si>
  <si>
    <t>Hosic</t>
  </si>
  <si>
    <t>Sanjin Hosic</t>
  </si>
  <si>
    <t>Jordan Harris</t>
  </si>
  <si>
    <t xml:space="preserve">Research; Campus Life; Campus Life </t>
  </si>
  <si>
    <t>Attending Northeastern University was one of the best decisions I could have made.</t>
  </si>
  <si>
    <t xml:space="preserve">Joshua </t>
  </si>
  <si>
    <t>Scaralia</t>
  </si>
  <si>
    <t>Joshua Scaralia</t>
  </si>
  <si>
    <t xml:space="preserve">Nicholas </t>
  </si>
  <si>
    <t>De La Torre</t>
  </si>
  <si>
    <t>Nicholas De La Torre</t>
  </si>
  <si>
    <t>This scholarship helped me do work that shaped what I want to do after graduation—work at startups for my early career and potentially try to start my own company in the future.</t>
  </si>
  <si>
    <t xml:space="preserve">Chase </t>
  </si>
  <si>
    <t>Kelley</t>
  </si>
  <si>
    <t>Chase Kelley</t>
  </si>
  <si>
    <t>Faculty; Campus Life</t>
  </si>
  <si>
    <t>Thank you for making my experience in the biomedical engineering lab of Robert Langer, Ph.D., at the Massachusetts Institute of Techonolgy possible; I would not have been able to pursue this incredible position without your support. I am tremendously grateful.</t>
  </si>
  <si>
    <t>Vath</t>
  </si>
  <si>
    <t>James Vath</t>
  </si>
  <si>
    <t>Vouros Scholar Fund (ug co-op)</t>
  </si>
  <si>
    <t>Chemistry</t>
  </si>
  <si>
    <t xml:space="preserve">Daniel </t>
  </si>
  <si>
    <t>Donnelly</t>
  </si>
  <si>
    <t>Daniel Donnelly</t>
  </si>
  <si>
    <t>Dr. Robert Esmond, Esq. (PHD'81) Scholar</t>
  </si>
  <si>
    <t>Jeffrey Agar</t>
  </si>
  <si>
    <t xml:space="preserve">It is generosity like yours that not only makes my research possible, but allows our scientific community as a whole to thrive. </t>
  </si>
  <si>
    <t xml:space="preserve">Jasmin  </t>
  </si>
  <si>
    <t>Wilson</t>
  </si>
  <si>
    <t xml:space="preserve">Jasmin Wilson </t>
  </si>
  <si>
    <t xml:space="preserve">Your support is a major part of the reason students at Northeastern are able to have the life-changing experiences they do while travelling abroad, studying on co-op, or simply attending classes on campus!   </t>
  </si>
  <si>
    <t>Molly Michalowsky</t>
  </si>
  <si>
    <t>Viola Undergraduate Award End</t>
  </si>
  <si>
    <t xml:space="preserve">As a chemistry major, I am constantly being challenged, both in and out of the lab. </t>
  </si>
  <si>
    <t xml:space="preserve">Isaac </t>
  </si>
  <si>
    <t>Kresse</t>
  </si>
  <si>
    <t>Isaac Kresse</t>
  </si>
  <si>
    <t xml:space="preserve">Christopher </t>
  </si>
  <si>
    <t>Chang</t>
  </si>
  <si>
    <t>Christopher Chang</t>
  </si>
  <si>
    <t xml:space="preserve">Raeann </t>
  </si>
  <si>
    <t>Dalton</t>
  </si>
  <si>
    <t>Raeann Dalton</t>
  </si>
  <si>
    <t>Neurogeometry Lab</t>
  </si>
  <si>
    <t xml:space="preserve">Coming to Northeastern has easily been one of the best decisions of my life. I am amazed every day at all the opportunities I have access to as a student here. </t>
  </si>
  <si>
    <t xml:space="preserve">James </t>
  </si>
  <si>
    <t>Condulis</t>
  </si>
  <si>
    <t>James Condulis</t>
  </si>
  <si>
    <t>Carole Shapazian Research Co-op</t>
  </si>
  <si>
    <t xml:space="preserve">Devan </t>
  </si>
  <si>
    <t>Wilkins</t>
  </si>
  <si>
    <t>Devan Wilkins</t>
  </si>
  <si>
    <t>Vouros Scholar Fund (ug co-op); Carole Shapazian Research Co-op</t>
  </si>
  <si>
    <t>Eaton</t>
  </si>
  <si>
    <t>Matthew Eaton</t>
  </si>
  <si>
    <t xml:space="preserve">Mitch </t>
  </si>
  <si>
    <t>Gallerstein</t>
  </si>
  <si>
    <t>Mitch Gallerstein</t>
  </si>
  <si>
    <t>James R. Fitzgerald, Jr. Mem &amp; Janet J. Fitzgerald 21st Cent</t>
  </si>
  <si>
    <t>Cammpus Life; Campus Life; Faculty</t>
  </si>
  <si>
    <t>Mentorship has been one of the driving forces behind a lot of my important decisions in college—I place a very high value on it. Thank you so much for this scholarship.</t>
  </si>
  <si>
    <t>McCarthy</t>
  </si>
  <si>
    <t>Eric McCarthy</t>
  </si>
  <si>
    <t xml:space="preserve">Meghan </t>
  </si>
  <si>
    <t>Fallano</t>
  </si>
  <si>
    <t>Meghan Fallano</t>
  </si>
  <si>
    <t>Levangie Family Scholar</t>
  </si>
  <si>
    <t>Nicole Nelson</t>
  </si>
  <si>
    <t>Dorota and Slawomir Pajak Research Co-op Fund</t>
  </si>
  <si>
    <t>Thank you so much for your generous donation that will alow me to conduct research at the Laboratory for Drug Discover in Neurodegeneration at Brigham and Women’s/Harvard Medical with Dr. Kevin Hodgetts.</t>
  </si>
  <si>
    <t>Hall</t>
  </si>
  <si>
    <t>Barnett Institute of Chemical and Biological Analysis</t>
  </si>
  <si>
    <t>Director, Core Mass Spectrometry Facility</t>
  </si>
  <si>
    <t>Margaret</t>
  </si>
  <si>
    <t>Cain</t>
  </si>
  <si>
    <t>Margaret Cain</t>
  </si>
  <si>
    <t>Engineering Fund</t>
  </si>
  <si>
    <t>Esmond</t>
  </si>
  <si>
    <t>Robert Esmond</t>
  </si>
  <si>
    <t xml:space="preserve">Student Support </t>
  </si>
  <si>
    <t xml:space="preserve">Peter </t>
  </si>
  <si>
    <t>Barrett</t>
  </si>
  <si>
    <t>Peter Barrett</t>
  </si>
  <si>
    <t>Hoehn Bioanalytical Science</t>
  </si>
  <si>
    <t>Kirby</t>
  </si>
  <si>
    <t>Daniel Kirby</t>
  </si>
  <si>
    <t>Beverly Brenner Memorial Lecture Fund; Vouros Scholar Fund (ug co-op)</t>
  </si>
  <si>
    <t xml:space="preserve">Campus Life; Student Support </t>
  </si>
  <si>
    <t>Leon</t>
  </si>
  <si>
    <t>Rand</t>
  </si>
  <si>
    <t>Leon Rand</t>
  </si>
  <si>
    <t>College of Science "to be used to fund scholarships for undergraduate students majoring in chemistry.</t>
  </si>
  <si>
    <t>Lois</t>
  </si>
  <si>
    <t>Garaventi</t>
  </si>
  <si>
    <t>Lois and Donald Garaventi</t>
  </si>
  <si>
    <t>College of Science Dean's Fund; Chemistry Discretionary</t>
  </si>
  <si>
    <t>Carole</t>
  </si>
  <si>
    <t>Shapazian</t>
  </si>
  <si>
    <t>Carole Shapazian</t>
  </si>
  <si>
    <t>Carole Shapazian Research Co-op; Chemistry Discretionary</t>
  </si>
  <si>
    <t>Student Support; Emerging Priorities; Student Support</t>
  </si>
  <si>
    <t xml:space="preserve">Anders </t>
  </si>
  <si>
    <t>Carey</t>
  </si>
  <si>
    <t>Anders Carey</t>
  </si>
  <si>
    <t>Joseph Bradley Scholarship</t>
  </si>
  <si>
    <t>B.S. in Civil Engineering</t>
  </si>
  <si>
    <t>Civil Engineering</t>
  </si>
  <si>
    <t>I am confident that Northeastern will enable me to make a positive impact on the world around me through a career in engineering, and I am excited to see where my path here leads me.</t>
  </si>
  <si>
    <t xml:space="preserve">Morgan </t>
  </si>
  <si>
    <t>Foster</t>
  </si>
  <si>
    <t>Morgan Foster</t>
  </si>
  <si>
    <t>Campus Life; Campus Life; Campus Life; Campus Life</t>
  </si>
  <si>
    <t>I truly appreciate your generosity and hope to be able to influence the lives of young aspiring engineers one day, just as you have influenced mine.</t>
  </si>
  <si>
    <t xml:space="preserve">Brendan </t>
  </si>
  <si>
    <t>Herridge</t>
  </si>
  <si>
    <t>Brendan Herridge</t>
  </si>
  <si>
    <t>Richard and Joy Gilbert Scholarship</t>
  </si>
  <si>
    <t>I’m so very thankful to receive the financial support and can’t wait to see where my time at Northeastern takes me next.</t>
  </si>
  <si>
    <t xml:space="preserve">Erick </t>
  </si>
  <si>
    <t>Sanchez</t>
  </si>
  <si>
    <t>Erick Sanchez</t>
  </si>
  <si>
    <t xml:space="preserve">I am always looking for new challenges and ways to improve myself academically, professionally, and personally, and this scholarship has made my next journey possible. </t>
  </si>
  <si>
    <t xml:space="preserve">Kevin </t>
  </si>
  <si>
    <t>Hartman</t>
  </si>
  <si>
    <t>Kevin Hartman</t>
  </si>
  <si>
    <t>American Society of Civil Engineers</t>
  </si>
  <si>
    <t xml:space="preserve">I’m grateful for all that you have done for me. I feel extremely fortunate that I received this scholarship. </t>
  </si>
  <si>
    <t>Jennifer</t>
  </si>
  <si>
    <t>Judge</t>
  </si>
  <si>
    <t>Jennifer Judge</t>
  </si>
  <si>
    <t>Civil and Environmental Engineering Fund</t>
  </si>
  <si>
    <t>Maarten</t>
  </si>
  <si>
    <t>Eenkema van Dijk</t>
  </si>
  <si>
    <t>Maarten Eenkema van Dijk</t>
  </si>
  <si>
    <t>Sailing</t>
  </si>
  <si>
    <t>Marini</t>
  </si>
  <si>
    <t>Robert Marini</t>
  </si>
  <si>
    <t>Richard J. Scranton Fund; College of Engineering Dean's Fund; Yaman Yener Memorial Graduate Scholarship; Allen L. Soyster Legacy Scholarship Fund; CDM Smith Professorship in Civil Engineering</t>
  </si>
  <si>
    <t>Campus Life; Emerging Priorities; Student Support; Student Support; Faculty</t>
  </si>
  <si>
    <t>Leslie</t>
  </si>
  <si>
    <t>Leslie Brown</t>
  </si>
  <si>
    <t>Richard J. Scranton Fund</t>
  </si>
  <si>
    <t>Kennedy</t>
  </si>
  <si>
    <t>John Kennedy</t>
  </si>
  <si>
    <t>Richard J. Scranton Fund; Civil and Environmental Engineering Fund</t>
  </si>
  <si>
    <t>Campus Life; Emerging Priorities</t>
  </si>
  <si>
    <t>Vines-Cavanaugh</t>
  </si>
  <si>
    <t>David Vines-Cavanaugh</t>
  </si>
  <si>
    <t>Faculty; Research</t>
  </si>
  <si>
    <t>M.S. in Civil Engineering</t>
  </si>
  <si>
    <t>It's support like yours that gives students exposure to great leaders like Professor Wang.</t>
  </si>
  <si>
    <t xml:space="preserve">Maidul </t>
  </si>
  <si>
    <t>Islam</t>
  </si>
  <si>
    <t>Maidul Islam</t>
  </si>
  <si>
    <t>Tillman</t>
  </si>
  <si>
    <t>Robert Tillman</t>
  </si>
  <si>
    <t>Richard J. Scranton Fund; Alpha Kappa Sigma Scholarship Fund</t>
  </si>
  <si>
    <t>Department of Civil and Environmental Engineering</t>
  </si>
  <si>
    <t>Professor Emeritus, Civil and Environmental Engineering</t>
  </si>
  <si>
    <t>William Howard</t>
  </si>
  <si>
    <t>CDM Smith Professorship in Civil Engineering; Northeastern Fund; William S. and Diane Howard Scholarship; CDM Bill and Diane Howard ITRI Scholarship Fund</t>
  </si>
  <si>
    <t>Faculty; Emerging Priorities; Student Support; Student Support</t>
  </si>
  <si>
    <t>Anthony</t>
  </si>
  <si>
    <t>Manganaro</t>
  </si>
  <si>
    <t>Anthony and Michele Manganaro</t>
  </si>
  <si>
    <t>Bouvé College of Health Sciences Dean's Fund; Northeastern Fund; Manganaro Family Torch Scholarship; Manganaro Presidential Scholarship Fund; Siena Engineer Scholarship End</t>
  </si>
  <si>
    <t>Emerging Priorities; Emerging Priorities; Student Support; Student Support; Student Support</t>
  </si>
  <si>
    <t>Frederick</t>
  </si>
  <si>
    <t>Kurtz</t>
  </si>
  <si>
    <t>Frederick and Carole Kurtz</t>
  </si>
  <si>
    <t>Daylor</t>
  </si>
  <si>
    <t>Robert and Susan Daylor</t>
  </si>
  <si>
    <t>College of Engineering Dean's Fund; Men's Rowing Competitive Enhancement</t>
  </si>
  <si>
    <t>Emerging Priorities; Athletics</t>
  </si>
  <si>
    <t>Metelski</t>
  </si>
  <si>
    <t>Joseph Metelski</t>
  </si>
  <si>
    <t>College of Civil and Environmental Engineering</t>
  </si>
  <si>
    <t>Pottle</t>
  </si>
  <si>
    <t>Donald Pottle</t>
  </si>
  <si>
    <t>Donald S. and Holly C. Pottle Engineering Fund; Engineers without Borders</t>
  </si>
  <si>
    <t>Louis</t>
  </si>
  <si>
    <t>Guerriere</t>
  </si>
  <si>
    <t>Louis Guerriere</t>
  </si>
  <si>
    <t>Louis L. E'59 and Janice Guerriere Engineering Legacy Scholarship; Civil and Environmental Engineering Fund</t>
  </si>
  <si>
    <t>Albert</t>
  </si>
  <si>
    <t>Pincince</t>
  </si>
  <si>
    <t>Albert Pincince</t>
  </si>
  <si>
    <t>Eugene</t>
  </si>
  <si>
    <t>Reppucci</t>
  </si>
  <si>
    <t>Eugene and Corinne Reppucci</t>
  </si>
  <si>
    <t>Catholic Center Current Use Gift Fund; Anna Reppucci Memorial Library Fund; Library Dean's Innovation Fund;  Co-op Fund for Public Service; Eugene M Reppucci, Jr. Alumni Scholarship; Reppucci Civil &amp; Env Engg Fund</t>
  </si>
  <si>
    <t>Campus Life; Campus Life; Emerging Priorities; Student Support; Student Support; Campus Life</t>
  </si>
  <si>
    <t>Slaney</t>
  </si>
  <si>
    <t>Gordon Slaney</t>
  </si>
  <si>
    <t>Gordon Slaney Civil and Environmental Faculty Support Fund; College of Engineering Dean's Fund</t>
  </si>
  <si>
    <t>Mackey</t>
  </si>
  <si>
    <t>William Mackey</t>
  </si>
  <si>
    <t>College of Engineering Dean's Fund; Pharmacy Dean's Fund; CDM Smith Professorship in Civil Engineering</t>
  </si>
  <si>
    <t>Levine</t>
  </si>
  <si>
    <t>Irving and Lenore Levine</t>
  </si>
  <si>
    <t>Irving M. Levine Presidential Scholarship; Alumni Capital Undesignated; Presidential Scholarship General Fund</t>
  </si>
  <si>
    <t>Student Support; Campus Life; Student Support</t>
  </si>
  <si>
    <t>Morrissey</t>
  </si>
  <si>
    <t>John Morrissey</t>
  </si>
  <si>
    <t>Dorothy Drew Engineering Schol</t>
  </si>
  <si>
    <t>Russell</t>
  </si>
  <si>
    <t>Peterson</t>
  </si>
  <si>
    <t>Russell Peterson</t>
  </si>
  <si>
    <t>Alejandro</t>
  </si>
  <si>
    <t>Castro</t>
  </si>
  <si>
    <t>Alejandro Castro</t>
  </si>
  <si>
    <t>Northeastern University Gift Holding Account</t>
  </si>
  <si>
    <t>Ebens</t>
  </si>
  <si>
    <t>Richard and Mary Jean Ebens</t>
  </si>
  <si>
    <t>Ebens Endowed International Experience Scholarship</t>
  </si>
  <si>
    <t>Karassik</t>
  </si>
  <si>
    <t>Peter Karassik</t>
  </si>
  <si>
    <t>Boulogiane</t>
  </si>
  <si>
    <t>James and Ifigenia Boulogiane</t>
  </si>
  <si>
    <t>J. &amp; I. Boulogiane Engineering Scholarship; College of Engineering Dean's Fund</t>
  </si>
  <si>
    <t>Carl Johnson</t>
  </si>
  <si>
    <t>Civil and Environmental Engineering Fund; College of Engineering Dean's Fund</t>
  </si>
  <si>
    <t>Galante</t>
  </si>
  <si>
    <t>Edward Galante</t>
  </si>
  <si>
    <t>Northeastern Fund; Richard J. Scranton Fund; Student Athlete Excellence Fund; Galante Engineering Business Program; Edward G. Galante Presidential Scholarship Fund</t>
  </si>
  <si>
    <t>Emerging Priorities; Campus Life; Athletics; Student Support</t>
  </si>
  <si>
    <t>Cochrane</t>
  </si>
  <si>
    <t>John Cochrane</t>
  </si>
  <si>
    <t>Cochrane Fellowship Fund</t>
  </si>
  <si>
    <t>Former Civil and Environmental Engineering faculty member and department chair</t>
  </si>
  <si>
    <t>Northeastern's progressive, rigorous engineering program gave me my start, and I want to give back by helping promising young people attain the academic credentials they need to also have a successful professional career.</t>
  </si>
  <si>
    <t>Roache</t>
  </si>
  <si>
    <t>William Roache</t>
  </si>
  <si>
    <t>Engineers without Borders; Richard J. Scranton Fund</t>
  </si>
  <si>
    <t>Darby</t>
  </si>
  <si>
    <t>William Darby</t>
  </si>
  <si>
    <t>Kenneth</t>
  </si>
  <si>
    <t>Nilsen</t>
  </si>
  <si>
    <t>Kenneth Nilsen</t>
  </si>
  <si>
    <t>Ogren</t>
  </si>
  <si>
    <t>Peter Ogren</t>
  </si>
  <si>
    <t>Civil and Environmental Engineering Fund; Infra Structures Group Center; STReSS Laboratory Discretionary Gift Fund; Hayes Earthquake Eng Fund</t>
  </si>
  <si>
    <t>Emerging Priorities; Research; Emerging Priorities; Research</t>
  </si>
  <si>
    <t>Alan</t>
  </si>
  <si>
    <t>Alan Butler</t>
  </si>
  <si>
    <t>College of Engineering Dean's Fund; Northeastern Fund; Civil and Environmental Engineering Fund</t>
  </si>
  <si>
    <t>Jawdat</t>
  </si>
  <si>
    <t>Shawwa</t>
  </si>
  <si>
    <t>Jawdat Shawwa and Laila Marouf</t>
  </si>
  <si>
    <t xml:space="preserve">Logan </t>
  </si>
  <si>
    <t>Jackson</t>
  </si>
  <si>
    <t>Logan Jackson</t>
  </si>
  <si>
    <t>Moalli</t>
  </si>
  <si>
    <t>John Moalli</t>
  </si>
  <si>
    <t>John and Allison Moalli Distinguished Chair in Civil and Environmental Engineering</t>
  </si>
  <si>
    <t>Hannabury</t>
  </si>
  <si>
    <t>Stephen and Kathryn Hannabury</t>
  </si>
  <si>
    <t>Ford</t>
  </si>
  <si>
    <t>Thomas and Heather Ford</t>
  </si>
  <si>
    <t>Richard J. Scranton Fund; Engineers without Borders; Civil and Environmental Engineering Fund</t>
  </si>
  <si>
    <t>Campus Life; Campus Life; Emerging Priorities</t>
  </si>
  <si>
    <t>Milan</t>
  </si>
  <si>
    <t>Patel</t>
  </si>
  <si>
    <t>Milan Patel</t>
  </si>
  <si>
    <t>Ekta &amp; Milan Patel Civil &amp; Environmental Faculty Support; Civil and Environmental Engineering Fund</t>
  </si>
  <si>
    <t>Rimantas</t>
  </si>
  <si>
    <t>Veitas</t>
  </si>
  <si>
    <t>Rimantas Veitas</t>
  </si>
  <si>
    <t>Brutenis Veitas and Romualdas Veitas Fellowship</t>
  </si>
  <si>
    <t>Ramesh</t>
  </si>
  <si>
    <t>Motwane</t>
  </si>
  <si>
    <t>Ramesh Motwane</t>
  </si>
  <si>
    <t>undergraduate scholarships for engineering students</t>
  </si>
  <si>
    <t xml:space="preserve">Qin Rui </t>
  </si>
  <si>
    <t>Pang</t>
  </si>
  <si>
    <t>Qin Rui Pang</t>
  </si>
  <si>
    <t>Noblin</t>
  </si>
  <si>
    <t>Ralph Noblin</t>
  </si>
  <si>
    <t>Student Athlete Excellence Fund; College of Engineering Dean's Fund; Northeastern Fund; Civil and Environmental Engineering Fund; John ?Tinker? Connelly Baseball Fund</t>
  </si>
  <si>
    <t>Athletics; Emerging Priorities; Emerging Priorities; Emerging Priorities; Athletics</t>
  </si>
  <si>
    <t>Dale</t>
  </si>
  <si>
    <t>Kaye</t>
  </si>
  <si>
    <t>Dale Kaye</t>
  </si>
  <si>
    <t>Fernie Flaman Men's Hockey Fund; Student Athlete Excellence Fund</t>
  </si>
  <si>
    <t xml:space="preserve">Lynda </t>
  </si>
  <si>
    <t>Nitka</t>
  </si>
  <si>
    <t>Lynda Nitka</t>
  </si>
  <si>
    <t>Club Field Hockey</t>
  </si>
  <si>
    <t>I want you to know how important your scholarship has been to me and my family.  We very much appreciate your care.</t>
  </si>
  <si>
    <t>Brooks</t>
  </si>
  <si>
    <t>John Brooks</t>
  </si>
  <si>
    <t>Nasella Family Endowment Fund; Vincent D. Barletta Engineering Scholarship</t>
  </si>
  <si>
    <t>Thank you so much for your contribution to my college education over the past years. I hope that one day, I can give back to college students like you have.</t>
  </si>
  <si>
    <t>Korot</t>
  </si>
  <si>
    <t>Emily Korot</t>
  </si>
  <si>
    <t>William S. and Diane Howard Scholarship; Donald S. and Holly C. Pottle Engineering Fund</t>
  </si>
  <si>
    <t xml:space="preserve">My Northeastern experience has not only given me the technical skills necessary to work as an engineer, I have learned about my role as a global citizen. </t>
  </si>
  <si>
    <t xml:space="preserve">Lindsey </t>
  </si>
  <si>
    <t>Carver</t>
  </si>
  <si>
    <t>Lindsey Carver</t>
  </si>
  <si>
    <t>Irving M. Levine Presidential Scholarship</t>
  </si>
  <si>
    <t>Faculty; Campus Life; Student Support</t>
  </si>
  <si>
    <t>Thanks to your support, I was able to work on a permaculture farm in Costa Rica. I am grateful to you for allowing me to have this time to explore both who I am and a different part of the world.</t>
  </si>
  <si>
    <t xml:space="preserve">Orion </t>
  </si>
  <si>
    <t>Orion Paul</t>
  </si>
  <si>
    <t>Frank &amp; Marlene Long Eng Schol; John F. Prendiville III Memorial Scholarship Fund</t>
  </si>
  <si>
    <t>Campus Life; Cammpus Life</t>
  </si>
  <si>
    <t xml:space="preserve">I thank you for your continued support of my academic career. I cannot express how grateful I am. </t>
  </si>
  <si>
    <t xml:space="preserve">Ashley </t>
  </si>
  <si>
    <t>Constanzo</t>
  </si>
  <si>
    <t>Ashley Constanzo</t>
  </si>
  <si>
    <t>David and Diane Feinzig Scholarship</t>
  </si>
  <si>
    <t>Thank you for your generosity. It has truly made a difference in my college experience!</t>
  </si>
  <si>
    <t>Kimberly</t>
  </si>
  <si>
    <t>Madigan</t>
  </si>
  <si>
    <t>Kimberly Madigan</t>
  </si>
  <si>
    <t>Fernie Flaman Men's Hockey Coach Fund; Thomas E. Moore Faculty Fellow Fund Endowed</t>
  </si>
  <si>
    <t>James Madigan</t>
  </si>
  <si>
    <t xml:space="preserve">Florence </t>
  </si>
  <si>
    <t>Grant</t>
  </si>
  <si>
    <t>Florence Grant</t>
  </si>
  <si>
    <t>Earl</t>
  </si>
  <si>
    <t>Grant Earl</t>
  </si>
  <si>
    <t>Communication Studies</t>
  </si>
  <si>
    <t xml:space="preserve">Sarah </t>
  </si>
  <si>
    <t>Garey</t>
  </si>
  <si>
    <t>Sarah Garey</t>
  </si>
  <si>
    <t>Joely</t>
  </si>
  <si>
    <t>Barrios</t>
  </si>
  <si>
    <t>Joely Barrios</t>
  </si>
  <si>
    <t>John Pulichino and Joy Tong Torch Scholarship Fund</t>
  </si>
  <si>
    <t xml:space="preserve">My academic life at Northeastern has been one filled with affirming relationships and immense growth. It has been incredibly enlightening on so many levels, and I thank you so much for your continued dedication toward my education. </t>
  </si>
  <si>
    <t>Mary Wilson</t>
  </si>
  <si>
    <t>SXSW</t>
  </si>
  <si>
    <t>I am excited for this new chapter in my life, pushing my limits even further as an aspiring writer, producer, director, and social influencer.</t>
  </si>
  <si>
    <t>Christian</t>
  </si>
  <si>
    <t>Brian Christian</t>
  </si>
  <si>
    <t>Peter A &amp; Dorothy M Lembo Sch</t>
  </si>
  <si>
    <t xml:space="preserve">I would like to sincerely thank you for your support of our university and making it possible for people like me to live out their dreams of playing Division I baseball. Your extremely generous financial contributions are what allow me to get an education at one of the finest universities in the United States and have the opportunity to further my athletic career to the professional level. 
</t>
  </si>
  <si>
    <t xml:space="preserve">Nolan </t>
  </si>
  <si>
    <t>Stevens</t>
  </si>
  <si>
    <t>Nolan Stevens</t>
  </si>
  <si>
    <t>George &amp; Helen Makris Scholarship</t>
  </si>
  <si>
    <t>Men's Ice Hockey</t>
  </si>
  <si>
    <t>Thank you so much for supporting Northeastern Athletics.  We recognize that you are an important part of our success on and off the ice.</t>
  </si>
  <si>
    <t xml:space="preserve">Roberto </t>
  </si>
  <si>
    <t>Delvalle</t>
  </si>
  <si>
    <t>Roberto Delvalle</t>
  </si>
  <si>
    <t xml:space="preserve">Kellyse </t>
  </si>
  <si>
    <t>Hood</t>
  </si>
  <si>
    <t>Kellyse Hood</t>
  </si>
  <si>
    <t xml:space="preserve">Tylik   </t>
  </si>
  <si>
    <t xml:space="preserve">Tylik Stevens  </t>
  </si>
  <si>
    <t xml:space="preserve">Maria </t>
  </si>
  <si>
    <t>Soto</t>
  </si>
  <si>
    <t>Maria Soto</t>
  </si>
  <si>
    <t>Tashash Family Fund</t>
  </si>
  <si>
    <t>Faculty; Campus Life; Campus Life</t>
  </si>
  <si>
    <t xml:space="preserve">It is really heart-warming to see that others appreciate the significance and value of integrating Service-Learning into academic courses.  </t>
  </si>
  <si>
    <t>Cokorinos</t>
  </si>
  <si>
    <t>Katherine Cokorinos</t>
  </si>
  <si>
    <t>Michael Woodnick Tribute Fund</t>
  </si>
  <si>
    <t>Strong Women, Strong Girls</t>
  </si>
  <si>
    <t xml:space="preserve">The talented professors in the Communications Department have had a profound effect on my relationship with the world around me. </t>
  </si>
  <si>
    <t>Ryan Kelley</t>
  </si>
  <si>
    <t xml:space="preserve">Thank you so much for your support through this scholarship and for the warmth and support it provides. It has made a tremendous positive impact on my time at Northeastern and helped support my academic pursuits in the best way possible. </t>
  </si>
  <si>
    <t>Latifa</t>
  </si>
  <si>
    <t>Al Khalifa</t>
  </si>
  <si>
    <t>Latifa Al Khalifa</t>
  </si>
  <si>
    <t>College of Arts, Media and Design Dean's Fund</t>
  </si>
  <si>
    <t>Kleinman</t>
  </si>
  <si>
    <t>Danielle Kleinman</t>
  </si>
  <si>
    <t xml:space="preserve">This scholarship makes it possible for students with financial constraints to go after their dream work opportunities, and I have the University Parents and Alumni Co-op Support Fund to thank for an incredible time at ELLE.com and my first published byline!
</t>
  </si>
  <si>
    <r>
      <t xml:space="preserve">Kitty </t>
    </r>
    <r>
      <rPr>
        <sz val="12"/>
        <rFont val="Times New Roman"/>
        <family val="1"/>
      </rPr>
      <t xml:space="preserve"> </t>
    </r>
  </si>
  <si>
    <t>Cheung</t>
  </si>
  <si>
    <r>
      <t>Kitty Cheung</t>
    </r>
    <r>
      <rPr>
        <sz val="12"/>
        <rFont val="Times New Roman"/>
        <family val="1"/>
      </rPr>
      <t xml:space="preserve"> </t>
    </r>
  </si>
  <si>
    <t>Michael J. and Lynne A. MacWade Endowed Fund for the College of Arts, Media and Design</t>
  </si>
  <si>
    <t>Eleni</t>
  </si>
  <si>
    <t>Megalou</t>
  </si>
  <si>
    <t>Eleni Megalou</t>
  </si>
  <si>
    <t>Communication Studies Excellence Fund</t>
  </si>
  <si>
    <t>Fernandez</t>
  </si>
  <si>
    <t>Grace Fernandez</t>
  </si>
  <si>
    <t>Yasmine</t>
  </si>
  <si>
    <t>Ghannam</t>
  </si>
  <si>
    <t>Yasmine Ghannam</t>
  </si>
  <si>
    <t>Nassar Family Scholarship</t>
  </si>
  <si>
    <t>College of Computer and Information Science</t>
  </si>
  <si>
    <t>Computer Science and Business Administration</t>
  </si>
  <si>
    <t>The moment I saw that I received the paper saying that I got a scholarship to my dream university, my heart soared. Thank you so much for the scholarship, but also, thank you for the inspiration.</t>
  </si>
  <si>
    <t xml:space="preserve">Jean Paul </t>
  </si>
  <si>
    <t>Torre</t>
  </si>
  <si>
    <t>Jean Paul Torre</t>
  </si>
  <si>
    <t>Markon</t>
  </si>
  <si>
    <t>Adam Markon</t>
  </si>
  <si>
    <t>Campus Life; Athletics; Student Support</t>
  </si>
  <si>
    <t>Your generosity will make it possible for me to travel to a new continent and experience new cultures and people.  Thank you!</t>
  </si>
  <si>
    <t>Chou</t>
  </si>
  <si>
    <t>Sarah Chou</t>
  </si>
  <si>
    <t>Computer Science and Cognitive Psycchology</t>
  </si>
  <si>
    <t>Without your generosity, I would not have been able to attend the largest conference for women in computing. Being surrounded by successful, bright, and COOL women the entire week who were all either pursuing, or in a career path that I am interested in, was an experience I'll never forget.</t>
  </si>
  <si>
    <t>Toyin </t>
  </si>
  <si>
    <t>Yusuf</t>
  </si>
  <si>
    <t>Toyin Yusuf</t>
  </si>
  <si>
    <t>Steven Picheny Engineering Scholarship</t>
  </si>
  <si>
    <t>B.S. in Computer Engineering</t>
  </si>
  <si>
    <t>I really appreciate the financial support your scholarship has given me. Without it, I may have not been able to witness what Northeastern has to offer. Thank you.</t>
  </si>
  <si>
    <t xml:space="preserve">Carter </t>
  </si>
  <si>
    <t>McCardwell</t>
  </si>
  <si>
    <t>Carter McCardwell</t>
  </si>
  <si>
    <t>Leonard C Perham Engineering Legacy Scholarship Fund</t>
  </si>
  <si>
    <t xml:space="preserve">Faculty; Research; Campus Life </t>
  </si>
  <si>
    <t>Your gift has given me the resources and flexibility to continue down my path, and I want to say thank you for your generosity.</t>
  </si>
  <si>
    <t xml:space="preserve">Maia </t>
  </si>
  <si>
    <t>Winter</t>
  </si>
  <si>
    <t>Maia Winter</t>
  </si>
  <si>
    <t>Valerie W. &amp; WIlliam B. Perlowitz Women/Eng Scholarship</t>
  </si>
  <si>
    <t xml:space="preserve">I thank you so much for making it possible for me to pursue my goals. </t>
  </si>
  <si>
    <t>Trevor</t>
  </si>
  <si>
    <t>Gale</t>
  </si>
  <si>
    <t>Trevor Gale</t>
  </si>
  <si>
    <t>Faculty; Research; Research; Campus Life; Campus Life; Campus Life</t>
  </si>
  <si>
    <t xml:space="preserve">Maddy </t>
  </si>
  <si>
    <t>Leger</t>
  </si>
  <si>
    <t>Maddy Leger</t>
  </si>
  <si>
    <t>Michael B. Silevitch Exemplary Engineering Leadership Fund</t>
  </si>
  <si>
    <t>Research; Research; Campus Life; Campus Life; Campus Life; Entrepreneurship; Research; Research; Faculty</t>
  </si>
  <si>
    <t>Thank you for the support that this award brings to students at Northeastern. I am honored to be a part of what your legacy at Northeastern is providing!</t>
  </si>
  <si>
    <t xml:space="preserve">Annabel </t>
  </si>
  <si>
    <t>Lewis</t>
  </si>
  <si>
    <t>Annabel Lewis</t>
  </si>
  <si>
    <t>John &amp; Frances Massa Annuity/Scholarship</t>
  </si>
  <si>
    <t>I feel so blessed that I have been able to take such full advantage of the opportunities offered, thanks in no small part to you generous support. Thank you for all you do for the Northeastern community.</t>
  </si>
  <si>
    <t>Keith</t>
  </si>
  <si>
    <t>Bertolino</t>
  </si>
  <si>
    <t>Keith Bertolino</t>
  </si>
  <si>
    <t>Capstone Projects - ECE; College of Computer and Information Science Dean's Fund</t>
  </si>
  <si>
    <t>Student Support; Student Support; Emerging Priorities</t>
  </si>
  <si>
    <t>Valerie</t>
  </si>
  <si>
    <t>Perlowitz</t>
  </si>
  <si>
    <t>Valerie and William Perlowitz</t>
  </si>
  <si>
    <t>B.S. in Electrical Engineering</t>
  </si>
  <si>
    <t>Bruce</t>
  </si>
  <si>
    <t>MacDonald</t>
  </si>
  <si>
    <t>Bruce MacDonald</t>
  </si>
  <si>
    <t>Manfred Drawe Memorial Scholarship; Nancy Lee Patterson and Beth MacDonald Memorial Scholarship</t>
  </si>
  <si>
    <t xml:space="preserve">Jenna </t>
  </si>
  <si>
    <t>Czeck</t>
  </si>
  <si>
    <t>Jenna Czeck</t>
  </si>
  <si>
    <t>Campus Life; Campus Life; Campus Life; Research; Student Support</t>
  </si>
  <si>
    <t>Northeastern has so many opportunities, and your financial support helped me to take advantage of as many of them as possible.</t>
  </si>
  <si>
    <t>Noah Johnson</t>
  </si>
  <si>
    <t>Northeastern Climbing Team</t>
  </si>
  <si>
    <t>As I progress through my career and life after Northeastern, the impact that your scholarship has had will always be with me.</t>
  </si>
  <si>
    <t xml:space="preserve">Bailey </t>
  </si>
  <si>
    <t>Kane</t>
  </si>
  <si>
    <t>Bailey Kane</t>
  </si>
  <si>
    <t>Generate</t>
  </si>
  <si>
    <t>El-Gabri</t>
  </si>
  <si>
    <t>Ali El-Gabri</t>
  </si>
  <si>
    <t>Louis L. E'59 and Janice Guerriere Engineering Legacy Scholarship</t>
  </si>
  <si>
    <t>Faculty; Campus Life; Research</t>
  </si>
  <si>
    <t xml:space="preserve">I hope that when I graduate, I can use what I learned to help people, just as you do. That is truly where my passion lies. </t>
  </si>
  <si>
    <t xml:space="preserve">Kofi-Malcolm </t>
  </si>
  <si>
    <t xml:space="preserve">Collins-Sibley </t>
  </si>
  <si>
    <t xml:space="preserve">Kofi-Malcolm Collins-Sibley </t>
  </si>
  <si>
    <t>Northeastern Pep Band</t>
  </si>
  <si>
    <t>Campus life</t>
  </si>
  <si>
    <t>I don’t know how to thank you for your support of my truly unique experience at Northeastern except to try to make the world a better place using the knowledge and skills I am learning at Northeastern.</t>
  </si>
  <si>
    <t xml:space="preserve">Yufeng </t>
  </si>
  <si>
    <t>Wang</t>
  </si>
  <si>
    <t>Yufeng Wang</t>
  </si>
  <si>
    <t>One of the main reasons I decided to enroll at Northeastern was for the unique experiential learning model offered, and I have greatly benefited from it thus far.</t>
  </si>
  <si>
    <t>Beckers</t>
  </si>
  <si>
    <t>Emily Beckers</t>
  </si>
  <si>
    <t>Women Who Empower Scholarship</t>
  </si>
  <si>
    <t>B.S. in Computer Science</t>
  </si>
  <si>
    <t xml:space="preserve">Thank you so much for all your contributions that have made this scholarship possible for me and the other students who receive it; it makes a huge difference to each and every one of us recipients. </t>
  </si>
  <si>
    <t xml:space="preserve">Sarita </t>
  </si>
  <si>
    <t>Joshi</t>
  </si>
  <si>
    <t>Sarita Joshi</t>
  </si>
  <si>
    <t>Yiannis Tsiounis and Kiki Denis Endowed Scholarship</t>
  </si>
  <si>
    <t>Computer Science</t>
  </si>
  <si>
    <t>Thank you for your support. Your deeds have not only helped but also inspired me to spread the joy of giving further.</t>
  </si>
  <si>
    <t>Alice</t>
  </si>
  <si>
    <t>Kotowski</t>
  </si>
  <si>
    <t>Alice Kotowski</t>
  </si>
  <si>
    <t>Grace Hopper Celebration of Women in Computing</t>
  </si>
  <si>
    <t xml:space="preserve">The atmosphere at the the Grace Hopper Conference was intoxicating--it was a privilege to be surrounded with professional women who share my passion. </t>
  </si>
  <si>
    <t xml:space="preserve">Brandon </t>
  </si>
  <si>
    <t>Nzukie</t>
  </si>
  <si>
    <t>Brandon Nzukie</t>
  </si>
  <si>
    <t>I am extremely thankful for the assistance that your fund provides me, and I aim to make good use of it.</t>
  </si>
  <si>
    <t xml:space="preserve">Thiago </t>
  </si>
  <si>
    <t>Miranda</t>
  </si>
  <si>
    <t>Thiago Miranda</t>
  </si>
  <si>
    <t>John F. Ward Vietnam Veteran Scholarship</t>
  </si>
  <si>
    <t xml:space="preserve">Thien  </t>
  </si>
  <si>
    <t xml:space="preserve">Thien Nguyen </t>
  </si>
  <si>
    <t>McLean</t>
  </si>
  <si>
    <t>Catherine McLean</t>
  </si>
  <si>
    <t>The Darwin Scholarship Fund</t>
  </si>
  <si>
    <t>Your contributions helped shape Northeastern College of Computer and Information Science into the incredible institution it is today, and have personally changed my life.</t>
  </si>
  <si>
    <t>Jonah</t>
  </si>
  <si>
    <t>Min</t>
  </si>
  <si>
    <t>Jonah Min</t>
  </si>
  <si>
    <t>Larry Finkelstein Innovative Computing Educ Endowment (ICEE)</t>
  </si>
  <si>
    <t>Thank you for allowing me the opportunity to attend the LISA15 conference in Washington, DC.</t>
  </si>
  <si>
    <t xml:space="preserve">Trent </t>
  </si>
  <si>
    <t>Duffy</t>
  </si>
  <si>
    <t>Trent Duffy</t>
  </si>
  <si>
    <t>Wizio</t>
  </si>
  <si>
    <t xml:space="preserve">Michelle  </t>
  </si>
  <si>
    <t>Rock</t>
  </si>
  <si>
    <t xml:space="preserve">Michelle Rock </t>
  </si>
  <si>
    <t>Jane K Wenzinger Scholarship</t>
  </si>
  <si>
    <t>I loved Northeastern from the moment I stepped on campus, and truly believe that CCIS is the best challenge I can undertake at this point in my academic career.</t>
  </si>
  <si>
    <t xml:space="preserve">Nadine </t>
  </si>
  <si>
    <t>Shaalan</t>
  </si>
  <si>
    <t>Nadine Shaalan</t>
  </si>
  <si>
    <t>I plan on contributing back to the wonderful CCIS community after I graduate by paying it forward in a more literal sense, and helping another student the same way you helped me.</t>
  </si>
  <si>
    <t xml:space="preserve">Francisco </t>
  </si>
  <si>
    <t>Calderon</t>
  </si>
  <si>
    <t>Francisco Calderon</t>
  </si>
  <si>
    <t>ScholarJet</t>
  </si>
  <si>
    <t>Lian</t>
  </si>
  <si>
    <t>Hughes</t>
  </si>
  <si>
    <t>Liam Hughes</t>
  </si>
  <si>
    <t>We hope you continue to offer opportunities such as this one to future students, as they give people like us the ability to interact with professionals in our field and create contacts for potential jobs.</t>
  </si>
  <si>
    <t>Eddie</t>
  </si>
  <si>
    <t>Hurtig</t>
  </si>
  <si>
    <t>Eddie Hurtig</t>
  </si>
  <si>
    <t>Amazing memories were made at the LISA conference when we almost won the Mars Challenge hackathon.</t>
  </si>
  <si>
    <t>Donovan</t>
  </si>
  <si>
    <t>Joe Donovan</t>
  </si>
  <si>
    <t xml:space="preserve">I’m grateful to be a member in an organization that has such a strong alumni base surrounding it, and to also have those same people provide a scholarship is truly incredible. </t>
  </si>
  <si>
    <t xml:space="preserve">Yin </t>
  </si>
  <si>
    <t>Yin Wang</t>
  </si>
  <si>
    <t>Narvii</t>
  </si>
  <si>
    <t>M.S. in Computer Science</t>
  </si>
  <si>
    <t>Rinehart</t>
  </si>
  <si>
    <t>Daniel Rinehart</t>
  </si>
  <si>
    <t>College of Computer and Information Science Dean's Fund</t>
  </si>
  <si>
    <t>R. Brian</t>
  </si>
  <si>
    <t>Wenzinger</t>
  </si>
  <si>
    <t>R. Brian Wenzinger</t>
  </si>
  <si>
    <t>Larry Finkelstein Innovative Computing Educ Endowment (ICEE); Carl S. Ell Memorial Scholarship Fund; Jane K Wenzinger Scholarship; The Wenzinger Fund</t>
  </si>
  <si>
    <t>Emerging Priorities; Student Support; Student Support; Emerging Priorities</t>
  </si>
  <si>
    <t>Yiannis</t>
  </si>
  <si>
    <t>Tsiounis</t>
  </si>
  <si>
    <t>Yiannis Tsiounis</t>
  </si>
  <si>
    <t>To me, supporting students promotes the next wave of inovation, and advances Northeastern as a competitive school.</t>
  </si>
  <si>
    <t>Gregory</t>
  </si>
  <si>
    <t>Waters</t>
  </si>
  <si>
    <t>Gregory Waters</t>
  </si>
  <si>
    <t>Melinda</t>
  </si>
  <si>
    <t>Kramer</t>
  </si>
  <si>
    <t>Melinda Kramer and Robert Ernst</t>
  </si>
  <si>
    <t>College of Computer and Information Science Dean's Fund; Women's Crew</t>
  </si>
  <si>
    <t>Yung-Fong</t>
  </si>
  <si>
    <t>Tang</t>
  </si>
  <si>
    <t>Yung-Fong Tang</t>
  </si>
  <si>
    <t>Ian</t>
  </si>
  <si>
    <t>Holland</t>
  </si>
  <si>
    <t>Ian and Pamela Holland</t>
  </si>
  <si>
    <t>Scholarship - Karl Lieberherr Graduate Fund</t>
  </si>
  <si>
    <t>Karl Lieberherr</t>
  </si>
  <si>
    <t>Perry</t>
  </si>
  <si>
    <t>Brian Perry</t>
  </si>
  <si>
    <t>The Darwin Scholarship Fund; College of Computer and Information Science Dean's Fund</t>
  </si>
  <si>
    <t xml:space="preserve">Ruiyang </t>
  </si>
  <si>
    <t>Xu</t>
  </si>
  <si>
    <t>Ruiyang Xu</t>
  </si>
  <si>
    <t xml:space="preserve">I would like to express my appreciation to you for your generous financial support towards my research assistant position at Northeastern working with Karl Lieberherr. </t>
  </si>
  <si>
    <t xml:space="preserve">Kaila </t>
  </si>
  <si>
    <t>Corrington</t>
  </si>
  <si>
    <t>Kaila Corrington</t>
  </si>
  <si>
    <t>I am incredibly grateful for all of the opportunities that Northeastern has provided as I prepare to graduate and enter the next phase of my life.</t>
  </si>
  <si>
    <t>Moran</t>
  </si>
  <si>
    <t>Daniel Moran</t>
  </si>
  <si>
    <t xml:space="preserve">I was honored to learn that I received the Robert J. Shillman Award for Engineering Excellence, and want to express my gratitude for your support of this scholarship. 
</t>
  </si>
  <si>
    <t>Capone</t>
  </si>
  <si>
    <t>Matthew Capone</t>
  </si>
  <si>
    <t>Bernard "Bunny" Solomon Fund</t>
  </si>
  <si>
    <t>CCIS Fellows Program</t>
  </si>
  <si>
    <t>Thank you for your continued support of my education at Northeastern. It is a huge joy and relief to me every year to receive this scholarship.</t>
  </si>
  <si>
    <t>Hu</t>
  </si>
  <si>
    <t>Michael Hu</t>
  </si>
  <si>
    <t xml:space="preserve">Subbiah </t>
  </si>
  <si>
    <t>Gopalraman</t>
  </si>
  <si>
    <t>Subbiah Gopalraman</t>
  </si>
  <si>
    <t>Engineering Dean's Fund; Torch Scholars Program</t>
  </si>
  <si>
    <t>Computer Systems Engineering</t>
  </si>
  <si>
    <t>Marcotte</t>
  </si>
  <si>
    <t>Gregory and Jill Marcotte</t>
  </si>
  <si>
    <t>Scholarship; Athletics - Men's Basketball</t>
  </si>
  <si>
    <t>Student Support; Athletics</t>
  </si>
  <si>
    <t>Bachelor of Engineering Technology</t>
  </si>
  <si>
    <t>Computer Technology</t>
  </si>
  <si>
    <t>Christine</t>
  </si>
  <si>
    <t>Keville</t>
  </si>
  <si>
    <t>Christine Keville</t>
  </si>
  <si>
    <t>Construction</t>
  </si>
  <si>
    <t>Deborah</t>
  </si>
  <si>
    <t>Gries</t>
  </si>
  <si>
    <t>Deborah Gries</t>
  </si>
  <si>
    <t>Northeastern Fund; Athlete Care and Performance Fund; Sarah M. Gries Faculty Excellence Award; Cabot Gym Strength and Conditioning Upgrade</t>
  </si>
  <si>
    <t>Emerging Priorities; Athletics; Faculty; Athletics</t>
  </si>
  <si>
    <t xml:space="preserve">Boyko </t>
  </si>
  <si>
    <t>Dossev</t>
  </si>
  <si>
    <t>Boyko Dossev</t>
  </si>
  <si>
    <t>Boston Ballet Education Program Scholarship Fund</t>
  </si>
  <si>
    <t>Corporate &amp; Organizational Communication</t>
  </si>
  <si>
    <t>Katherine</t>
  </si>
  <si>
    <t>Pendergast</t>
  </si>
  <si>
    <t>Katherine and Edward Pendergast</t>
  </si>
  <si>
    <t>Torch Scholars Program; Katherine N. and Edward H. Pendergast Scholarship Fund</t>
  </si>
  <si>
    <t>Student Suport; Student Suport</t>
  </si>
  <si>
    <t>College of Education</t>
  </si>
  <si>
    <t>Master of Education</t>
  </si>
  <si>
    <t>Counseling</t>
  </si>
  <si>
    <t>Augustin</t>
  </si>
  <si>
    <t>Parker</t>
  </si>
  <si>
    <t>Augustin Parker</t>
  </si>
  <si>
    <t>Augustin H. Parker Charitable Gift Annuity</t>
  </si>
  <si>
    <t>Winsten</t>
  </si>
  <si>
    <t>Nancy Winsten</t>
  </si>
  <si>
    <t>art</t>
  </si>
  <si>
    <t>Ann</t>
  </si>
  <si>
    <t>Vogel</t>
  </si>
  <si>
    <t>Ann Vogel</t>
  </si>
  <si>
    <t>Eugene J. Vogel Memorial Scholarship Fund</t>
  </si>
  <si>
    <t>Vikki</t>
  </si>
  <si>
    <t>Black</t>
  </si>
  <si>
    <t>Vikki Black</t>
  </si>
  <si>
    <t>Northeastern Fund; CPS Excellence Fund; Spirit Scholarship Fund</t>
  </si>
  <si>
    <t>Emerging Priorities; Student Support; Student Support</t>
  </si>
  <si>
    <t>Gauthier</t>
  </si>
  <si>
    <t>Daniel Gauthier</t>
  </si>
  <si>
    <t>School of Criminology and Criminal Justice</t>
  </si>
  <si>
    <t xml:space="preserve">Due to your generosity, I was able to have a full-time co-op experience at the United States Attorney’s Office, and it was extremely rewarding. This co-op was the opportunity of a lifetime. </t>
  </si>
  <si>
    <t xml:space="preserve">Boutayna </t>
  </si>
  <si>
    <t>Chokrane</t>
  </si>
  <si>
    <t xml:space="preserve">This scholarship brings me one step closer to my life's goals and for that I would like to thank you. </t>
  </si>
  <si>
    <t>Owens</t>
  </si>
  <si>
    <t>Edward and Maureen Owens</t>
  </si>
  <si>
    <t>Donadio</t>
  </si>
  <si>
    <t>Anthony Donadio</t>
  </si>
  <si>
    <t>Shelley</t>
  </si>
  <si>
    <t>Shelley and Ann Stewart</t>
  </si>
  <si>
    <t>Black Engineering Scholarship; Brutus "Skip" Wright Memorial Scholarship Fund; Northeastern Black Alumni Scholarship Fund</t>
  </si>
  <si>
    <t>Philip</t>
  </si>
  <si>
    <t>Deming</t>
  </si>
  <si>
    <t>Philip Deming</t>
  </si>
  <si>
    <t>Gift Holding Account-College of Social Sciences &amp; Humanities</t>
  </si>
  <si>
    <t>Shuckerow</t>
  </si>
  <si>
    <t>Michael Shuckerow</t>
  </si>
  <si>
    <t>Ryan Donahue</t>
  </si>
  <si>
    <t>Bucking</t>
  </si>
  <si>
    <t>James and Catherine Bucking</t>
  </si>
  <si>
    <t>College Social Sciences &amp; Humanities Undergrad Schol &amp; Co-op</t>
  </si>
  <si>
    <t>McGillis</t>
  </si>
  <si>
    <t>Daniel McGillis</t>
  </si>
  <si>
    <t>M Benjamin</t>
  </si>
  <si>
    <t>Lipman</t>
  </si>
  <si>
    <t>M Benjamin and Lea Lipman</t>
  </si>
  <si>
    <t>Hillel Current Use Gift Fund</t>
  </si>
  <si>
    <t xml:space="preserve">Aaron </t>
  </si>
  <si>
    <t>Walters</t>
  </si>
  <si>
    <t>Aaron Walters</t>
  </si>
  <si>
    <t>James Ballway GSPA '75 Scholarship Fund</t>
  </si>
  <si>
    <t>Thank you so much for your passionate support of this University, this program, and this student.</t>
  </si>
  <si>
    <t>Pritchard</t>
  </si>
  <si>
    <t>John and Connie Pritchard</t>
  </si>
  <si>
    <t>Pritchard Family Endowed Fund</t>
  </si>
  <si>
    <t xml:space="preserve">Emerging Priorities </t>
  </si>
  <si>
    <t>Nicholas</t>
  </si>
  <si>
    <t>Lento</t>
  </si>
  <si>
    <t>Nicholas and Annette Lento</t>
  </si>
  <si>
    <t>Inter-Disciplinary Entrepreneurship Accelerator (IDEA) Fund</t>
  </si>
  <si>
    <t>Joan</t>
  </si>
  <si>
    <t>Curry</t>
  </si>
  <si>
    <t>Joan Curry</t>
  </si>
  <si>
    <t>Joan H. Curry Scholarship Fund</t>
  </si>
  <si>
    <t>Avery</t>
  </si>
  <si>
    <t>Cai</t>
  </si>
  <si>
    <t>Avery Cai</t>
  </si>
  <si>
    <t>Cecil and Roslyn Kopperman Scholarship</t>
  </si>
  <si>
    <t>Northeastern University opened up so many opportunities for me throughout the years, and I am sincerely grateful for all the help that came my way in college. Without kind contributors like you, I would not have come so far in my education and career.</t>
  </si>
  <si>
    <t>Ishahak</t>
  </si>
  <si>
    <t>Eric Ishahak</t>
  </si>
  <si>
    <t>Edward J Lynn Scholarship</t>
  </si>
  <si>
    <t>Entrepreneurship; Entrepreneurship; Campus Life</t>
  </si>
  <si>
    <t xml:space="preserve">All in all, my time at Northeastern has been memorable, and I thank university friends like you for supporting the student body. </t>
  </si>
  <si>
    <t>Ferreira</t>
  </si>
  <si>
    <t>Matthew Ferreira</t>
  </si>
  <si>
    <t>Stone-Carlson Scholarship Fund; Richard J. &amp; Rita Block Chouinard CBA Scholarship Fund</t>
  </si>
  <si>
    <t>Thank you for your generous scholarship, which will allow me to focus on bettering myself as a Northeastern student.</t>
  </si>
  <si>
    <t xml:space="preserve">Skye </t>
  </si>
  <si>
    <t>Skye Walker</t>
  </si>
  <si>
    <t>Criminal Justice/Political Science</t>
  </si>
  <si>
    <t xml:space="preserve">Martha </t>
  </si>
  <si>
    <t>Pena</t>
  </si>
  <si>
    <t>Martha Pena</t>
  </si>
  <si>
    <t xml:space="preserve">Cameron </t>
  </si>
  <si>
    <t>McCartney</t>
  </si>
  <si>
    <t>Cameron McCartney</t>
  </si>
  <si>
    <t xml:space="preserve">Ricardo  </t>
  </si>
  <si>
    <t>Ortiz</t>
  </si>
  <si>
    <t xml:space="preserve">Ricardo Ortiz </t>
  </si>
  <si>
    <t>Fillo</t>
  </si>
  <si>
    <t>Matthew Fillo</t>
  </si>
  <si>
    <t>Mark &amp; Karen Vachon Scholarship</t>
  </si>
  <si>
    <t>Thank you for your financial support and the impact it has had on my life.</t>
  </si>
  <si>
    <t xml:space="preserve">Kimberly </t>
  </si>
  <si>
    <t>Hersch</t>
  </si>
  <si>
    <t>Kimberly Hersch</t>
  </si>
  <si>
    <t>The Fung Scholarships</t>
  </si>
  <si>
    <t>I am honored to be welcomed as a Fung Scholar and hope to contribute to the community of students, both in Boston and in Hong Kong, during and after the completion of my co-op, in order to become a part of this growing international network of driven students and future leaders.</t>
  </si>
  <si>
    <t>Anne</t>
  </si>
  <si>
    <t>Anne Campbell</t>
  </si>
  <si>
    <t>Thomas P. Campbell Memorial Fund</t>
  </si>
  <si>
    <t>Curriculum and Instruction</t>
  </si>
  <si>
    <t>Maredith</t>
  </si>
  <si>
    <t>Kundert</t>
  </si>
  <si>
    <t>Maredith and Warren Kundert</t>
  </si>
  <si>
    <t>Engineering Scholarship Fund; Schol-Bouve College Endowed Fund</t>
  </si>
  <si>
    <t>B.S. in Education</t>
  </si>
  <si>
    <t>Education</t>
  </si>
  <si>
    <t>Mary</t>
  </si>
  <si>
    <t>Budd</t>
  </si>
  <si>
    <t>Mary Budd</t>
  </si>
  <si>
    <t>Physical Therapy Centennial Endowed Scholarship</t>
  </si>
  <si>
    <t>Bachelor of Fine Arts</t>
  </si>
  <si>
    <t>Design</t>
  </si>
  <si>
    <t>Lyu</t>
  </si>
  <si>
    <t>Amy Lyu</t>
  </si>
  <si>
    <t>Charles F Haley Scholarship</t>
  </si>
  <si>
    <t>Receiving this fund empowered me to get outside my comfort zone and try something new.</t>
  </si>
  <si>
    <t xml:space="preserve">Vickie </t>
  </si>
  <si>
    <t>Pacheco</t>
  </si>
  <si>
    <t>Vickie Pacheco</t>
  </si>
  <si>
    <t xml:space="preserve">It is because of people like you that students like me can afford to finish college with a little less stress and without a debilitating amount of debt. </t>
  </si>
  <si>
    <t xml:space="preserve">Ian </t>
  </si>
  <si>
    <t>Carlson</t>
  </si>
  <si>
    <t>Ian Carlson</t>
  </si>
  <si>
    <t>Donelan</t>
  </si>
  <si>
    <t>Sarah Donelan</t>
  </si>
  <si>
    <t>Ecology,Evolution &amp; Marine Biology</t>
  </si>
  <si>
    <t>Cristina</t>
  </si>
  <si>
    <t>Csimma</t>
  </si>
  <si>
    <t>Cristina Csimma</t>
  </si>
  <si>
    <t>Fleming Health Sciences Entrepreneurs Fund; Professorship in Health Sciences Entrepreneurship</t>
  </si>
  <si>
    <t>Entrepreneurship; Faculty</t>
  </si>
  <si>
    <t>Master of Health Professions</t>
  </si>
  <si>
    <t>Health Professions</t>
  </si>
  <si>
    <t>Frangiadakis</t>
  </si>
  <si>
    <t>George and Irene Frangiadakis</t>
  </si>
  <si>
    <t>Financial Aid; Geromanos Memorial Scholarship; Northeastern Fund</t>
  </si>
  <si>
    <t>Economic Policy and Planning</t>
  </si>
  <si>
    <t>Petar</t>
  </si>
  <si>
    <t>Lovric</t>
  </si>
  <si>
    <t>Petar Lovric</t>
  </si>
  <si>
    <t>Ernie Arlett Men?s Rowing Anniversary Fund</t>
  </si>
  <si>
    <t>Janet</t>
  </si>
  <si>
    <t>Campagna</t>
  </si>
  <si>
    <t>Janet Campagna</t>
  </si>
  <si>
    <t>College of Social Sciences and Humanities Dean's Fund</t>
  </si>
  <si>
    <t xml:space="preserve">Wendy </t>
  </si>
  <si>
    <t>Ko</t>
  </si>
  <si>
    <t>Wendy Ko</t>
  </si>
  <si>
    <t>Northeastern's co-op program has opened so many more doors for me, and I feel so privileged with the opportunity to have attended such a prestigious university. Thank you again for your support.</t>
  </si>
  <si>
    <t>Campili</t>
  </si>
  <si>
    <t>Darren and Carol Campili</t>
  </si>
  <si>
    <t>Accounting/Finance &amp; Insurance</t>
  </si>
  <si>
    <t>McKay</t>
  </si>
  <si>
    <t>Peter and Ann McKay</t>
  </si>
  <si>
    <t>Samuel</t>
  </si>
  <si>
    <t>Conte</t>
  </si>
  <si>
    <t>Samuel and Kelley Conte</t>
  </si>
  <si>
    <t>Tarica</t>
  </si>
  <si>
    <t>Andrew Tarica</t>
  </si>
  <si>
    <t>Tarica Family Finance Fund</t>
  </si>
  <si>
    <t>Accounting/Finance&amp;Insurance</t>
  </si>
  <si>
    <t>Fibbe</t>
  </si>
  <si>
    <t>Christopher Fibbe</t>
  </si>
  <si>
    <t>Men's Rowing Competitive Enhancement; Ernie Arlett Men?s Rowing Anniversary Fund</t>
  </si>
  <si>
    <t>Accounting/Management</t>
  </si>
  <si>
    <t>James Carey</t>
  </si>
  <si>
    <t>Fernie Flaman Men's Hockey Fund; D'Amore-McKim School of Business Dean's Fund</t>
  </si>
  <si>
    <t>Athletics; Emerging Priorities</t>
  </si>
  <si>
    <t>Matthew</t>
  </si>
  <si>
    <t>Hutt</t>
  </si>
  <si>
    <t>Matthew Hutt</t>
  </si>
  <si>
    <t>Matthew R. Hutt Scholarship; Financial Aid</t>
  </si>
  <si>
    <t xml:space="preserve">Abigail </t>
  </si>
  <si>
    <t xml:space="preserve">Toju </t>
  </si>
  <si>
    <t>Ometoruwa</t>
  </si>
  <si>
    <t>Toju Ometoruwa</t>
  </si>
  <si>
    <t>Pickasound</t>
  </si>
  <si>
    <t>2016</t>
  </si>
  <si>
    <t>Amy</t>
  </si>
  <si>
    <t>Suslosky</t>
  </si>
  <si>
    <t>Amy Suslosky</t>
  </si>
  <si>
    <t>Villavicencio</t>
  </si>
  <si>
    <t>Alyssa Villavicencio</t>
  </si>
  <si>
    <t>Highland Street Connection CBA Undergraduate Scholarship</t>
  </si>
  <si>
    <t>Jumpstart</t>
  </si>
  <si>
    <t xml:space="preserve">From the very bottom of my heart, I truly thank you for this opportunity and chance you have given me to help further my education here at Northeastern University. </t>
  </si>
  <si>
    <t>Marlito</t>
  </si>
  <si>
    <t>Soriano</t>
  </si>
  <si>
    <t>Marlito Soriano</t>
  </si>
  <si>
    <t>ICTSI Scholarship</t>
  </si>
  <si>
    <t>Van Nevel</t>
  </si>
  <si>
    <t>Richard Van Nevel</t>
  </si>
  <si>
    <t xml:space="preserve">I am so grateful for the financial support provided by the Edward J. Lynn Scholarship Fund, as it has truly been a positive impact on my life. </t>
  </si>
  <si>
    <t xml:space="preserve">Priscilla </t>
  </si>
  <si>
    <t>Senoo</t>
  </si>
  <si>
    <t>Priscilla Senoo</t>
  </si>
  <si>
    <t>George A MacConnell Scholarship</t>
  </si>
  <si>
    <t>Women's Track and Field</t>
  </si>
  <si>
    <t>I chose Northeastern University because I felt that it was a place where I could develop into a well-rounded citizen. This scholarship is a blessing that I will be grateful for during my time at and beyond Northeastern.</t>
  </si>
  <si>
    <t xml:space="preserve">Leanza </t>
  </si>
  <si>
    <t>Leanza Hunt</t>
  </si>
  <si>
    <t>Peter V Sorgi Scholarship</t>
  </si>
  <si>
    <t>WosoStats</t>
  </si>
  <si>
    <t>The co-op program and the ability to discover what I want to pursue a career in outside of the classroom are two of the main reasons I wanted to continue my education at Northeastern University."</t>
  </si>
  <si>
    <t xml:space="preserve">Donnell </t>
  </si>
  <si>
    <t>Gresham</t>
  </si>
  <si>
    <t>Donnell Gresham</t>
  </si>
  <si>
    <t>Martin J. Damian Memorial Scholarship</t>
  </si>
  <si>
    <t xml:space="preserve">Without your kind hearts, I would not be able to play basketball while receiving a great education that will last a lifetime. </t>
  </si>
  <si>
    <t>Beaver</t>
  </si>
  <si>
    <t>Richard Beaver</t>
  </si>
  <si>
    <t>Entrepreneurs Club</t>
  </si>
  <si>
    <t xml:space="preserve">Receiving your scholarship is a blessing. </t>
  </si>
  <si>
    <t xml:space="preserve">Mabel </t>
  </si>
  <si>
    <t xml:space="preserve">Gonzalez Nunez </t>
  </si>
  <si>
    <t xml:space="preserve">Mabel Gonzalez Nunez </t>
  </si>
  <si>
    <t>Student Support; Entrepreneurship</t>
  </si>
  <si>
    <t>Morris</t>
  </si>
  <si>
    <t>Robert Morris</t>
  </si>
  <si>
    <t>College of Social Sciences and Humanities Dean's Fund; Northeastern Fund</t>
  </si>
  <si>
    <t>Master of Arts</t>
  </si>
  <si>
    <t>Meehan</t>
  </si>
  <si>
    <t>Edward Meehan</t>
  </si>
  <si>
    <t>College of Social Sciences and Humanities Dean's Fund; EJM Co-op Fund; EJM Undergraduate Research Fund</t>
  </si>
  <si>
    <t>Emerging Priorities; Student Support; Student Support; Student Support</t>
  </si>
  <si>
    <t>Cournoyer</t>
  </si>
  <si>
    <t>Christine Cournoyer</t>
  </si>
  <si>
    <t>Frank</t>
  </si>
  <si>
    <t>Souder</t>
  </si>
  <si>
    <t>Frank Souder</t>
  </si>
  <si>
    <t>Furneaux</t>
  </si>
  <si>
    <t>James and Carol Furneaux</t>
  </si>
  <si>
    <t>Northeastern Fund; Furneaux Family Sch</t>
  </si>
  <si>
    <t>Sidel</t>
  </si>
  <si>
    <t>Stanley and Elsa Sidel</t>
  </si>
  <si>
    <t>Financial Aid; Torch Scholars Fund</t>
  </si>
  <si>
    <t>Galvin</t>
  </si>
  <si>
    <t>Joseph Galvin</t>
  </si>
  <si>
    <t>Library Dean's Innovation Fund</t>
  </si>
  <si>
    <t>Shea</t>
  </si>
  <si>
    <t>William Shea and Susan McConologue</t>
  </si>
  <si>
    <t>Former Trustee</t>
  </si>
  <si>
    <t>Grey</t>
  </si>
  <si>
    <t>David and Janet Grey</t>
  </si>
  <si>
    <t xml:space="preserve">Brittany </t>
  </si>
  <si>
    <t>Bugalski</t>
  </si>
  <si>
    <t>Brittany Bugalski</t>
  </si>
  <si>
    <t>Women's Ice Hockey</t>
  </si>
  <si>
    <t xml:space="preserve">I am extremely honored to have received the Martin J. Damian Memorial Scholarship, and have the opportunity to pursue my athletic and academic goals at Northeastern. </t>
  </si>
  <si>
    <t>Rachel Campbell</t>
  </si>
  <si>
    <t>Carl and Doris Mendelson Scholarship Fund</t>
  </si>
  <si>
    <t>Thank you for the opportunity that you are enabling me to experience!</t>
  </si>
  <si>
    <t xml:space="preserve">Yaodi </t>
  </si>
  <si>
    <t>Luo</t>
  </si>
  <si>
    <t>Yaodi Luo</t>
  </si>
  <si>
    <t>Stone-Carlson Scholarship Fund</t>
  </si>
  <si>
    <t>Northeastern, with its robust cooperative program, gives me the chance to truly explore opportunities that I could not realize on my own.</t>
  </si>
  <si>
    <t>Corriveau</t>
  </si>
  <si>
    <t>Cameron Corriveau</t>
  </si>
  <si>
    <t>Katherine N. and Edward H. Pendergast Scholarship Fund</t>
  </si>
  <si>
    <t>I truly love Northeastern and I am fully grateful for the opportunities that it has given me; I hope to continue the upward trajectory that I have seen during my time here across my remaining years in college as well as my post-graduate career.</t>
  </si>
  <si>
    <t xml:space="preserve">Lucas </t>
  </si>
  <si>
    <t>Ramirez Lansing</t>
  </si>
  <si>
    <t>Lucas Ramirez Lansing</t>
  </si>
  <si>
    <t>Matthew R. Hutt Scholarship</t>
  </si>
  <si>
    <t>Your scholarship means a whole lot to me. I greatly appreciate your generosity.</t>
  </si>
  <si>
    <t>Nicole Lee</t>
  </si>
  <si>
    <t xml:space="preserve">Heather </t>
  </si>
  <si>
    <t>Heather Brown</t>
  </si>
  <si>
    <t>Meredith Marzilli Scholarship</t>
  </si>
  <si>
    <t>Women In Business Club</t>
  </si>
  <si>
    <t>Thanks to your financial support, I am closer to being able to achieve my goals and become a CPA-certified public accountant.</t>
  </si>
  <si>
    <t>Lawrence</t>
  </si>
  <si>
    <t xml:space="preserve">Jennifer  </t>
  </si>
  <si>
    <t>Kollman</t>
  </si>
  <si>
    <t xml:space="preserve">Jennifer Kollman </t>
  </si>
  <si>
    <t>Thank you so very much for your generosity and support of both me and the university as a whole.</t>
  </si>
  <si>
    <t xml:space="preserve">Eva </t>
  </si>
  <si>
    <t>Schlehr</t>
  </si>
  <si>
    <t>Eva Schlehr</t>
  </si>
  <si>
    <t>Thomas A Rosse Family Scholarship</t>
  </si>
  <si>
    <t>Women's Crew</t>
  </si>
  <si>
    <t>Health Science</t>
  </si>
  <si>
    <t>I hope that I can help other student athletes achieve their goals just as you have helped me.</t>
  </si>
  <si>
    <t xml:space="preserve">Jorgji </t>
  </si>
  <si>
    <t>Nikopulli</t>
  </si>
  <si>
    <t>Jorgji Nikopulli</t>
  </si>
  <si>
    <t>Foundation Year</t>
  </si>
  <si>
    <t>By providing me with the Spirit Scholarship, you have brought me closer to worrying less about the financial aspect of college, which lets me focus more on the important aspect of school, which is learning.</t>
  </si>
  <si>
    <t>Joel</t>
  </si>
  <si>
    <t>Cherande</t>
  </si>
  <si>
    <t>Joel and Barbara Cherande</t>
  </si>
  <si>
    <t>Foundation Year Fund; Joel Cherande Scholarship</t>
  </si>
  <si>
    <t>Student Support; Student Suport</t>
  </si>
  <si>
    <t>Priscilla</t>
  </si>
  <si>
    <t>Priscilla Douglas</t>
  </si>
  <si>
    <t>Phyllis</t>
  </si>
  <si>
    <t>Schaen</t>
  </si>
  <si>
    <t>Phyllis Schaen</t>
  </si>
  <si>
    <t>General Scholarship</t>
  </si>
  <si>
    <t>Education Administration</t>
  </si>
  <si>
    <t>Gavin</t>
  </si>
  <si>
    <t>Paul Gavin</t>
  </si>
  <si>
    <t>Gavin Family Endowed Co-Op Fund</t>
  </si>
  <si>
    <t>Pamela</t>
  </si>
  <si>
    <t>Hayes</t>
  </si>
  <si>
    <t>Pamela Hayes</t>
  </si>
  <si>
    <t>Scianna</t>
  </si>
  <si>
    <t>Christopher Scianna</t>
  </si>
  <si>
    <t>In my experience, the first year learning center is the epicenter for the design process.</t>
  </si>
  <si>
    <t xml:space="preserve">Anthony </t>
  </si>
  <si>
    <t>Bisulco</t>
  </si>
  <si>
    <t>Anthony Bisulco</t>
  </si>
  <si>
    <t>S &amp; G Kurlat Scholarship</t>
  </si>
  <si>
    <t>Research; Research; Faculty</t>
  </si>
  <si>
    <t xml:space="preserve">I would like to thank you for your generous support for this scholarship and assure you it will be going to good use to allow me to further my academic horizons. </t>
  </si>
  <si>
    <t>Jake</t>
  </si>
  <si>
    <t>Messner</t>
  </si>
  <si>
    <t>Jake Messner</t>
  </si>
  <si>
    <t>Faculty; Campus Life; Entrepreneurship; Campus Life; Campus Life; Campus Life; Campus Life</t>
  </si>
  <si>
    <t>One thing I love about working in Professor Rappaport's lab is the multidisciplinary enironment and Professor Rappaport's willingness to allow students to explore the areas in which they demonstrate interest.</t>
  </si>
  <si>
    <t xml:space="preserve">Branden </t>
  </si>
  <si>
    <t>Bielot</t>
  </si>
  <si>
    <t>Branden Bielot</t>
  </si>
  <si>
    <t>My time at Northeastern University has been some of the best years of my life. I cannot thank you enough for your generosity.</t>
  </si>
  <si>
    <t xml:space="preserve">Thurston </t>
  </si>
  <si>
    <t>Brevett</t>
  </si>
  <si>
    <t>Thurston Brevett</t>
  </si>
  <si>
    <t>Faculty; Research; Research; Campus Life; Student Support</t>
  </si>
  <si>
    <t>Matt</t>
  </si>
  <si>
    <t>Kowalski</t>
  </si>
  <si>
    <t>Matt Kowalski</t>
  </si>
  <si>
    <t>College of Computer and Information Science Dean's Fund; Capstone Projects - ECE</t>
  </si>
  <si>
    <t xml:space="preserve">Rafal </t>
  </si>
  <si>
    <t>Premik</t>
  </si>
  <si>
    <t>Rafal Premik</t>
  </si>
  <si>
    <t>Hoff Scholarship</t>
  </si>
  <si>
    <t xml:space="preserve">Jason </t>
  </si>
  <si>
    <t>Julien</t>
  </si>
  <si>
    <t>Jason Julien</t>
  </si>
  <si>
    <t>Engineering Scholarship Fund</t>
  </si>
  <si>
    <t>Electrical Engineering</t>
  </si>
  <si>
    <t>This award has given me the opportunity to pursue my dream of becoming an engineer.</t>
  </si>
  <si>
    <t xml:space="preserve">Steven </t>
  </si>
  <si>
    <t>Seeberger</t>
  </si>
  <si>
    <t>Steven Seeberger</t>
  </si>
  <si>
    <t>Professor and Mrs. Sze-Hou Chang Memorial Scholarship</t>
  </si>
  <si>
    <t>I know that during his time here, Professor Chang was very dedicated to both his students and to the Northeastern community as a whole, so I am grateful that you are honoring his and Mrs. Chang’s legacies by continuing such a strong dedication to student success.</t>
  </si>
  <si>
    <t xml:space="preserve">Kurt </t>
  </si>
  <si>
    <t>Jaisle</t>
  </si>
  <si>
    <t>Kurt Jaisle</t>
  </si>
  <si>
    <t>Faculty; Research; Campus Life; Campus Life; Campus Life</t>
  </si>
  <si>
    <t>Professor Rappaport is one of those rare professors who are as deeply committed to undergraduates as they are to their research, and I am thankful he has been a part of my Northeastern experience.</t>
  </si>
  <si>
    <t>Matan</t>
  </si>
  <si>
    <t>Kaminski</t>
  </si>
  <si>
    <t>Matan Kaminski</t>
  </si>
  <si>
    <t>Thanks to your support, my classmates and I had an amazing time meeting new people and gaining new perspectives at the LISA conference.</t>
  </si>
  <si>
    <t xml:space="preserve">Guillermo </t>
  </si>
  <si>
    <t>Guillermo Hernandez</t>
  </si>
  <si>
    <t xml:space="preserve">Sydnee </t>
  </si>
  <si>
    <t>Mizuno</t>
  </si>
  <si>
    <t>Sydnee Mizuno</t>
  </si>
  <si>
    <t>SMILE lab</t>
  </si>
  <si>
    <t xml:space="preserve">Although I entered college uncertain and undeclared, I quickly transferred to the College of Engineering, and set off on my current path. After the first month of my new classes, I knew that I had made the right decision to study engineering. </t>
  </si>
  <si>
    <t xml:space="preserve">Charles </t>
  </si>
  <si>
    <t>Valdez Jr.</t>
  </si>
  <si>
    <t>Charles Valdez Jr.</t>
  </si>
  <si>
    <t>Marie E. and Albert A. Wyke Memorial Scholarship</t>
  </si>
  <si>
    <t>I chose Northeastern because I appreciated the fact that it is a global community and that the university focuses on teaching and preparing its students with the necessary skills to become valuable citizens of the global workforce.</t>
  </si>
  <si>
    <t xml:space="preserve">Zi Liang </t>
  </si>
  <si>
    <t>Ruan</t>
  </si>
  <si>
    <t>Zi Liang Ruan</t>
  </si>
  <si>
    <t xml:space="preserve">Vietnamese Student Association
</t>
  </si>
  <si>
    <t xml:space="preserve">Northeastern provides a wide range of programs and a unique experience that other colleges would not be able to offer. The co-op program is in a league of its own. For me, however, the most important aspect of Northeastern is the College of Engineering. </t>
  </si>
  <si>
    <t>Roger</t>
  </si>
  <si>
    <t>Marino</t>
  </si>
  <si>
    <t>Roger Marino</t>
  </si>
  <si>
    <t>Northeastern Fund; Marino Recreation Center; Torch Scholars Program</t>
  </si>
  <si>
    <t>Emerging Priorities; Campus Life; Student Support</t>
  </si>
  <si>
    <t>I've invested in Northeastern, and those investments have come back to me a thousand times over.</t>
  </si>
  <si>
    <t>Dana</t>
  </si>
  <si>
    <t>Dana Brooks</t>
  </si>
  <si>
    <t>Kreda Fund for Dana Brooks</t>
  </si>
  <si>
    <t>Department of Electrical and Computer Engineering</t>
  </si>
  <si>
    <t>Professor, Electrical and Computer Engineering</t>
  </si>
  <si>
    <t>Silevitch</t>
  </si>
  <si>
    <t>Michael Silevitch</t>
  </si>
  <si>
    <t>Robert J. Shillman Fund for Global Security</t>
  </si>
  <si>
    <t>Research; Research; Research; Faculty</t>
  </si>
  <si>
    <t>I endowed the Exemplary Engineering Leadership Fund to say to students "By God, you did it!  Keep going!"</t>
  </si>
  <si>
    <t>Merluzzi</t>
  </si>
  <si>
    <t>Paul Merluzzi</t>
  </si>
  <si>
    <t>Francis</t>
  </si>
  <si>
    <t>Long</t>
  </si>
  <si>
    <t>Francis Long</t>
  </si>
  <si>
    <t>Frank &amp; Marlene Long Eng Schol</t>
  </si>
  <si>
    <t>Lanes</t>
  </si>
  <si>
    <t>Michael and Arlene Lanes</t>
  </si>
  <si>
    <t>Gerald</t>
  </si>
  <si>
    <t>Karon</t>
  </si>
  <si>
    <t>Gerald Karon</t>
  </si>
  <si>
    <t>Karon Legacy Scholarship</t>
  </si>
  <si>
    <t>Grace</t>
  </si>
  <si>
    <t>Roger Grace</t>
  </si>
  <si>
    <t>Gift Holding Account - College of Engineering; Egan Engineer/Science Rsrch Ct</t>
  </si>
  <si>
    <t>Nahabedian</t>
  </si>
  <si>
    <t>Charles Nahabedian</t>
  </si>
  <si>
    <t>Medex Spot Research Fund</t>
  </si>
  <si>
    <t>Patrick</t>
  </si>
  <si>
    <t>Rivelli</t>
  </si>
  <si>
    <t>Patrick Rivelli</t>
  </si>
  <si>
    <t>Gall</t>
  </si>
  <si>
    <t>Charles Gall</t>
  </si>
  <si>
    <t>College of Engineering Dean's Fund; Northeastern Fund</t>
  </si>
  <si>
    <t>Gicca</t>
  </si>
  <si>
    <t>Francis and Joan Gicca</t>
  </si>
  <si>
    <t xml:space="preserve">College of Engineering Dean's Fund; Northeastern Fund </t>
  </si>
  <si>
    <t>M.S. in Electrical Engineering</t>
  </si>
  <si>
    <t>Vezza</t>
  </si>
  <si>
    <t>Albert Vezza</t>
  </si>
  <si>
    <t>Albert &amp; Kristine Vezza Scholarship</t>
  </si>
  <si>
    <t>Shillman</t>
  </si>
  <si>
    <t>Robert and Mao Shillman</t>
  </si>
  <si>
    <t>Hillel Current Use Gift Fund; Robert J. Shillman Fund for Global Security; Shillman Trustee Professorship; Robert J. Shillman Award for Engineering Excellence; Classroom Building</t>
  </si>
  <si>
    <t>Campus Life; Research; Faculty; Student Support; Campus Life</t>
  </si>
  <si>
    <t>Perham</t>
  </si>
  <si>
    <t>Leonard and Linda Perham</t>
  </si>
  <si>
    <t>COE faculty fellow; Leonard C Perham Engineering Legacy Scholarship Fund</t>
  </si>
  <si>
    <t>Helies</t>
  </si>
  <si>
    <t>Anthony Helies</t>
  </si>
  <si>
    <t>Herbert</t>
  </si>
  <si>
    <t>Lerner</t>
  </si>
  <si>
    <t>Herbert and Rose Lerner</t>
  </si>
  <si>
    <t>Herbert A. and Rose Lerner Charitable Gift Annuity</t>
  </si>
  <si>
    <t>Evirs</t>
  </si>
  <si>
    <t>Howard Evirs</t>
  </si>
  <si>
    <t>Howard W. Evirs, Jr. Scholarship</t>
  </si>
  <si>
    <t>Edward McCarthy</t>
  </si>
  <si>
    <t>University Parents and Alumni Co-op Support Fund; College of Engineering Dean's Fund; Electrical &amp; Computer Engineering Fund; Northeastern Fund</t>
  </si>
  <si>
    <t>Student Support; Emerging Priorities; Emerging Priorities; Emerging Priorities</t>
  </si>
  <si>
    <t>O'Keefe</t>
  </si>
  <si>
    <t>Edward and Carol O'Keefe</t>
  </si>
  <si>
    <t>Edward and Carol O'Keefe Honors Venture Fund</t>
  </si>
  <si>
    <t>Arthur</t>
  </si>
  <si>
    <t>Pappas</t>
  </si>
  <si>
    <t>Arthur and Dianne Pappas</t>
  </si>
  <si>
    <t>Arthur A. Pappas Presidential Scholarship Fund; George C Chryssis Scholarship</t>
  </si>
  <si>
    <t>Kevin</t>
  </si>
  <si>
    <t>Deasy</t>
  </si>
  <si>
    <t>Kevin Deasy</t>
  </si>
  <si>
    <t>Considine</t>
  </si>
  <si>
    <t>Brian Considine</t>
  </si>
  <si>
    <t>R. Brent</t>
  </si>
  <si>
    <t>Alderfer</t>
  </si>
  <si>
    <t>R. Brent Alderfer</t>
  </si>
  <si>
    <t>Electrical &amp; Computer Engineering Fund</t>
  </si>
  <si>
    <t>George Papa</t>
  </si>
  <si>
    <t>Harry</t>
  </si>
  <si>
    <t>Bedell</t>
  </si>
  <si>
    <t>Harry Bedell</t>
  </si>
  <si>
    <t>Gep</t>
  </si>
  <si>
    <t>Chin</t>
  </si>
  <si>
    <t>Gep Chin</t>
  </si>
  <si>
    <t>Northeastern Fund; College of Engineering Dean's Fund</t>
  </si>
  <si>
    <t>Norman</t>
  </si>
  <si>
    <t>Deinha</t>
  </si>
  <si>
    <t>Norman Deinha</t>
  </si>
  <si>
    <t>Mason Engineering First Year Graduate Fellowship; Norman Deinha Charitable Gift Annuity</t>
  </si>
  <si>
    <t>Tereshko</t>
  </si>
  <si>
    <t>Stephen Tereshko</t>
  </si>
  <si>
    <t>House</t>
  </si>
  <si>
    <t>David House</t>
  </si>
  <si>
    <t xml:space="preserve">Re-Seed Expansion Planning Fund; Northeastern Fund; Found/House Family/Schirner, G. - G00003924
 </t>
  </si>
  <si>
    <t>Campus Life; Emerging Priorities; Research</t>
  </si>
  <si>
    <t>Nassib</t>
  </si>
  <si>
    <t>Chamoun</t>
  </si>
  <si>
    <t>Nassib Chamoun and Maureen Kelly-Chamoun</t>
  </si>
  <si>
    <t>College of Engineering Dean's Fund; Financial Aid</t>
  </si>
  <si>
    <t>Ata</t>
  </si>
  <si>
    <t>Ataie</t>
  </si>
  <si>
    <t>Ata Ataie</t>
  </si>
  <si>
    <t>Mime Ind Support Metghalchi; D'Amore-McKim School of Business Dean's Fund</t>
  </si>
  <si>
    <t>Research; Emerging Priorities</t>
  </si>
  <si>
    <t xml:space="preserve">Asanterabi </t>
  </si>
  <si>
    <t>Malima</t>
  </si>
  <si>
    <t>Asanterabi Malima</t>
  </si>
  <si>
    <t>BIOLOM, LLC</t>
  </si>
  <si>
    <t>Steven</t>
  </si>
  <si>
    <t>Gray</t>
  </si>
  <si>
    <t>Steven Gray</t>
  </si>
  <si>
    <t>Steven and Amie Gray Torch Scholarship</t>
  </si>
  <si>
    <t>Yuse</t>
  </si>
  <si>
    <t>Richard Yuse</t>
  </si>
  <si>
    <t>Sakellaris</t>
  </si>
  <si>
    <t>George Sakellaris and Caterina Papoulias-Sakellaris</t>
  </si>
  <si>
    <t>Geromanos Memorial Scholarship; Northeastern Fund</t>
  </si>
  <si>
    <t>Charles Evirs</t>
  </si>
  <si>
    <t>Lowell Institute School Fund; Charles E. and Gail A. Evirs, Jr. Fund</t>
  </si>
  <si>
    <t>Bret</t>
  </si>
  <si>
    <t>Siarkowski</t>
  </si>
  <si>
    <t>Bret Siarkowski</t>
  </si>
  <si>
    <t>Sherman Center Dir of Entrepreneurship &amp; Special Projects; Siarkowski/Bear Personal Health Informatics Fellowship Award</t>
  </si>
  <si>
    <t>Day</t>
  </si>
  <si>
    <t>Hong</t>
  </si>
  <si>
    <t>Roger Day and Joan Hong</t>
  </si>
  <si>
    <t>Quincy</t>
  </si>
  <si>
    <t>Quincy Allen</t>
  </si>
  <si>
    <t>Black Engineering Scholarship</t>
  </si>
  <si>
    <t>Fuyun</t>
  </si>
  <si>
    <t>Ling</t>
  </si>
  <si>
    <t>Ma</t>
  </si>
  <si>
    <t>Fuyun Ling and Xiaoyun Ma</t>
  </si>
  <si>
    <t>Ling-Ma Fund for Grad Studies; Math Department Discretionary</t>
  </si>
  <si>
    <t>Wyke</t>
  </si>
  <si>
    <t>Stephen Wyke</t>
  </si>
  <si>
    <t>Winslow</t>
  </si>
  <si>
    <t>Sargeant</t>
  </si>
  <si>
    <t>Winslow Sargeant</t>
  </si>
  <si>
    <t>Marie Mitchell</t>
  </si>
  <si>
    <t>Galante Engineering Business Program</t>
  </si>
  <si>
    <t xml:space="preserve">Dominic </t>
  </si>
  <si>
    <t>Harkness</t>
  </si>
  <si>
    <t>Dominic Harkness</t>
  </si>
  <si>
    <t>Dennis J. Picard Engineering Legacy Scholarship Fun</t>
  </si>
  <si>
    <t>I have learned so much since I started college and I am excited about the opportunities the future holds. I know that without the scholarships and financial aid that you help to provide I would not be where I am, so thank you!</t>
  </si>
  <si>
    <t>Wheeler</t>
  </si>
  <si>
    <t>William and Roberta Wheeler</t>
  </si>
  <si>
    <t>University College Scholarship Fund</t>
  </si>
  <si>
    <t>Lincoln Institute</t>
  </si>
  <si>
    <t>Associate in Engineering</t>
  </si>
  <si>
    <t>Electrical Engineering Technology</t>
  </si>
  <si>
    <t>Richard Perry</t>
  </si>
  <si>
    <t>Lowell Institute School Fund</t>
  </si>
  <si>
    <t xml:space="preserve">Alexander </t>
  </si>
  <si>
    <t>Piers</t>
  </si>
  <si>
    <t>Alexander Piers</t>
  </si>
  <si>
    <t>Engineers Without Borders</t>
  </si>
  <si>
    <t>Electrical Engineering/Physics</t>
  </si>
  <si>
    <t>I cannot imagine my time at Northeastern without the global experience of Engineers Without Borders.</t>
  </si>
  <si>
    <t>Johnston</t>
  </si>
  <si>
    <t>Donna</t>
  </si>
  <si>
    <t>DeFlorio</t>
  </si>
  <si>
    <t>Donna and Albert DeFlorio</t>
  </si>
  <si>
    <t>Student Athlete Excellence Fund</t>
  </si>
  <si>
    <t>Myrna</t>
  </si>
  <si>
    <t>Nasisi</t>
  </si>
  <si>
    <t>Myrna Nasisi</t>
  </si>
  <si>
    <t>Cecelia</t>
  </si>
  <si>
    <t>Cranmer</t>
  </si>
  <si>
    <t>Cecelia Cranmer</t>
  </si>
  <si>
    <t>Edward Hurtig</t>
  </si>
  <si>
    <t>Chemistry Building</t>
  </si>
  <si>
    <t>Engineering</t>
  </si>
  <si>
    <t>Rosse</t>
  </si>
  <si>
    <t>Thomas Rosse</t>
  </si>
  <si>
    <t>Saul</t>
  </si>
  <si>
    <t>Kurlat</t>
  </si>
  <si>
    <t>Saul Kurlat</t>
  </si>
  <si>
    <t>Sherman Center Dir of Entrepreneurship &amp; Special Projects; S &amp; G Kurlat Scholarship; Barnett Institute Anniversary Fund</t>
  </si>
  <si>
    <t>Entrepreneurship; Student Support; Research</t>
  </si>
  <si>
    <t>M.S. Engineering Management</t>
  </si>
  <si>
    <t>Hoff</t>
  </si>
  <si>
    <t>Charles and Josephine Hoff</t>
  </si>
  <si>
    <t>Hoff Scholarship; College of Engineering Dean's Fund</t>
  </si>
  <si>
    <t>Pulichino</t>
  </si>
  <si>
    <t>John Pulichino</t>
  </si>
  <si>
    <t>John Pulichino and Joy Tong Torch Scholarship Fund; D'Amore-McKim School of Business Entrepreneurship Center</t>
  </si>
  <si>
    <t>Williams</t>
  </si>
  <si>
    <t>Donald Williams</t>
  </si>
  <si>
    <t>Virginia</t>
  </si>
  <si>
    <t>DiFranza</t>
  </si>
  <si>
    <t>Virginia DiFranza</t>
  </si>
  <si>
    <t>Gift Holding Account - College of Professional Studies (scholarships for an education practcum)</t>
  </si>
  <si>
    <t>Alyssa Wilson</t>
  </si>
  <si>
    <t>Delta Sigma Pi</t>
  </si>
  <si>
    <t>When I found out that I had received this award, I was speechless. I truly cannot thank you enough for your generous gift.</t>
  </si>
  <si>
    <t xml:space="preserve">Madeline </t>
  </si>
  <si>
    <t>Schroter</t>
  </si>
  <si>
    <t>Madeline Schroter</t>
  </si>
  <si>
    <t>Feldman Family Scholarship</t>
  </si>
  <si>
    <t xml:space="preserve">At Northeastern I have found something that makes my gears turn. I have never felt so excited to learn more about something, so passionate about a subject before in my life. </t>
  </si>
  <si>
    <t xml:space="preserve">Hassan </t>
  </si>
  <si>
    <t>Tariq</t>
  </si>
  <si>
    <t>Hassan Tariq</t>
  </si>
  <si>
    <t>Finance and Investment Club</t>
  </si>
  <si>
    <t>Thank you for the financial support you have provided. You have helped me immensely.</t>
  </si>
  <si>
    <t>Solano</t>
  </si>
  <si>
    <t>Kenneth Solano</t>
  </si>
  <si>
    <t>Kenneth C. Solano, Sr. and Nancy A. Solano Memorial Schol</t>
  </si>
  <si>
    <t>D. Paul</t>
  </si>
  <si>
    <t>Rich</t>
  </si>
  <si>
    <t>D. Paul and Dorothea Rich</t>
  </si>
  <si>
    <t>Journalism Gift Fund</t>
  </si>
  <si>
    <t>Upton</t>
  </si>
  <si>
    <t>Kevin Upton</t>
  </si>
  <si>
    <t>Fernie Flaman Men's Hockey Fund; Northeastern Fund</t>
  </si>
  <si>
    <t>Marion</t>
  </si>
  <si>
    <t>Taylor</t>
  </si>
  <si>
    <t>Marion Taylor</t>
  </si>
  <si>
    <t>Robert and Nancy Cain</t>
  </si>
  <si>
    <t>All University</t>
  </si>
  <si>
    <t>Driscoll</t>
  </si>
  <si>
    <t>John Driscoll</t>
  </si>
  <si>
    <t>Jack Driscoll Torch Scholarship; Peter Anderson Award</t>
  </si>
  <si>
    <t>English/Journalism</t>
  </si>
  <si>
    <t>Diane</t>
  </si>
  <si>
    <t>Diane Ortiz</t>
  </si>
  <si>
    <t>As I reflect back at my years at Northeastern, I can see within myself the growth I have made. I graduated with two study abroad experiences, three great co-ops on my resume, so much knowledge, and a Torch family with tons of supporters through this journey. I want thank you for your support! Torch has been nothing but a blessing not only for myself but for my family as well.</t>
  </si>
  <si>
    <t>Crowley</t>
  </si>
  <si>
    <t>Christopher Crowley</t>
  </si>
  <si>
    <t>McLarney</t>
  </si>
  <si>
    <t>Ian McLarney</t>
  </si>
  <si>
    <t>Entrepreneurship; Campus Life; Campus Life; Campus Life; Student Support</t>
  </si>
  <si>
    <t xml:space="preserve">Yung-Fu </t>
  </si>
  <si>
    <t>Fung</t>
  </si>
  <si>
    <t>Yung-Fu Fung</t>
  </si>
  <si>
    <t>Martin Family BSIB Degree Scholarship</t>
  </si>
  <si>
    <t>Thank you very much for your support of the Martin Family Bachelor of Science &amp; International Business Degree Program Fund and for continuing to assist me with the financial requirements of receiving higher education.</t>
  </si>
  <si>
    <t xml:space="preserve">Yufan </t>
  </si>
  <si>
    <t>Yufan Xu</t>
  </si>
  <si>
    <t>Samuel Altschuler Scholarship</t>
  </si>
  <si>
    <t>BLUEPRINT</t>
  </si>
  <si>
    <t xml:space="preserve">I want to say thank you. Thank you for your support to the university and its students. </t>
  </si>
  <si>
    <t xml:space="preserve">Dickson </t>
  </si>
  <si>
    <t>He</t>
  </si>
  <si>
    <t>Dickson He</t>
  </si>
  <si>
    <t xml:space="preserve">You and your family should know that your philanthropy and generosity has continued to help many students and made a positive impact in their lives and education. </t>
  </si>
  <si>
    <t xml:space="preserve">Lauren </t>
  </si>
  <si>
    <t>Tawfik</t>
  </si>
  <si>
    <t>Lauren Tawfik</t>
  </si>
  <si>
    <t>Being a part of CAIS has been and continues to be my proudest accomplishment.</t>
  </si>
  <si>
    <t xml:space="preserve">Marco </t>
  </si>
  <si>
    <t>Contreras</t>
  </si>
  <si>
    <t>Marco Contreras</t>
  </si>
  <si>
    <t>Codman Academy</t>
  </si>
  <si>
    <t>Thank you again for allowing me to explore my passions in math, accounting, finance, and volunteer tutoring. I plan on making sure the effects of your support will be felt by many others by demonstrating the same altruism and philanthropy I see in your family, and teaching others to do the same.</t>
  </si>
  <si>
    <t xml:space="preserve">Sarah  </t>
  </si>
  <si>
    <t>Hui</t>
  </si>
  <si>
    <t xml:space="preserve">Sarah Hui </t>
  </si>
  <si>
    <t>Room to Grow</t>
  </si>
  <si>
    <t>I love Northeastern, and the Harry and Frances Keegan Fund is helping me receive a world-class education here.</t>
  </si>
  <si>
    <t xml:space="preserve">Melisa </t>
  </si>
  <si>
    <t>Small</t>
  </si>
  <si>
    <t>Melisa Small</t>
  </si>
  <si>
    <t>Looking back at where I came from and my experiences growing up, I can hardly believe that I am where I am. And I can hardly imagine what is in store for the future, but I am excited for what is to come. I would not be here were not for the generosity of people like you.</t>
  </si>
  <si>
    <t xml:space="preserve">Monica </t>
  </si>
  <si>
    <t>Leveckis</t>
  </si>
  <si>
    <t>Monica Leveckis</t>
  </si>
  <si>
    <t>McDonough Family Scholarship</t>
  </si>
  <si>
    <t>I’d like to say thank you for your support. I’d never be able to have these life-changing experiences without my parents’ and your generosity, and I’ll be eternally grateful to you!</t>
  </si>
  <si>
    <t xml:space="preserve">WenWen </t>
  </si>
  <si>
    <t>Chen</t>
  </si>
  <si>
    <t>WenWen Chen</t>
  </si>
  <si>
    <t xml:space="preserve">I would like to sincerely thank you for supporting my academic journey at Northeastern University. After graduation, I hope to utilize the skill sets and knowledge that I gained from Northeastern to help create a positive impact within the community. </t>
  </si>
  <si>
    <t>Tyler Shaw</t>
  </si>
  <si>
    <t>Campus Life, Campus Life</t>
  </si>
  <si>
    <t>Attending Northeastern has been one of the best decisions I have ever made. Thank you so much for your support and generosity.</t>
  </si>
  <si>
    <t xml:space="preserve">Alice </t>
  </si>
  <si>
    <t>Yoon</t>
  </si>
  <si>
    <t>Alice Yoon</t>
  </si>
  <si>
    <t>Through inspiring courses and the reputable co-op program, Northeastern has provided me the exposure necessary to guide me to the decision of what I want to do after graduation.  Thanks to you, I am one step closer to achieving my goals.</t>
  </si>
  <si>
    <t xml:space="preserve">Dan </t>
  </si>
  <si>
    <t>Korman</t>
  </si>
  <si>
    <t>Dan Korman</t>
  </si>
  <si>
    <t xml:space="preserve">Jonathan </t>
  </si>
  <si>
    <t>Dumont</t>
  </si>
  <si>
    <t>Jonathan Dumont</t>
  </si>
  <si>
    <t>Terence F. Sanz and Sabrina Barry Sanz Scholarship</t>
  </si>
  <si>
    <t xml:space="preserve">With your generous scholarship, my Northeastern experience has been greatly enhanced.  </t>
  </si>
  <si>
    <t>Arvidsson</t>
  </si>
  <si>
    <t>Dan Arvidsson</t>
  </si>
  <si>
    <t xml:space="preserve">Isabel </t>
  </si>
  <si>
    <t>Arguello</t>
  </si>
  <si>
    <t>Isabel Arguello</t>
  </si>
  <si>
    <t xml:space="preserve">In the name of my entire family, I want to thank you so much, form the bottom of my heart, for this wonderful opportunity. </t>
  </si>
  <si>
    <t>Dyess</t>
  </si>
  <si>
    <t>Nicholas Dyess</t>
  </si>
  <si>
    <t>Dunton Family New World Scholar Fund</t>
  </si>
  <si>
    <t xml:space="preserve">Caton </t>
  </si>
  <si>
    <t>Downey</t>
  </si>
  <si>
    <t xml:space="preserve">Caton Downey  </t>
  </si>
  <si>
    <t xml:space="preserve">I will never forget your family’s generosity and the influence it has had on my Northeastern experience.  </t>
  </si>
  <si>
    <t>Donahue</t>
  </si>
  <si>
    <t>Cherau</t>
  </si>
  <si>
    <t>Christian Cherau</t>
  </si>
  <si>
    <t>Your gift reinforces my feeling that I am just as much of a valuable asset to Northeastern as Northeastern is an asset to me, and it makes the education that I am paying for and working towards an asset much more valuable than just the numbers behind it. All I can hope is that one day I am able to return your generosity to another young and hopeful Northeastern student.</t>
  </si>
  <si>
    <t>Patoine</t>
  </si>
  <si>
    <t>Eric Patoine</t>
  </si>
  <si>
    <t>Mark &amp; Karen Vachon Scholarship; James R. Fuller Memorial Scholarship</t>
  </si>
  <si>
    <t>I’m very grateful for the opportunities that have been presented to me during my time at Northeastern. I’m even more thankful for your scholarship, since it has helped me take advantage of those opportunities without financial stress.</t>
  </si>
  <si>
    <t>Vanarthos</t>
  </si>
  <si>
    <t>Alex Vanarthos</t>
  </si>
  <si>
    <t>New World Scholars Program</t>
  </si>
  <si>
    <t>Bradley</t>
  </si>
  <si>
    <t>Joseph Bradley</t>
  </si>
  <si>
    <t>Joseph Bradley Scholarship; Civil and Environmental Engineering Fund</t>
  </si>
  <si>
    <t>Environmental Engineering</t>
  </si>
  <si>
    <t>April</t>
  </si>
  <si>
    <t>Gu</t>
  </si>
  <si>
    <t>COE faculty fellow</t>
  </si>
  <si>
    <t>Faculty; Faculty; Faculty</t>
  </si>
  <si>
    <t>Professor and COE Faculty Scholar, Civil and Environmental Engineering</t>
  </si>
  <si>
    <t>Grodkiewicz</t>
  </si>
  <si>
    <t>Devon Grodkiewicz</t>
  </si>
  <si>
    <t>Environmental Science</t>
  </si>
  <si>
    <t>Olivia Grady</t>
  </si>
  <si>
    <t xml:space="preserve">I would never be able to afford to go on an international co-op without your generous donation, and I thank you for your support. </t>
  </si>
  <si>
    <t xml:space="preserve">Maya </t>
  </si>
  <si>
    <t>Gilchrist</t>
  </si>
  <si>
    <t>Maya Gilchrist</t>
  </si>
  <si>
    <t xml:space="preserve">The MSC internship allowed me to immerse myself in scientific research to an extent I had not been able to before. </t>
  </si>
  <si>
    <t xml:space="preserve">Violeta </t>
  </si>
  <si>
    <t>Violeta Hernandez</t>
  </si>
  <si>
    <t xml:space="preserve">Erin </t>
  </si>
  <si>
    <t>Bucci</t>
  </si>
  <si>
    <t>I really loved my time at the MSC. I couldn’t have asked for a better summer internship.</t>
  </si>
  <si>
    <t xml:space="preserve">Kat </t>
  </si>
  <si>
    <t>O’Brien</t>
  </si>
  <si>
    <t>Kat O’Brien</t>
  </si>
  <si>
    <t>Jonathan Grabowski</t>
  </si>
  <si>
    <t>During my internship, I spent at least one day a week SCUBA diving, mostly collecting lobsters for our claw regrowth experiments. Being underneath the surface really makes you think about the vastness of what we study. And that is what really excites me, the endless possibilities for further investigation!</t>
  </si>
  <si>
    <t>So</t>
  </si>
  <si>
    <t>Katherine So</t>
  </si>
  <si>
    <t>HEAT</t>
  </si>
  <si>
    <t>Environmental Studies</t>
  </si>
  <si>
    <t xml:space="preserve">Thank you for the generous financial support that the University Parents and Alumni Co-op Support Fund provided me, which allowed me to accept a co-op position from The Nature Conservancy.  </t>
  </si>
  <si>
    <t xml:space="preserve">Sorell </t>
  </si>
  <si>
    <t>de Silva</t>
  </si>
  <si>
    <t>Sorell de Silva</t>
  </si>
  <si>
    <t>Environmental Studies/Economics</t>
  </si>
  <si>
    <t>Thanks to you, my dream of working in Germany became reality. </t>
  </si>
  <si>
    <t>Liam</t>
  </si>
  <si>
    <t>Madden</t>
  </si>
  <si>
    <t>Liam Madden</t>
  </si>
  <si>
    <t>Jubali</t>
  </si>
  <si>
    <t>Environmental Studies/International Affairs</t>
  </si>
  <si>
    <t xml:space="preserve">Alissa </t>
  </si>
  <si>
    <t>Zimmer</t>
  </si>
  <si>
    <t>Alissa Zimmer</t>
  </si>
  <si>
    <t>Environmental Studies/Political Science</t>
  </si>
  <si>
    <t xml:space="preserve">Maggie </t>
  </si>
  <si>
    <t>Walsh</t>
  </si>
  <si>
    <t>Maggie Walsh</t>
  </si>
  <si>
    <t>Kristen Elizabeth Prendiville Memorial Scholarship for Women’s Crew</t>
  </si>
  <si>
    <t>Athletics; Entrepreneurship; Campus Life; Entrepreneurship; Campus Life</t>
  </si>
  <si>
    <t xml:space="preserve">Since being at Northeastern, I have rowed in 4 Head of the Charles Regattas, presented to executives of Fortune 100 companies, been coached by an Olympian, and traveled to South Africa for field research in my major. Please know that I would not be saying any of these things without your incredible generosity and support, and I will be forever grateful. I can only hope to one day make even a fraction of the impact that you have on the world. </t>
  </si>
  <si>
    <t xml:space="preserve">Mira </t>
  </si>
  <si>
    <t>Farkas</t>
  </si>
  <si>
    <t>Mira Farkas</t>
  </si>
  <si>
    <t xml:space="preserve">I thank you sincerely for the support you have provided to me and other students in DMSB through the establishment of this scholarship. </t>
  </si>
  <si>
    <t xml:space="preserve">Kristen </t>
  </si>
  <si>
    <t>Carlstrom</t>
  </si>
  <si>
    <t>Kristen Carlstrom</t>
  </si>
  <si>
    <t>Ndreko</t>
  </si>
  <si>
    <t>Eva Ndreko</t>
  </si>
  <si>
    <t>Offenberg Torch Scholarship</t>
  </si>
  <si>
    <t>I believe that my work at a social enterprise startup known as ScholarJet will allow me to have a powerful impact. I am grateful to people like you who have inspired me to give back in my own way.</t>
  </si>
  <si>
    <t>Kayla MacDonald</t>
  </si>
  <si>
    <t xml:space="preserve">As a young girl from the greater Boston area I dreamed of going to a school like Northeastern, and it is only through generous donations like yours that I am able to make that happen. </t>
  </si>
  <si>
    <t>Leah</t>
  </si>
  <si>
    <t>Bury</t>
  </si>
  <si>
    <t>Leah Bury</t>
  </si>
  <si>
    <t>Peter B. Cameron Scholarship</t>
  </si>
  <si>
    <t xml:space="preserve">The more time I spend at Northeastern, the more I realize that this is such a wonderful school with amazing opportunities. </t>
  </si>
  <si>
    <t>Watts</t>
  </si>
  <si>
    <t xml:space="preserve">Michael Watts </t>
  </si>
  <si>
    <t xml:space="preserve">Anagha </t>
  </si>
  <si>
    <t>Bharadwaj</t>
  </si>
  <si>
    <t>Anagha Bharadwaj</t>
  </si>
  <si>
    <t>Dunton Family New World Scholar Fund; Manganaro Presidential Scholarship Fund</t>
  </si>
  <si>
    <t xml:space="preserve">It’s great having John Cassidy DMSB’90 as a mentor because he is so knowledgeable about the areas of business I’m interested in. He can give me a fresh perspective on finance in particular and is a great resource for me to ask questions and to learn from. </t>
  </si>
  <si>
    <t>Granara</t>
  </si>
  <si>
    <t>Frank Granara</t>
  </si>
  <si>
    <t>Finance</t>
  </si>
  <si>
    <t>Denis</t>
  </si>
  <si>
    <t>Picard</t>
  </si>
  <si>
    <t>Denis Picard</t>
  </si>
  <si>
    <t>CPS Excellence Fund; Spirit Scholarship Fund</t>
  </si>
  <si>
    <t>Marty</t>
  </si>
  <si>
    <t>Margaret Marty</t>
  </si>
  <si>
    <t>Northeastern Fund; Financial Aid</t>
  </si>
  <si>
    <t>Eileen</t>
  </si>
  <si>
    <t>Lacey-Trahan</t>
  </si>
  <si>
    <t>Eileen Lacey-Trahan</t>
  </si>
  <si>
    <t>Trahan Family Faculty Fellow Fund</t>
  </si>
  <si>
    <t>Emery Trahan</t>
  </si>
  <si>
    <t>Beverly</t>
  </si>
  <si>
    <t>Cleathero</t>
  </si>
  <si>
    <t>Beverly Cleathero</t>
  </si>
  <si>
    <t xml:space="preserve">Liam </t>
  </si>
  <si>
    <t>Quin</t>
  </si>
  <si>
    <t>Liam Quin</t>
  </si>
  <si>
    <t xml:space="preserve">Anjali </t>
  </si>
  <si>
    <t>Anathula</t>
  </si>
  <si>
    <t>Anjali Anathula</t>
  </si>
  <si>
    <t>Peace Through Play</t>
  </si>
  <si>
    <t>Northeastern has been the biggest part of my life for the past several years, and I owe it donors like yourself for giving me the opportunity to leverage this phenomenal college experience.</t>
  </si>
  <si>
    <t xml:space="preserve">Ashwin </t>
  </si>
  <si>
    <t>Swaminathan</t>
  </si>
  <si>
    <t>Ashwin Swaminathan</t>
  </si>
  <si>
    <t>Dr. Bird and the mentors have really helped me learn how to enter the business world and how to set myself up for that.</t>
  </si>
  <si>
    <t>Burris</t>
  </si>
  <si>
    <t>Sean Burris</t>
  </si>
  <si>
    <t>Alexander</t>
  </si>
  <si>
    <t>Dolce</t>
  </si>
  <si>
    <t>Alexander Dolce</t>
  </si>
  <si>
    <t>Music Practice Room Gift Fund; CAVS Fund</t>
  </si>
  <si>
    <t xml:space="preserve">Deanna </t>
  </si>
  <si>
    <t>Tornatore</t>
  </si>
  <si>
    <t>Deanna Tornatore</t>
  </si>
  <si>
    <t>Entrepreneurship; Campus Life; Campus Life; Entrepreneurship</t>
  </si>
  <si>
    <t xml:space="preserve">The entrepreneurial spirit of Northeastern, and the passion that they put in their academics and the co-op program are something that I value the most about my college experience. My experiences would not have been possible if it were not for kind and giving people, like you. I will never forget this. </t>
  </si>
  <si>
    <t>Porter</t>
  </si>
  <si>
    <t>Maya Porter</t>
  </si>
  <si>
    <t>Because of kind donors like you, I am able to engage in an amazing cultural immersion in which I have gained a new perspective toward my business courses. Thank you.</t>
  </si>
  <si>
    <t xml:space="preserve">Lianna </t>
  </si>
  <si>
    <t>Weir</t>
  </si>
  <si>
    <t>Lianna Weir</t>
  </si>
  <si>
    <t>Campus Life; Campus Life; Entrepreneurship</t>
  </si>
  <si>
    <t xml:space="preserve">The support I receive from the Highland Street Foundation has given me unforgettable opportunities that have helped shape the person I am today. </t>
  </si>
  <si>
    <t xml:space="preserve">Paige </t>
  </si>
  <si>
    <t>Sioma</t>
  </si>
  <si>
    <t>Paige Sioma</t>
  </si>
  <si>
    <t xml:space="preserve">This year has been filled with amazing opportunities, changes, and experiences, and many of them would not have been possible without your contribution. </t>
  </si>
  <si>
    <t xml:space="preserve">Katelin </t>
  </si>
  <si>
    <t>Murdock</t>
  </si>
  <si>
    <t>Katelin Murdock</t>
  </si>
  <si>
    <t xml:space="preserve">Nick </t>
  </si>
  <si>
    <t>Passaro</t>
  </si>
  <si>
    <t>Nick Passaro</t>
  </si>
  <si>
    <t>Eat Your Coffee</t>
  </si>
  <si>
    <t xml:space="preserve">Liang </t>
  </si>
  <si>
    <t>Jiang</t>
  </si>
  <si>
    <t>Liang Jiang</t>
  </si>
  <si>
    <t>I aspire to do what you are doing, providing financial support to students, like me, who wouldn't be able to attend a school like Northeastern University without aid.</t>
  </si>
  <si>
    <t>Adames</t>
  </si>
  <si>
    <t>David Adames</t>
  </si>
  <si>
    <t xml:space="preserve">Rikin </t>
  </si>
  <si>
    <t>Kamdar</t>
  </si>
  <si>
    <t>Rikin Kamdar</t>
  </si>
  <si>
    <t>Thank you for supporting me through this scholarship. It really means a lot to me.</t>
  </si>
  <si>
    <t>Sasha</t>
  </si>
  <si>
    <t>Sanon</t>
  </si>
  <si>
    <t xml:space="preserve">Sasha Sanon </t>
  </si>
  <si>
    <t>Isedore Rosenthal Scholarship</t>
  </si>
  <si>
    <t>Rao</t>
  </si>
  <si>
    <t xml:space="preserve">Linda Rao </t>
  </si>
  <si>
    <t xml:space="preserve">Griffin </t>
  </si>
  <si>
    <t>Knaak</t>
  </si>
  <si>
    <t>Griffin Knaak</t>
  </si>
  <si>
    <t>Francis and Susan Oleskiewicz Scholarship</t>
  </si>
  <si>
    <t>Thank you for your generosity, and for helping me pursue an incredible education at Northeastern University.</t>
  </si>
  <si>
    <t xml:space="preserve">Quinn </t>
  </si>
  <si>
    <t>Quinn Casey</t>
  </si>
  <si>
    <t>Co-op is the core part of the education that will propel me into accomplishing all of my professional and personal aspirations, and I will always look back on making this first step towards my future career with you in mind, because it would not have been possible without the support of your fund.</t>
  </si>
  <si>
    <t>Choi</t>
  </si>
  <si>
    <t>Emily Choi</t>
  </si>
  <si>
    <t>Lloyd S Glidden, Jr Memorial Scholarship</t>
  </si>
  <si>
    <t>Thank you for supporting my undergraduate education journey.</t>
  </si>
  <si>
    <t xml:space="preserve">Elizabeth </t>
  </si>
  <si>
    <t>Elizabeth Hunt</t>
  </si>
  <si>
    <t>Sole Train</t>
  </si>
  <si>
    <t xml:space="preserve">I cannot thank you enough for your continued support of the university and its students. The McDonough Family Scholarship has specifically been a blessing for me as I couldn’t imagine calling any other university my home. </t>
  </si>
  <si>
    <t>Isaiah</t>
  </si>
  <si>
    <t>Blevins</t>
  </si>
  <si>
    <t>Isaiah Blevins</t>
  </si>
  <si>
    <t xml:space="preserve">Everyone needs support to push themselves to greatness, and that is what I feel like I have received from you. </t>
  </si>
  <si>
    <t>Yonish</t>
  </si>
  <si>
    <t>Lindsey Yonish</t>
  </si>
  <si>
    <t>Janet J Bullard Scholarship Fund</t>
  </si>
  <si>
    <t>Thank you for your commitment to Northeastern and its students. Your scholarship will allow me to embrace all of the extraordinary opportunities that Northeastern has to offer, and for that I am incredibly grateful.</t>
  </si>
  <si>
    <t>Cheryl</t>
  </si>
  <si>
    <t>Murtagh</t>
  </si>
  <si>
    <t>Cheryl Murtagh</t>
  </si>
  <si>
    <t>Women's Field Hockey; Gift-in-Kind Athletics</t>
  </si>
  <si>
    <t xml:space="preserve">Athletics; Athletics </t>
  </si>
  <si>
    <t>Field Hockey Coach</t>
  </si>
  <si>
    <t>Murphy</t>
  </si>
  <si>
    <t>Samuel Solomon and Marguerite Murphy</t>
  </si>
  <si>
    <t>Forsberg</t>
  </si>
  <si>
    <t>Robert Forsberg</t>
  </si>
  <si>
    <t>Hilbert T Forsberg Scholarship</t>
  </si>
  <si>
    <t>Mondragon</t>
  </si>
  <si>
    <t>David Mondragon</t>
  </si>
  <si>
    <t>Rakers</t>
  </si>
  <si>
    <t>Lawrence and Carol Rakers</t>
  </si>
  <si>
    <t>360 Huntington Avenue Student Fund; 360 Huntington Research Fund</t>
  </si>
  <si>
    <t>Therese</t>
  </si>
  <si>
    <t>Melden</t>
  </si>
  <si>
    <t>Therese Melden</t>
  </si>
  <si>
    <t>Melden Family Scholarship Fund; D'Amore-McKim School of Business Dean's Fund</t>
  </si>
  <si>
    <t xml:space="preserve">Sandra </t>
  </si>
  <si>
    <t>Young</t>
  </si>
  <si>
    <t>Sandra Young</t>
  </si>
  <si>
    <t>Nancy Lee Patterson and Beth MacDonald Memorial Scholarship</t>
  </si>
  <si>
    <t>Finance and Accounting Management</t>
  </si>
  <si>
    <t xml:space="preserve">I hope that one day I will be able to help other students further their dreams of completing their higher education, as well. </t>
  </si>
  <si>
    <t xml:space="preserve">Brent </t>
  </si>
  <si>
    <t>Parks</t>
  </si>
  <si>
    <t>Brent Parks</t>
  </si>
  <si>
    <t xml:space="preserve">Thank you for your support. I hope that one day I will be in a position that allows me to be just as generous as you. </t>
  </si>
  <si>
    <t xml:space="preserve">Tamara </t>
  </si>
  <si>
    <t>Mills</t>
  </si>
  <si>
    <t>Tamara Mills</t>
  </si>
  <si>
    <t>Thank you for your generosity, which has allowed me to continue on to achieve one of my greatest professional and personal goals as a single parent: my Bachelor’s Degree in Finance and Accounting Management.</t>
  </si>
  <si>
    <t xml:space="preserve">Katsiaryna </t>
  </si>
  <si>
    <t>Katsiaryna Ortega</t>
  </si>
  <si>
    <t>I am so grateful there are such generous people like you who allow students to be one step closer to our goals.</t>
  </si>
  <si>
    <t xml:space="preserve">Derek </t>
  </si>
  <si>
    <t>McMath</t>
  </si>
  <si>
    <t>Derek McMath</t>
  </si>
  <si>
    <t xml:space="preserve">Receiving the Spirit Scholarship lifted a burden that was preventing me from putting my full focus towards my studies. Thank you for making this possible. I am very grateful. </t>
  </si>
  <si>
    <t xml:space="preserve">Namrata </t>
  </si>
  <si>
    <t>Namrata Bhattarai</t>
  </si>
  <si>
    <t>Kenneth Ballou Family Scholarship</t>
  </si>
  <si>
    <t xml:space="preserve">I hope one day I will be able to help other struggling students achieve their goal like you did for me. </t>
  </si>
  <si>
    <t>Reibel</t>
  </si>
  <si>
    <t>Nicholas Reibel</t>
  </si>
  <si>
    <t>Your generous award has given me an opportunity to not only afford my degree, but also obtain it on a quicker path.</t>
  </si>
  <si>
    <t>Yardley</t>
  </si>
  <si>
    <t>William Yardley</t>
  </si>
  <si>
    <t>D'Amore-McKim School of Business MBA Program</t>
  </si>
  <si>
    <t>Lambert</t>
  </si>
  <si>
    <t>Mary Lambert</t>
  </si>
  <si>
    <t>D'Amore-McKim School of Business Entrepreneurship Center</t>
  </si>
  <si>
    <t>Gaudette</t>
  </si>
  <si>
    <t>Stephen Gaudette</t>
  </si>
  <si>
    <t>Software used by 360 Huntington Ave. Fund</t>
  </si>
  <si>
    <t>Offenberg</t>
  </si>
  <si>
    <t>Alan Offenberg</t>
  </si>
  <si>
    <t>Carl and Doris Mendelson Scholarship Fund; Richard and Arlene Offenberg History Faculty Fund; Offenberg Torch Scholarship</t>
  </si>
  <si>
    <t>Student Support; Faculty; Student Support</t>
  </si>
  <si>
    <t>Jonathan</t>
  </si>
  <si>
    <t>Gbur</t>
  </si>
  <si>
    <t>Jonathan Gbur</t>
  </si>
  <si>
    <t>Torch with a preference for DMSB students</t>
  </si>
  <si>
    <t>Susan</t>
  </si>
  <si>
    <t>Richardson</t>
  </si>
  <si>
    <t>Susan Richardson</t>
  </si>
  <si>
    <t>Daigle</t>
  </si>
  <si>
    <t>Phyllis Daigle</t>
  </si>
  <si>
    <t>D'Amore-McKim School of Business Coop Fund; D'Amore-McKim School of Business Dean's Fund; D'Amore-McKim School of Business Scholarship Fund</t>
  </si>
  <si>
    <t>Pugh</t>
  </si>
  <si>
    <t>Gordon Pugh</t>
  </si>
  <si>
    <t>Digisi</t>
  </si>
  <si>
    <t>Charles Digisi</t>
  </si>
  <si>
    <t>Glaymon</t>
  </si>
  <si>
    <t>David Glaymon</t>
  </si>
  <si>
    <t>360 Huntington Avenue Student Fund</t>
  </si>
  <si>
    <t>Divney</t>
  </si>
  <si>
    <t>Kevin Divney</t>
  </si>
  <si>
    <t>Martin</t>
  </si>
  <si>
    <t>Bruce and Electra Martin</t>
  </si>
  <si>
    <t>MBA Giving Back Fund</t>
  </si>
  <si>
    <t>James Taylor</t>
  </si>
  <si>
    <t>Jeffrey</t>
  </si>
  <si>
    <t>Clarke</t>
  </si>
  <si>
    <t>Jeffrey Clarke</t>
  </si>
  <si>
    <t>Endowed Unrestricted; D'Amore-McKim School of Business Dean's Fund</t>
  </si>
  <si>
    <t>Frances</t>
  </si>
  <si>
    <t>Janis</t>
  </si>
  <si>
    <t>Frances Janis</t>
  </si>
  <si>
    <t>Collegiate Alternative Investment Summit</t>
  </si>
  <si>
    <t>Barry</t>
  </si>
  <si>
    <t>Barry Benjamin</t>
  </si>
  <si>
    <t>D'Amore-McKim School of Business MBA Program; D'Amore-McKim School of Business Dean's Fund</t>
  </si>
  <si>
    <t>Kalowski</t>
  </si>
  <si>
    <t>Susan and Jeffrey Kalowski</t>
  </si>
  <si>
    <t>Leblanc</t>
  </si>
  <si>
    <t>Richard Leblanc</t>
  </si>
  <si>
    <t>Bullard</t>
  </si>
  <si>
    <t>Janet Bullard</t>
  </si>
  <si>
    <t>Education played such a large role in my success.  I want to ensure that similar opportunities are within reach for future generations.</t>
  </si>
  <si>
    <t>Milton</t>
  </si>
  <si>
    <t>Yanofsky</t>
  </si>
  <si>
    <t>Milton Yanofsky</t>
  </si>
  <si>
    <t xml:space="preserve">William </t>
  </si>
  <si>
    <t>Lovely</t>
  </si>
  <si>
    <t>William Lovely</t>
  </si>
  <si>
    <t>Global Assessment Center</t>
  </si>
  <si>
    <t>Assistant Professor, International Business and Strategy</t>
  </si>
  <si>
    <t>Maria</t>
  </si>
  <si>
    <t>Tedesco</t>
  </si>
  <si>
    <t>Maria Tedesco</t>
  </si>
  <si>
    <t>James B. Tedesco Memorial Scholarship</t>
  </si>
  <si>
    <t>Elizabeth</t>
  </si>
  <si>
    <t>Smith</t>
  </si>
  <si>
    <t>Elizabeth Smith</t>
  </si>
  <si>
    <t>Timothy</t>
  </si>
  <si>
    <t>Connelly</t>
  </si>
  <si>
    <t>Timothy and Ames Connelly</t>
  </si>
  <si>
    <t>John ?Tinker? Connelly Baseball Fund; John Connelly Baseball Scholarship</t>
  </si>
  <si>
    <t>Athletics; Student Support</t>
  </si>
  <si>
    <t>Florence</t>
  </si>
  <si>
    <t>Schumacher</t>
  </si>
  <si>
    <t>Florence Schumacher</t>
  </si>
  <si>
    <t>Gerald Schumacher Pharmacy Faculty Award</t>
  </si>
  <si>
    <t>Gerald Schumacher</t>
  </si>
  <si>
    <t>Straub</t>
  </si>
  <si>
    <t>Russell and Cheryl Straub</t>
  </si>
  <si>
    <t>Alpha Kappa Sigma Scholarship Fund; Inter-Disciplinary Entrepreneurship Accelerator (IDEA) Fund</t>
  </si>
  <si>
    <t>Brady</t>
  </si>
  <si>
    <t>Thomas Brady</t>
  </si>
  <si>
    <t>D'Amore-McKim School of Business Dean's Fund; Financial Aid</t>
  </si>
  <si>
    <t xml:space="preserve">Adriana  </t>
  </si>
  <si>
    <t>Mesia</t>
  </si>
  <si>
    <t xml:space="preserve">Adriana Mesia </t>
  </si>
  <si>
    <t>Muir</t>
  </si>
  <si>
    <t>Alexander Muir</t>
  </si>
  <si>
    <t>William P. Casey Family Scholarship</t>
  </si>
  <si>
    <t>360 Huntington Fund</t>
  </si>
  <si>
    <t>The D'Amore-McKim School of Business' student managed mutual fund.</t>
  </si>
  <si>
    <t>The financial support you have given to me has been a help over the course of my studies and I feel very fortunate to have received it.</t>
  </si>
  <si>
    <t>Cameron</t>
  </si>
  <si>
    <t>Peter and Lynne Cameron</t>
  </si>
  <si>
    <t>Peter B. Cameron Scholarship; D'Amore-McKim School of Business Social Entrepreneurship; Northeastern Fund</t>
  </si>
  <si>
    <t>Student Support; Entrepreneurship; Emerging Priorities</t>
  </si>
  <si>
    <t xml:space="preserve">Desmond </t>
  </si>
  <si>
    <t>Desmond Gray</t>
  </si>
  <si>
    <t>Winston</t>
  </si>
  <si>
    <t>Michael Winston</t>
  </si>
  <si>
    <t>The Mosaic Fund; Inter-Disciplinary Entrepreneurship Accelerator (IDEA) Fund</t>
  </si>
  <si>
    <t>Entrepreneurship and New Venture Management</t>
  </si>
  <si>
    <t>Bertrand</t>
  </si>
  <si>
    <t>Vacherot</t>
  </si>
  <si>
    <t>Bertrand Vacherot</t>
  </si>
  <si>
    <t>Italia</t>
  </si>
  <si>
    <t>Cardinez</t>
  </si>
  <si>
    <t>Italia Cardinez</t>
  </si>
  <si>
    <t>Lamar Cardinez</t>
  </si>
  <si>
    <t>Pipa</t>
  </si>
  <si>
    <t>Kate Pipa</t>
  </si>
  <si>
    <t xml:space="preserve">Lyle </t>
  </si>
  <si>
    <t>Lyle Stevens</t>
  </si>
  <si>
    <t>Mavrck</t>
  </si>
  <si>
    <t>Chris</t>
  </si>
  <si>
    <t>Wolfel</t>
  </si>
  <si>
    <t>Chris Wolfel</t>
  </si>
  <si>
    <t>Jung</t>
  </si>
  <si>
    <t>Julian Jung</t>
  </si>
  <si>
    <t>Tablelist Inc</t>
  </si>
  <si>
    <t>Seegers</t>
  </si>
  <si>
    <t>Alexander Seegers</t>
  </si>
  <si>
    <t>The Mosaic Fund; Presidential Global Scholars Fund; Inter-Disciplinary Entrepreneurship Accelerator (IDEA) Fund</t>
  </si>
  <si>
    <t>Emerging Priorities; Student Support; Entrepreneurship</t>
  </si>
  <si>
    <t>Birta</t>
  </si>
  <si>
    <t>Ólafsdóttir</t>
  </si>
  <si>
    <t>Birta Ólafsdóttir</t>
  </si>
  <si>
    <t>Khaled and Olfat Juffali Social Impact Lab Fund</t>
  </si>
  <si>
    <t>Samuel Zamkow</t>
  </si>
  <si>
    <t>Salomon</t>
  </si>
  <si>
    <t>Ovadia Betesh</t>
  </si>
  <si>
    <t>Salomon Ovadia Betesh</t>
  </si>
  <si>
    <t>Kothari</t>
  </si>
  <si>
    <t>Ali Kothari</t>
  </si>
  <si>
    <t xml:space="preserve">Nina </t>
  </si>
  <si>
    <t>Waskiewicz</t>
  </si>
  <si>
    <t>Nina Waskiewicz</t>
  </si>
  <si>
    <t>Entrepreneurship; Faculty; Faculty; Faculty</t>
  </si>
  <si>
    <t>There have been many influential faculty and staff members who have guided, taught and supported me--including Dennis Shaughnessy, Sara Minard, Bob Lentz, and Esther Chewning--without whom my Northeastern experience would have been lacking.</t>
  </si>
  <si>
    <t>Eagan</t>
  </si>
  <si>
    <t>Kimberly Eagan</t>
  </si>
  <si>
    <t>Matthew Eagan Faculty Fellow Fund</t>
  </si>
  <si>
    <t>Fine Arts</t>
  </si>
  <si>
    <t>Alves</t>
  </si>
  <si>
    <t>Brian Alves</t>
  </si>
  <si>
    <t>Bachelor of Engineering</t>
  </si>
  <si>
    <t xml:space="preserve">Gaby </t>
  </si>
  <si>
    <t>Arreola</t>
  </si>
  <si>
    <t>Gaby Arreola</t>
  </si>
  <si>
    <t>I am honored to be a recipient of the Amin J. and Julie E. Khoury Endowed Scholarship, and I’m still in awe that I have such a wonderful opportunity.</t>
  </si>
  <si>
    <t>Watrous</t>
  </si>
  <si>
    <t>Olivia Watrous</t>
  </si>
  <si>
    <t>Schol-Bouve College Endowed Fund</t>
  </si>
  <si>
    <t xml:space="preserve">Northeastern has given me the freedom to tailor my curriculum in order to meet my needs and interests, and I could not be happier with the decision I made to enroll in the Bouvé College of Health Sciences. </t>
  </si>
  <si>
    <t xml:space="preserve">Elena </t>
  </si>
  <si>
    <t>Burtis</t>
  </si>
  <si>
    <t>Elena Burtis</t>
  </si>
  <si>
    <t>William B. Hugg, Jr. Scholarship Fund</t>
  </si>
  <si>
    <t>Catholic Center</t>
  </si>
  <si>
    <t>I would like to sincerely express my thanks for your support of my educational career. Your contribution will go a long way in helping me achieving my educational and career goals.</t>
  </si>
  <si>
    <t xml:space="preserve">Trevor </t>
  </si>
  <si>
    <t>Appier</t>
  </si>
  <si>
    <t>Trevor Appier</t>
  </si>
  <si>
    <t>Grinold Family Athletics Scholarship</t>
  </si>
  <si>
    <t xml:space="preserve">I thank you for all of the support the Grinold family has shown, but also the indescribable presence that you have in the Northeastern Community. </t>
  </si>
  <si>
    <t>Quiles</t>
  </si>
  <si>
    <t>Melanie Quiles</t>
  </si>
  <si>
    <t>Allan W. Ditchfield Scholarship Fund</t>
  </si>
  <si>
    <t>This scholarship will continue to motivate me and make me pursue my education. I deeply appreciate your support.</t>
  </si>
  <si>
    <t>Eng</t>
  </si>
  <si>
    <t>Rachel Eng</t>
  </si>
  <si>
    <t>Wyatt S. Lillie N.U.in Scholarship</t>
  </si>
  <si>
    <t>Thank you for all the support. It means so much to me and has directly impacted my life path.</t>
  </si>
  <si>
    <t xml:space="preserve">Rawan </t>
  </si>
  <si>
    <t>Taha</t>
  </si>
  <si>
    <t>Rawan Taha</t>
  </si>
  <si>
    <t xml:space="preserve">I thank you for donating to support my education and my future; this has truly been a blessing. 
</t>
  </si>
  <si>
    <t>Joanna</t>
  </si>
  <si>
    <t>Borg</t>
  </si>
  <si>
    <t>Joanna Borg</t>
  </si>
  <si>
    <t>University Parents and Alumni Co-op Support Fund; Bouvé College of Health Sciences Dean's Fund</t>
  </si>
  <si>
    <t xml:space="preserve">Octave  </t>
  </si>
  <si>
    <t>Ntambi</t>
  </si>
  <si>
    <t xml:space="preserve">Octave Ntambi </t>
  </si>
  <si>
    <t xml:space="preserve">Brandon  </t>
  </si>
  <si>
    <t xml:space="preserve">Brandon Barrett </t>
  </si>
  <si>
    <t>Dean Constantine N. Meriano Memorial Scholarship</t>
  </si>
  <si>
    <t>Bouvé Fellows Program</t>
  </si>
  <si>
    <t>I feel so incredibly lucky to have been able to attend Northeastern University and to have the experiences I’ve had.</t>
  </si>
  <si>
    <t xml:space="preserve">Bolanle   </t>
  </si>
  <si>
    <t>Akinsulire</t>
  </si>
  <si>
    <t xml:space="preserve">Bolanle Akinsulire  </t>
  </si>
  <si>
    <t>Catherine</t>
  </si>
  <si>
    <t>Lai</t>
  </si>
  <si>
    <t>Catherine Lai</t>
  </si>
  <si>
    <t xml:space="preserve">Catherine M. Lai International Scholarship </t>
  </si>
  <si>
    <t>Medical Lab Science</t>
  </si>
  <si>
    <t xml:space="preserve">Benchize </t>
  </si>
  <si>
    <t>Fleuraguste</t>
  </si>
  <si>
    <t>Benchize Fleuraguste</t>
  </si>
  <si>
    <t>John L. and Evelyn Neumeyer Scholarship Fund</t>
  </si>
  <si>
    <t>Nursing Hackathon</t>
  </si>
  <si>
    <t>Bachelor of Science in Nursing</t>
  </si>
  <si>
    <t>Nursing</t>
  </si>
  <si>
    <t>I hope to fight for better healthcare and make my fellow Americans proud by one day providing medical services through the United States Armed Services. This scholarship will serve my education and personal ventures in a multitude of ways and I thank you for the role you have played in making my dreams come true.</t>
  </si>
  <si>
    <t>Milenis</t>
  </si>
  <si>
    <t>Cevallo</t>
  </si>
  <si>
    <t>Milenis Cevallo</t>
  </si>
  <si>
    <t>Jean Tempel Torch Scholarship</t>
  </si>
  <si>
    <t>I will never have enough words to express my gratitude for you for your immense support.</t>
  </si>
  <si>
    <t xml:space="preserve">Carla </t>
  </si>
  <si>
    <t>Pina</t>
  </si>
  <si>
    <t>Carla Pina</t>
  </si>
  <si>
    <t>There are just no words to describe my appreciation for your generous contribution to my education.</t>
  </si>
  <si>
    <t>Handerek</t>
  </si>
  <si>
    <t>Eva Handerek</t>
  </si>
  <si>
    <t>Charles M Devlin Scholarship</t>
  </si>
  <si>
    <t xml:space="preserve">Throughout my time here at NU, I have taken the time to involve myself to see the rich community Northeastern possesses. </t>
  </si>
  <si>
    <t>Coleen</t>
  </si>
  <si>
    <t>Dizon</t>
  </si>
  <si>
    <t>Coleen Dizon</t>
  </si>
  <si>
    <t>Geology/Physics</t>
  </si>
  <si>
    <t>Tiffany Kelley</t>
  </si>
  <si>
    <t>Nightingale Apps</t>
  </si>
  <si>
    <t>M.S./ MBA</t>
  </si>
  <si>
    <t>Nursing/Business Adminstration</t>
  </si>
  <si>
    <t xml:space="preserve">Pooja </t>
  </si>
  <si>
    <t>Sabhachandani</t>
  </si>
  <si>
    <t>John L. Neumeyer Graduate Fellowship/Pharmacy</t>
  </si>
  <si>
    <t>Pharmaceutical Sciences</t>
  </si>
  <si>
    <t xml:space="preserve">I would like to extend my heartfelt gratitude to you for the establishment of this award. Your generosity motivates and supports the work of young researchers like myself and propels us towards a career in research for the betterment of society. </t>
  </si>
  <si>
    <t xml:space="preserve">Dagmawit </t>
  </si>
  <si>
    <t>Makonnen</t>
  </si>
  <si>
    <t>Dagmawit Makonnen</t>
  </si>
  <si>
    <t>Graphic Design</t>
  </si>
  <si>
    <t xml:space="preserve">Laura </t>
  </si>
  <si>
    <t>Marelic</t>
  </si>
  <si>
    <t>Laura Marelic</t>
  </si>
  <si>
    <t>Cookin</t>
  </si>
  <si>
    <t xml:space="preserve">Mike </t>
  </si>
  <si>
    <t>Toney</t>
  </si>
  <si>
    <t>Mike Toney</t>
  </si>
  <si>
    <t>Fountaine</t>
  </si>
  <si>
    <t>Brian Fountaine</t>
  </si>
  <si>
    <t>Nathan</t>
  </si>
  <si>
    <t>Hulsey</t>
  </si>
  <si>
    <t xml:space="preserve">Nathan Hulsey </t>
  </si>
  <si>
    <t>Graphic Design/Interactive Media</t>
  </si>
  <si>
    <t xml:space="preserve">Livia </t>
  </si>
  <si>
    <t>Palmerston Mendes</t>
  </si>
  <si>
    <t>Livia Palmerston Mendes</t>
  </si>
  <si>
    <t xml:space="preserve">I am extremely happy and honored to receive this award in support of my research. </t>
  </si>
  <si>
    <t xml:space="preserve">Aditi </t>
  </si>
  <si>
    <t>Jhaveri</t>
  </si>
  <si>
    <t>Aditi Jhaveri</t>
  </si>
  <si>
    <t>John L. Neumeyer Graduate Fellowship/Pharmacy; Jon Shevell Memorial Student Research Fund</t>
  </si>
  <si>
    <t>Vladimir Torchilin</t>
  </si>
  <si>
    <t>I would like to take this opportunity to thank you immensely for recognizing my academic and research achievements and for your generosity in offering your financial support.</t>
  </si>
  <si>
    <t>Longo</t>
  </si>
  <si>
    <t>Nancy Longo</t>
  </si>
  <si>
    <t>Toxicology Development Fund; Northeastern Fund</t>
  </si>
  <si>
    <t>Pharmacology</t>
  </si>
  <si>
    <t>Rebecca</t>
  </si>
  <si>
    <t>Velez</t>
  </si>
  <si>
    <t>Rebecca Velez</t>
  </si>
  <si>
    <t>Doctor of Pharmacy</t>
  </si>
  <si>
    <t>Pharmacy</t>
  </si>
  <si>
    <t>Adeoye</t>
  </si>
  <si>
    <t>Owolewa</t>
  </si>
  <si>
    <t>Adeoye Owolewa</t>
  </si>
  <si>
    <t>Pharmacy Dean's Fund; Balfour Academy</t>
  </si>
  <si>
    <t>Pharmacy Studies</t>
  </si>
  <si>
    <t>Veasna</t>
  </si>
  <si>
    <t>Linda Veasna</t>
  </si>
  <si>
    <t>Robert &amp; Barbara Crisafi Sch</t>
  </si>
  <si>
    <t>I would like you to know that your generous support for Northeastern University students like me can make a world of a difference.</t>
  </si>
  <si>
    <t xml:space="preserve">Diane </t>
  </si>
  <si>
    <t>Song</t>
  </si>
  <si>
    <t>Diane Song</t>
  </si>
  <si>
    <t>American Pharmacists Association-Academy of Student Pharmacists</t>
  </si>
  <si>
    <t xml:space="preserve">Because of your scholarship, I was to focus more of my time on my studies and gaining more clinical knowledge, so that I can become a well-rounded, meaningful pharmacist. I hope that one day I will be able to help students to achieve their dreams, just as you have done for me. </t>
  </si>
  <si>
    <t xml:space="preserve">Tim </t>
  </si>
  <si>
    <t>Takach</t>
  </si>
  <si>
    <t>Tim Takach</t>
  </si>
  <si>
    <t>Joseph Benjamin Scholarship</t>
  </si>
  <si>
    <t xml:space="preserve">My time at Northeastern University has exposed me to amazing opportunities in the field of pharmacy. I am so appreciative of your generosity and am very fortunate to have received it. 
</t>
  </si>
  <si>
    <t xml:space="preserve">Hoang </t>
  </si>
  <si>
    <t>Pham</t>
  </si>
  <si>
    <t>Hoang Pham</t>
  </si>
  <si>
    <t>George D. Behrakis Pharmacy Scholarship Fund</t>
  </si>
  <si>
    <t>I thank you and hope to one day demonstrate the same generosity.</t>
  </si>
  <si>
    <t xml:space="preserve">Katie </t>
  </si>
  <si>
    <t>Doong</t>
  </si>
  <si>
    <t>Katie Doong</t>
  </si>
  <si>
    <t>Lo N. Mok and Eva Mok Chau Community Pharmacy Scholarship</t>
  </si>
  <si>
    <t xml:space="preserve">Your generosity has provided me the aid needed to help me accomplish my career goals. Thank you for your support. </t>
  </si>
  <si>
    <t>Zaki</t>
  </si>
  <si>
    <t>Anthony Zaki</t>
  </si>
  <si>
    <t>Northeastern University has helped me fulfill my dreams. From the bottom of my heart, I sincerely appreciate your generosity and hope to do for students one day what you have done for me.</t>
  </si>
  <si>
    <t xml:space="preserve">Ann </t>
  </si>
  <si>
    <t>Phung</t>
  </si>
  <si>
    <t>Ann Phung</t>
  </si>
  <si>
    <t>American College of Clinical Pharmacy</t>
  </si>
  <si>
    <t xml:space="preserve">I am humbled to be the recipient of a scholarship created by the founders of the school of pharmacy.  </t>
  </si>
  <si>
    <t xml:space="preserve">Daniella </t>
  </si>
  <si>
    <t>Gaccione</t>
  </si>
  <si>
    <t>Daniella Gaccione</t>
  </si>
  <si>
    <t>Bruno &amp; Vivienne Mazzotta Schl</t>
  </si>
  <si>
    <t xml:space="preserve">I am so grateful to have had the opportunity to participate in Northeastern’s experiential learning program. </t>
  </si>
  <si>
    <t>Collinson</t>
  </si>
  <si>
    <t>Grace Collinson</t>
  </si>
  <si>
    <t>National Community Pharmacists Association </t>
  </si>
  <si>
    <t>I can’t thank you enough for your generosity, which has had a profound effect on my ability to finance and enjoy my education at Northeastern University. I will forever be grateful.</t>
  </si>
  <si>
    <t>Dennis</t>
  </si>
  <si>
    <t>Keefe</t>
  </si>
  <si>
    <t>Dennis Keefe</t>
  </si>
  <si>
    <t>Spirit Scholarship Fund; CPS Excellence Fund</t>
  </si>
  <si>
    <t>B.S. in Health Science</t>
  </si>
  <si>
    <t xml:space="preserve">Raymond </t>
  </si>
  <si>
    <t>Doan</t>
  </si>
  <si>
    <t>Raymond Doan</t>
  </si>
  <si>
    <t>I want to sincerely thank you for your generous donation that made the George D. Behrakis Pharmacy Scholarship Fund possible.</t>
  </si>
  <si>
    <t>Kovitch</t>
  </si>
  <si>
    <t>Linda Kovitch</t>
  </si>
  <si>
    <t>School of Nursing 50th Anniversary Scholarship Fund</t>
  </si>
  <si>
    <t>Health Sciences</t>
  </si>
  <si>
    <t>Iris</t>
  </si>
  <si>
    <t>Sherman</t>
  </si>
  <si>
    <t>Iris Sherman</t>
  </si>
  <si>
    <t>Antoine</t>
  </si>
  <si>
    <t>Choueiry</t>
  </si>
  <si>
    <t>Antoine Choueiry</t>
  </si>
  <si>
    <t>Northeastern University Gift Holding Account; Presidential Global Scholars Fund</t>
  </si>
  <si>
    <t xml:space="preserve">Michelle </t>
  </si>
  <si>
    <t>Benz</t>
  </si>
  <si>
    <t>Michelle Benz</t>
  </si>
  <si>
    <t>Entrepreneurship; Campus Life</t>
  </si>
  <si>
    <t>Through my education and co-op experiences I feel ready and prepared to join the workforce and be an integral player in the industry and this scholarship enables me to do that.</t>
  </si>
  <si>
    <t xml:space="preserve">Johnny </t>
  </si>
  <si>
    <t>Fayad</t>
  </si>
  <si>
    <t>Johnny Fayad</t>
  </si>
  <si>
    <t>Your generosity has greatly assisted my ability to gain an education at one of the most prestigious universities in the world, and set me on a fast track for a successful future.</t>
  </si>
  <si>
    <t xml:space="preserve">Annika </t>
  </si>
  <si>
    <t>Morgan</t>
  </si>
  <si>
    <t>Annika Morgan</t>
  </si>
  <si>
    <t xml:space="preserve">Gianmarco </t>
  </si>
  <si>
    <t>Di Pino</t>
  </si>
  <si>
    <t>Gianmarco Di Pino</t>
  </si>
  <si>
    <t>My Oncampus Chef</t>
  </si>
  <si>
    <t xml:space="preserve">George </t>
  </si>
  <si>
    <t>Nickles</t>
  </si>
  <si>
    <t>George Nickles</t>
  </si>
  <si>
    <t>Vaillancourt-Michalewicz Scholarship Fund</t>
  </si>
  <si>
    <t>Salvato</t>
  </si>
  <si>
    <t>Nancy Salvato</t>
  </si>
  <si>
    <t>Anna C &amp; Nancy C Salvato Scholarship</t>
  </si>
  <si>
    <t>Rob</t>
  </si>
  <si>
    <t>Rob Dalton</t>
  </si>
  <si>
    <t>88 acres</t>
  </si>
  <si>
    <t>Flaherty</t>
  </si>
  <si>
    <t>Dennis Flaherty</t>
  </si>
  <si>
    <t>Haynes</t>
  </si>
  <si>
    <t>Nancy Haynes</t>
  </si>
  <si>
    <t>Entrepreneurship and Small Business Management</t>
  </si>
  <si>
    <t>Bivona</t>
  </si>
  <si>
    <t>Thomas and Heidi Bivona</t>
  </si>
  <si>
    <t>Todd</t>
  </si>
  <si>
    <t>Todd Manganaro</t>
  </si>
  <si>
    <t>Manganaro Family Torch Scholarship; Northeastern Fund</t>
  </si>
  <si>
    <t xml:space="preserve">Rob </t>
  </si>
  <si>
    <t>Lunn</t>
  </si>
  <si>
    <t>Rob Lunn</t>
  </si>
  <si>
    <t>ChargeRx</t>
  </si>
  <si>
    <t>Executive MBA</t>
  </si>
  <si>
    <t>Crawford</t>
  </si>
  <si>
    <t>Michael Crawford</t>
  </si>
  <si>
    <t xml:space="preserve">Donald </t>
  </si>
  <si>
    <t>King</t>
  </si>
  <si>
    <t>Donald King</t>
  </si>
  <si>
    <t>Campus Life; Faculty</t>
  </si>
  <si>
    <t>Corinne</t>
  </si>
  <si>
    <t>Waite</t>
  </si>
  <si>
    <t>Corinne Waite</t>
  </si>
  <si>
    <t>Graham</t>
  </si>
  <si>
    <t>Kenneth Graham</t>
  </si>
  <si>
    <t>Privitera</t>
  </si>
  <si>
    <t>Francis Privitera</t>
  </si>
  <si>
    <t>Gabbe</t>
  </si>
  <si>
    <t>James and Jill Gabbe</t>
  </si>
  <si>
    <t>College of Social Sciences and Humanities Dean's Fund; James '66 and Jill Gabbe Creative Leader Scholarship; College of Arts, Media and Design Dean's Fund; Journalism Gift Fund</t>
  </si>
  <si>
    <t>Emerging Priorities; Student Support; Emerging Priorities; Emerging Priorities</t>
  </si>
  <si>
    <t>Hatsopoulos</t>
  </si>
  <si>
    <t>John and Patricia Hatsopoulos</t>
  </si>
  <si>
    <t>D'Amore-McKim School of Business Entrepreneurship/Innovation; John Hatsopoulos Scholarship</t>
  </si>
  <si>
    <t>Sartori</t>
  </si>
  <si>
    <t>Paul Sartori</t>
  </si>
  <si>
    <t>Gerard</t>
  </si>
  <si>
    <t>LoPorto</t>
  </si>
  <si>
    <t>Gerard and Eleni LoPorto</t>
  </si>
  <si>
    <t>D'Amore-McKim School of Business Dean's Fund; LoPorto Family International Co-op Fund</t>
  </si>
  <si>
    <t>Saliba</t>
  </si>
  <si>
    <t>Edward Saliba</t>
  </si>
  <si>
    <t>Northeastern Fund; Men's Basketball</t>
  </si>
  <si>
    <t>Ziakas</t>
  </si>
  <si>
    <t>Charles Ziakas</t>
  </si>
  <si>
    <t>History Department Fund</t>
  </si>
  <si>
    <t>Lucille</t>
  </si>
  <si>
    <t>Zanghi</t>
  </si>
  <si>
    <t>Dow</t>
  </si>
  <si>
    <t>Lucille Zanghi and James Dow</t>
  </si>
  <si>
    <t>Northeastern Fund; Lucille R. Zanghi and James M. Dow Endowed Mathematics Fund; Lucille Zanghi &amp; James Dow Fnd; Zanghi Dow Endowed History</t>
  </si>
  <si>
    <t>Honorary Trustee</t>
  </si>
  <si>
    <t>Linehan</t>
  </si>
  <si>
    <t>Timothy Linehan</t>
  </si>
  <si>
    <t>Amin</t>
  </si>
  <si>
    <t>Khoury</t>
  </si>
  <si>
    <t>Amin and Julie Khoury</t>
  </si>
  <si>
    <t>Reichman</t>
  </si>
  <si>
    <t>David Reichman</t>
  </si>
  <si>
    <t>D'Amore-McKim School of Business Executive MBA Program</t>
  </si>
  <si>
    <t>Raymond</t>
  </si>
  <si>
    <t>Ciccolo</t>
  </si>
  <si>
    <t>Raymond Ciccolo</t>
  </si>
  <si>
    <t>The Ciccolo Family Scholarship Fund</t>
  </si>
  <si>
    <t>McKim</t>
  </si>
  <si>
    <t>Alan McKim</t>
  </si>
  <si>
    <t>Center for Entrepreneurship Education Fund; McKim &amp; D'Amore Professorship; D'Amore-McKim School of Business</t>
  </si>
  <si>
    <t>Wertheim</t>
  </si>
  <si>
    <t>Amy Wertheim</t>
  </si>
  <si>
    <t>Cecil and Roslyn Kopperman Scholarship; Edward &amp; Amy Wertheim Scholarship; Thomas E. Moore Faculty Fellow Fund Endowed; D'Amore-McKim School of Business Dean's Fund</t>
  </si>
  <si>
    <t>Edward Wertheim</t>
  </si>
  <si>
    <t xml:space="preserve">Evan </t>
  </si>
  <si>
    <t>Monahan</t>
  </si>
  <si>
    <t>Evan Monahan</t>
  </si>
  <si>
    <t>Abdullah</t>
  </si>
  <si>
    <t>Almulhim</t>
  </si>
  <si>
    <t>Abdullah Almulhim</t>
  </si>
  <si>
    <t>Dani</t>
  </si>
  <si>
    <t>Wojdyla</t>
  </si>
  <si>
    <t>Dani Wojdyla</t>
  </si>
  <si>
    <t>Max</t>
  </si>
  <si>
    <t>Max Kaye</t>
  </si>
  <si>
    <t>Christina</t>
  </si>
  <si>
    <t>Bouri</t>
  </si>
  <si>
    <t>Christina Bouri</t>
  </si>
  <si>
    <t>Yugendra</t>
  </si>
  <si>
    <t>Pawar</t>
  </si>
  <si>
    <t>Yugendra Pawar</t>
  </si>
  <si>
    <t>Khalid</t>
  </si>
  <si>
    <t>Al Dabal</t>
  </si>
  <si>
    <t>Khalid Al Dabal</t>
  </si>
  <si>
    <t>SEI - South Africa; D'Amore-McKim School of Business Social Entrepreneurship; The Mosaic Fund</t>
  </si>
  <si>
    <t xml:space="preserve">Shaun </t>
  </si>
  <si>
    <t>Hamilton</t>
  </si>
  <si>
    <t>Shaun Hamilton</t>
  </si>
  <si>
    <t xml:space="preserve">Vladimir </t>
  </si>
  <si>
    <t>Guerrier</t>
  </si>
  <si>
    <t>Vladimir Guerrier</t>
  </si>
  <si>
    <t>M</t>
  </si>
  <si>
    <t>HC</t>
  </si>
  <si>
    <t>MHC</t>
  </si>
  <si>
    <t>Yaman Yener Memorial Graduate Scholarship</t>
  </si>
  <si>
    <t>B.S. in Industrial Engineering</t>
  </si>
  <si>
    <t>Industrial Engineering</t>
  </si>
  <si>
    <t xml:space="preserve">I greatly appreciate Mr. Yener’s continued legacy of support for women’ education, and efforts to increase their representation in the academic field of engineering. </t>
  </si>
  <si>
    <t xml:space="preserve">Laila </t>
  </si>
  <si>
    <t>Mooring-Frye</t>
  </si>
  <si>
    <t>Laila Mooring-Frye</t>
  </si>
  <si>
    <t>Michael G Poirier Memorial Scholarship</t>
  </si>
  <si>
    <t>Thank you so much for the financial support and emotional encouragement that your scholarship provides as I work to complete my degree.</t>
  </si>
  <si>
    <t>Berroa</t>
  </si>
  <si>
    <t>David Berroa</t>
  </si>
  <si>
    <t>Stephen and Lori Director Torch Scholarship Fund</t>
  </si>
  <si>
    <t>Student Support; Faculty; Research; Campus Life; Campus Life</t>
  </si>
  <si>
    <t xml:space="preserve">Thank you for all that you do to support the Torch program. </t>
  </si>
  <si>
    <t xml:space="preserve">Jesus </t>
  </si>
  <si>
    <t>Canahuati</t>
  </si>
  <si>
    <t>Jesus Canahuati</t>
  </si>
  <si>
    <t>Allen L. Soyster Legacy Scholarship Fund</t>
  </si>
  <si>
    <t xml:space="preserve">Thanks to your support I have been able to truly enjoy my college experience and make the most out of it. </t>
  </si>
  <si>
    <t xml:space="preserve">Annmarie </t>
  </si>
  <si>
    <t>Uliano</t>
  </si>
  <si>
    <t>Annmarie Uliano</t>
  </si>
  <si>
    <t>Galante Engineering Business Program; Nasella Family Endowment Fund</t>
  </si>
  <si>
    <t>Ginsberg</t>
  </si>
  <si>
    <t>Michael Ginsberg</t>
  </si>
  <si>
    <t>Volumes of the Collections of the Massachusetts Historical Society</t>
  </si>
  <si>
    <t>Ahmad</t>
  </si>
  <si>
    <t>Zameli</t>
  </si>
  <si>
    <t>Ahmad Zameli</t>
  </si>
  <si>
    <t>Wright</t>
  </si>
  <si>
    <t>Ryan Wright</t>
  </si>
  <si>
    <t>WrightGrid</t>
  </si>
  <si>
    <t>Meade</t>
  </si>
  <si>
    <t>Donald Meade</t>
  </si>
  <si>
    <t>College of Engineering's Emergency Dean's Fund</t>
  </si>
  <si>
    <t>Massa</t>
  </si>
  <si>
    <t>John Massa</t>
  </si>
  <si>
    <t>Tom</t>
  </si>
  <si>
    <t>Korbas</t>
  </si>
  <si>
    <t>Tom Korbas</t>
  </si>
  <si>
    <t>Berish</t>
  </si>
  <si>
    <t>Stephen Berish</t>
  </si>
  <si>
    <t>Endowed Unrestricted</t>
  </si>
  <si>
    <t>Laurence</t>
  </si>
  <si>
    <t>O'Toole</t>
  </si>
  <si>
    <t>Laurence O'Toole</t>
  </si>
  <si>
    <t>Michael Sherman</t>
  </si>
  <si>
    <t>Michael J. &amp; Ann Sherman Ctr for Engg Entrepreneurship Educ; Co-op Sherman Center Fund</t>
  </si>
  <si>
    <t>Center for Entrepreneurship Education</t>
  </si>
  <si>
    <t>Kerr</t>
  </si>
  <si>
    <t>Thomas and Carol Kerr</t>
  </si>
  <si>
    <t>Bettinger</t>
  </si>
  <si>
    <t>Brendan Bettinger</t>
  </si>
  <si>
    <t>The Chaitanya Kanojia Graduate Fellowship Fund</t>
  </si>
  <si>
    <t>James Benneyan</t>
  </si>
  <si>
    <t xml:space="preserve">I love Northeastern's commitment to applied experiential learning for every student. </t>
  </si>
  <si>
    <t>Marangell</t>
  </si>
  <si>
    <t>Frank Marangell</t>
  </si>
  <si>
    <t>3D Printer Bundle</t>
  </si>
  <si>
    <t>James and Amie Smith</t>
  </si>
  <si>
    <t>Amie M. Smith '87 Endowed Scholarship; Library Dean's Innovation Fund; Arader Gallery Gift Fund</t>
  </si>
  <si>
    <t>Student Support; Emerging Priorities; Campus Life</t>
  </si>
  <si>
    <t>Georges</t>
  </si>
  <si>
    <t>Melhem</t>
  </si>
  <si>
    <t>Georges Melhem</t>
  </si>
  <si>
    <t>Professor Bernard Goodwin Scholarship</t>
  </si>
  <si>
    <t>Zorzy</t>
  </si>
  <si>
    <t>John Zorzy</t>
  </si>
  <si>
    <t>Naegeli</t>
  </si>
  <si>
    <t>Sean Naegeli</t>
  </si>
  <si>
    <t>Kyle</t>
  </si>
  <si>
    <t>Wolkwitz</t>
  </si>
  <si>
    <t>Kyle Wolkwitz</t>
  </si>
  <si>
    <t xml:space="preserve">Your assistance to me over the last few years has been truly life-changing and has positioned me to charge into my post-Northeastern career full of pride and ambition. </t>
  </si>
  <si>
    <t>Nicole Reppucci</t>
  </si>
  <si>
    <t>What you do for students you don’t even know truly amazes me. You have inspired me and I hope that one day I can contribute to helping others the way that you do.</t>
  </si>
  <si>
    <t>Bogoian-Mullen</t>
  </si>
  <si>
    <t>Michael Bogoian-Mullen</t>
  </si>
  <si>
    <t>George C Chryssis Scholarship</t>
  </si>
  <si>
    <t>Institute of Industrial Engineers</t>
  </si>
  <si>
    <t xml:space="preserve">I’m not sure where my career will take me or what part of the world I will be in 5 years from now - but, someday, it is my sincere hope that I will be able to give back to the University, and help an aspiring young professional in much the same way that you and your late husband have helped me. </t>
  </si>
  <si>
    <t xml:space="preserve">Harris </t>
  </si>
  <si>
    <t>Berton</t>
  </si>
  <si>
    <t>Harris Berton</t>
  </si>
  <si>
    <t>Behenna Family Scholarship</t>
  </si>
  <si>
    <t xml:space="preserve">Receiving support from alumni like you is encouraging, both financially and psychologically. I look forward to joining the community of Northeastern alumni and hope to exhibit in the future some semblance of the generosity you have shown me. </t>
  </si>
  <si>
    <t>Nadim</t>
  </si>
  <si>
    <t>Nadim Zameli</t>
  </si>
  <si>
    <t>Mohammed</t>
  </si>
  <si>
    <t>Alhokair</t>
  </si>
  <si>
    <t>Mohammed Alhokair</t>
  </si>
  <si>
    <t>Dick</t>
  </si>
  <si>
    <t>George Dick</t>
  </si>
  <si>
    <t>CPS Excellence Fund</t>
  </si>
  <si>
    <t>Industrial Technology</t>
  </si>
  <si>
    <t>Foley</t>
  </si>
  <si>
    <t>Thomas Foley</t>
  </si>
  <si>
    <t xml:space="preserve">Industrial Technology </t>
  </si>
  <si>
    <t>Francesca</t>
  </si>
  <si>
    <t>Napolitano</t>
  </si>
  <si>
    <t>Francesca Napolitano</t>
  </si>
  <si>
    <t>Melvin Aronson Family Scholarship Fund</t>
  </si>
  <si>
    <t>My sense of responsibility and service to others is the basis upon which I have pursued my pharmacy education. Thank you for your support of my goals and your devotion to assisting rising healthcare professionals.</t>
  </si>
  <si>
    <t xml:space="preserve">Malhar </t>
  </si>
  <si>
    <t>Deshpande</t>
  </si>
  <si>
    <t>Malhar Deshpande</t>
  </si>
  <si>
    <t>M.S. in Information Systems</t>
  </si>
  <si>
    <t>Fissore</t>
  </si>
  <si>
    <t>Joseph Fissore</t>
  </si>
  <si>
    <t>Abdulaziz</t>
  </si>
  <si>
    <t>Sultan</t>
  </si>
  <si>
    <t>Olayan</t>
  </si>
  <si>
    <t>Sultan Olayan</t>
  </si>
  <si>
    <t xml:space="preserve">Sammy </t>
  </si>
  <si>
    <t>Sammy Ortega</t>
  </si>
  <si>
    <t>Naraghi</t>
  </si>
  <si>
    <t>Nick Naraghi</t>
  </si>
  <si>
    <t>Sultan Alhokair</t>
  </si>
  <si>
    <t xml:space="preserve">Vera </t>
  </si>
  <si>
    <t>Vera Lee</t>
  </si>
  <si>
    <t>Campus Life; Campus Life; Student Support</t>
  </si>
  <si>
    <t xml:space="preserve">It is an honor to enter a network of Fung Scholars &amp; Fellows and become one of the inaugural Northeastern University members. </t>
  </si>
  <si>
    <t xml:space="preserve">Robinson </t>
  </si>
  <si>
    <t>Robinson Adames</t>
  </si>
  <si>
    <t>I cannot express how grateful I am for your continued support. I hope to one day give back to others just as you have done for me.</t>
  </si>
  <si>
    <t xml:space="preserve">Lamar </t>
  </si>
  <si>
    <t>Letts</t>
  </si>
  <si>
    <t>Lamar Letts</t>
  </si>
  <si>
    <t>Hylux</t>
  </si>
  <si>
    <t>Moody</t>
  </si>
  <si>
    <t>Jake Moody</t>
  </si>
  <si>
    <t>Research; Entrepreneurship</t>
  </si>
  <si>
    <t>With the financial support of this scholarship, I was able to take risks and follow my interests rather than stay “typical” path of a finance student. For that, I am extremely grateful.</t>
  </si>
  <si>
    <t>Ryan Lee</t>
  </si>
  <si>
    <t>Harry Lane International Experiental Learning Support Fund</t>
  </si>
  <si>
    <t>BSIB Program</t>
  </si>
  <si>
    <t>Talanian</t>
  </si>
  <si>
    <t>Ryan Talanian</t>
  </si>
  <si>
    <t xml:space="preserve">Robin W. and John J. Devereux Scholarship </t>
  </si>
  <si>
    <t>Campus Life; Entrepreneurship</t>
  </si>
  <si>
    <t>Thank you so much for providing this great scholarship and making a difference in my college experience.</t>
  </si>
  <si>
    <t xml:space="preserve">Diana </t>
  </si>
  <si>
    <t>Liu</t>
  </si>
  <si>
    <t>Diana Liu</t>
  </si>
  <si>
    <t>Dunton Family New World Scholar Fund; Samuel Altschuler Scholarship</t>
  </si>
  <si>
    <t>Your continuing support helps prepare students like me to become professionals and future leaders.</t>
  </si>
  <si>
    <t>Marks</t>
  </si>
  <si>
    <t>Matthew Marks</t>
  </si>
  <si>
    <t xml:space="preserve">The financial support I received from your scholarship helped alleviate the burden of paying tuition significantly. I cannot thank you enough for your generosity. </t>
  </si>
  <si>
    <t>Brian Miller</t>
  </si>
  <si>
    <t>Edward &amp; Amy Wertheim Scholarship</t>
  </si>
  <si>
    <t>Entrepreneurship; Campus Life; Campus Life; Campus Life</t>
  </si>
  <si>
    <t>The entrepreneurial spirit of IDEA inspired me to pursue my career aspirations of working in venture capital or private equity. Ultimately, I hope to embark on my own entrepreneurial journey and leave a positive impact on the people I encounter.</t>
  </si>
  <si>
    <t>Petracca</t>
  </si>
  <si>
    <t>Elizabeth Petracca</t>
  </si>
  <si>
    <t>John Stevens</t>
  </si>
  <si>
    <t>Thank you so much for giving me the opportunity to succeed.</t>
  </si>
  <si>
    <t>O'Donnell</t>
  </si>
  <si>
    <t>Patrick and Maureen O'Donnell</t>
  </si>
  <si>
    <t>McDonough</t>
  </si>
  <si>
    <t>Paul and Katherine McDonough</t>
  </si>
  <si>
    <t>D'Amore-McKim School of Business Dean's Fund; Men's Basketball</t>
  </si>
  <si>
    <t>Finance and Insurance</t>
  </si>
  <si>
    <t>William Miller</t>
  </si>
  <si>
    <t>Ernie Arlett Men?s Rowing Anniversary Fund; Men's Rowing Competitive Enhancement Fund</t>
  </si>
  <si>
    <t>Jimmy</t>
  </si>
  <si>
    <t>Weng</t>
  </si>
  <si>
    <t>Jimmy Weng</t>
  </si>
  <si>
    <t>University Parents and Alumni Co-op Support Fund; Presidential Global Scholars Fund; The Mosaic Fund</t>
  </si>
  <si>
    <t>Student Support; Student Support; Entrepreneurship</t>
  </si>
  <si>
    <t>Michael Dow</t>
  </si>
  <si>
    <t>Allan</t>
  </si>
  <si>
    <t>Allan MacDonald</t>
  </si>
  <si>
    <t>Donald and Karen Williams</t>
  </si>
  <si>
    <t>Morrison</t>
  </si>
  <si>
    <t>Robert Morrison</t>
  </si>
  <si>
    <t>Robert Morrison Faculty Fellow Fund</t>
  </si>
  <si>
    <t>Grano</t>
  </si>
  <si>
    <t>Robert Grano</t>
  </si>
  <si>
    <t>Stetson</t>
  </si>
  <si>
    <t>William Stetson</t>
  </si>
  <si>
    <t>Dooley</t>
  </si>
  <si>
    <t>Richard Dooley</t>
  </si>
  <si>
    <t>Neal</t>
  </si>
  <si>
    <t>Finnegan</t>
  </si>
  <si>
    <t>Neal Finnegan</t>
  </si>
  <si>
    <t>Northeastern University Gift Holding Account; NU Veterans Memorial Fund; Neal F Finnegan Endowed Fund</t>
  </si>
  <si>
    <t>Lawler</t>
  </si>
  <si>
    <t>Joseph and Norinne Lawler</t>
  </si>
  <si>
    <t>D'Amore-McKim School of Business Dean's Fund; Thomas E. Moore Faculty Fellow Fund Endowed; Northeastern Fund</t>
  </si>
  <si>
    <t>Emerging Priorities; Faculty; Emerging Priorities</t>
  </si>
  <si>
    <t>Price</t>
  </si>
  <si>
    <t>Frederick Price</t>
  </si>
  <si>
    <t>Nahmias</t>
  </si>
  <si>
    <t>Edward Nahmias</t>
  </si>
  <si>
    <t>Douglas King</t>
  </si>
  <si>
    <t>Bourdon</t>
  </si>
  <si>
    <t>James Bourdon</t>
  </si>
  <si>
    <t>D'Amore-McKim School of Business Dean's Fund; Fernie Flaman Men's Hockey Fund; The James P. &amp; Jean Familant Bourdon Family Scholarship; Inter-Disciplinary Entrepreneurship Accelerator (IDEA) Fund</t>
  </si>
  <si>
    <t>Emerging Priorities; Athletics; Student Support; Entrepreneurship</t>
  </si>
  <si>
    <t>Bishop</t>
  </si>
  <si>
    <t>Herbert Bishop</t>
  </si>
  <si>
    <t xml:space="preserve">Northeastern Fund; D'Amore-McKim School of Business Dean's Fund </t>
  </si>
  <si>
    <t>Guy</t>
  </si>
  <si>
    <t>Pronesti</t>
  </si>
  <si>
    <t>Guy Pronesti</t>
  </si>
  <si>
    <t>Ernie Arlett Men?s Rowing Anniversary Fund; Men's Rowing Competitive Enhancement</t>
  </si>
  <si>
    <t>Cassidy</t>
  </si>
  <si>
    <t>John Cassidy</t>
  </si>
  <si>
    <t>D'Amore-McKim School of Business Dean's Fund; NU Student Value Fund</t>
  </si>
  <si>
    <t>Vachon</t>
  </si>
  <si>
    <t>Mark and Karen Vachon</t>
  </si>
  <si>
    <t>Mark &amp; Karen Vachon Scholarship; Mark L. and Karen D. Vachon Faculty Fellow Fund; Thomas E. Moore Faculty Fellow Fund Endowed</t>
  </si>
  <si>
    <t>Student Support; Faculty; Faculty</t>
  </si>
  <si>
    <t>Rhondella</t>
  </si>
  <si>
    <t>Rhondella Richardson and Mark Porter</t>
  </si>
  <si>
    <t>Michael Kennedy</t>
  </si>
  <si>
    <t>Alpha Kappa Sigma Scholarship Fund; Club - Men's Lacrosse</t>
  </si>
  <si>
    <t>Tawna</t>
  </si>
  <si>
    <t>Rathe</t>
  </si>
  <si>
    <t>Tawna Rathe</t>
  </si>
  <si>
    <t>Thomas E. Moore Faculty Fellow Fund Endowed; D'Amore-McKim School of Business Social Entrepreneurship; Inter-Disciplinary Entrepreneurship Accelerator (IDEA) Fund</t>
  </si>
  <si>
    <t>Faculty; Entrepreneurship; Entrepreneurship</t>
  </si>
  <si>
    <t>Camiel</t>
  </si>
  <si>
    <t>David and Danielle Camiel</t>
  </si>
  <si>
    <t>Grozanick</t>
  </si>
  <si>
    <t>Rachel Grozanick</t>
  </si>
  <si>
    <t>I’m interested in the intersection of games and journalism, which I think is the frontier of new media and might engage new, unlikely audiences for long-form journalism.</t>
  </si>
  <si>
    <t xml:space="preserve">Felippe </t>
  </si>
  <si>
    <t>Rodrigues</t>
  </si>
  <si>
    <t>Felippe Rodrigues</t>
  </si>
  <si>
    <t xml:space="preserve">Lucy </t>
  </si>
  <si>
    <t>Burdge</t>
  </si>
  <si>
    <t>Lucy Burdge</t>
  </si>
  <si>
    <t>Peter Anderson Award</t>
  </si>
  <si>
    <t xml:space="preserve">Studying at Northeastern has been such a wonderful, life-changing experience and I owe it all to this scholarship’s support. </t>
  </si>
  <si>
    <t>Blanchette</t>
  </si>
  <si>
    <t>Sarah Blanchette</t>
  </si>
  <si>
    <t>Hopkins</t>
  </si>
  <si>
    <t>Emily Hopkins</t>
  </si>
  <si>
    <t>Martins</t>
  </si>
  <si>
    <t>Jordan Martins</t>
  </si>
  <si>
    <t>Maggie</t>
  </si>
  <si>
    <t>Quick</t>
  </si>
  <si>
    <t xml:space="preserve">Maggie Quick </t>
  </si>
  <si>
    <t xml:space="preserve">Jodie  </t>
  </si>
  <si>
    <t>Ng</t>
  </si>
  <si>
    <t xml:space="preserve">Jodie Ng </t>
  </si>
  <si>
    <t>Northeastern, and the journalism program in particular, has equipped me with everything I need to feel prepared as I make my debut into the real world.</t>
  </si>
  <si>
    <t xml:space="preserve">Alexandra </t>
  </si>
  <si>
    <t>Malloy</t>
  </si>
  <si>
    <t>Alexandra Malloy</t>
  </si>
  <si>
    <t>The Huntington News</t>
  </si>
  <si>
    <t xml:space="preserve">Thank you for your commitment to both Northeastern students and journalists like myself. </t>
  </si>
  <si>
    <t>Kaferle</t>
  </si>
  <si>
    <t>Daniel Kaferle</t>
  </si>
  <si>
    <t>College of Arts, Media and Design Dean's Fund; Northeastern Fund</t>
  </si>
  <si>
    <t>Cody</t>
  </si>
  <si>
    <t>Steven Cody</t>
  </si>
  <si>
    <t>Steve and Chris Cody Fund for Experiential Opportunities</t>
  </si>
  <si>
    <t>Pucci</t>
  </si>
  <si>
    <t>Ralph Pucci</t>
  </si>
  <si>
    <t>McDonagh</t>
  </si>
  <si>
    <t>Christopher McDonagh</t>
  </si>
  <si>
    <t xml:space="preserve">Herling </t>
  </si>
  <si>
    <t>Romero Adrianza</t>
  </si>
  <si>
    <t>Herling Romero Adrianza</t>
  </si>
  <si>
    <t>Givelber-Subrin Public Interest Law Co-op Fund; Givelber-Subrin Public Interest Law Co-op</t>
  </si>
  <si>
    <t>School of Law</t>
  </si>
  <si>
    <t>Juris Doctor</t>
  </si>
  <si>
    <t xml:space="preserve">Northeastern provides the opportunity to impart change on the world, to learn and work on what I care about, and most importantly, work each day to ensure that I am the best representation and culmination of the names and efforts of everyone who has helped me progress to where I am today. </t>
  </si>
  <si>
    <t xml:space="preserve">Stephanie </t>
  </si>
  <si>
    <t>Knight</t>
  </si>
  <si>
    <t>Stephanie Knight</t>
  </si>
  <si>
    <t>Reuben B Gryzmish Sch - Law</t>
  </si>
  <si>
    <t xml:space="preserve">The stipend support made possible by the Gryzmish family was invaluable to me during my co-op at the Boston Public Health Commission. It enabled me to focus on the many projects I was assigned and helped me continue learning about new areas of the law. </t>
  </si>
  <si>
    <t xml:space="preserve">Kyleen </t>
  </si>
  <si>
    <t>Kyleen Burke</t>
  </si>
  <si>
    <t xml:space="preserve">It is a tremendous privilege to be able to commit myself to work I am passionate about at a school that is supportive and creative, and I appreciate your generous commitment to this mission. </t>
  </si>
  <si>
    <t xml:space="preserve">Andrew </t>
  </si>
  <si>
    <t>Bardetti</t>
  </si>
  <si>
    <t>Andrew Bardetti</t>
  </si>
  <si>
    <t xml:space="preserve">Research; Campus Life </t>
  </si>
  <si>
    <t>Through your support, I have gained valuable experience in housing law through my work with the United States Department of Housing and Urban Development’s regional Office of Fair Housing and Equal Opportunity in Boston and discerned new avenues for my legal career.</t>
  </si>
  <si>
    <t xml:space="preserve">Jennifer </t>
  </si>
  <si>
    <t>Chau</t>
  </si>
  <si>
    <t>Jennifer Chau</t>
  </si>
  <si>
    <t xml:space="preserve">I chose to attend Northeastern because of its unique co-op program, and I am confident that I made the right decision. </t>
  </si>
  <si>
    <t>Ramos</t>
  </si>
  <si>
    <t>Melissa Ramos</t>
  </si>
  <si>
    <t>Student Bar Association </t>
  </si>
  <si>
    <t xml:space="preserve">I know that with the support of NUSL and the Gryzmish family, I will become the lawyer I have always hoped to be – a fierce advocate and a voice for those unable to access the justice system. </t>
  </si>
  <si>
    <t>Raya</t>
  </si>
  <si>
    <t>Richard Raya</t>
  </si>
  <si>
    <t>Public Interest Law Scholars Program Class of 2019</t>
  </si>
  <si>
    <t>Costa</t>
  </si>
  <si>
    <t>Kevin Costa</t>
  </si>
  <si>
    <t>Rashmi Dyal-Chand</t>
  </si>
  <si>
    <t xml:space="preserve">Thank you very much for your financial support of the Givelber-Subrin Public Interest Law Co-op Fund, which helped me during my co-op with the United States Attorney’s Office in Providence, Rhode Island.  </t>
  </si>
  <si>
    <t>Queen</t>
  </si>
  <si>
    <t>Arsem-O'Malley</t>
  </si>
  <si>
    <t>Queen Arsem-O'Malley</t>
  </si>
  <si>
    <t>Carissa</t>
  </si>
  <si>
    <t>Aranda</t>
  </si>
  <si>
    <t>Carissa Aranda</t>
  </si>
  <si>
    <t>Marecca</t>
  </si>
  <si>
    <t>Vertin</t>
  </si>
  <si>
    <t>Marecca Vertin</t>
  </si>
  <si>
    <t>Jiyoon</t>
  </si>
  <si>
    <t>Kim</t>
  </si>
  <si>
    <t>Jiyoon Kim</t>
  </si>
  <si>
    <t>Nour</t>
  </si>
  <si>
    <t>Sulaiman</t>
  </si>
  <si>
    <t>Nour Sulaiman</t>
  </si>
  <si>
    <t>Laura</t>
  </si>
  <si>
    <t>Frye</t>
  </si>
  <si>
    <t>Laura Frye</t>
  </si>
  <si>
    <t>Ben</t>
  </si>
  <si>
    <t>Martin-McDonough</t>
  </si>
  <si>
    <t>Ben Martin-McDonough</t>
  </si>
  <si>
    <t>Eve</t>
  </si>
  <si>
    <t>Deveau</t>
  </si>
  <si>
    <t>Eve Deveau</t>
  </si>
  <si>
    <t>Stefanie</t>
  </si>
  <si>
    <t>Gonzales</t>
  </si>
  <si>
    <t>Stefanie Gonzales</t>
  </si>
  <si>
    <t>Keally</t>
  </si>
  <si>
    <t>Cieslik</t>
  </si>
  <si>
    <t>Keally Cieslik</t>
  </si>
  <si>
    <t>Deitch Public Interest Law Scholarship</t>
  </si>
  <si>
    <t>Student Support; Faculty</t>
  </si>
  <si>
    <t>I feel good about my decision to come to Northeastern. There is so much opportunity here.</t>
  </si>
  <si>
    <t>Qainat</t>
  </si>
  <si>
    <t>Khan</t>
  </si>
  <si>
    <t>Qainat Khan</t>
  </si>
  <si>
    <t xml:space="preserve">Lydia </t>
  </si>
  <si>
    <t>Lydia Brown</t>
  </si>
  <si>
    <t>Going forward, I plan to work to advance justice for people at the margins -- those targeted for often-violent discrimination because of their sexuality, race, disability, gender identity, religion, or immigration status. Thank you for helping me make this work a reality.</t>
  </si>
  <si>
    <t xml:space="preserve">Natasha </t>
  </si>
  <si>
    <t>Tyagi</t>
  </si>
  <si>
    <t>Natasha Tyagi</t>
  </si>
  <si>
    <t xml:space="preserve">As a student who worked after college in health policy, I always knew I wanted a law program that would not only teach me the language of the law, but also give me real world legal experience. This scholarship and the co-op program have done just that. </t>
  </si>
  <si>
    <t xml:space="preserve">Stacey </t>
  </si>
  <si>
    <t>Sigal</t>
  </si>
  <si>
    <t>Stacey Sigal</t>
  </si>
  <si>
    <t>Estelle S. Kohn Memorial Fund</t>
  </si>
  <si>
    <t xml:space="preserve">Northeastern was always the law school I wanted to attend because the co-op program is so beneficial to my professional life and the atmosphere at NUSL is welcoming and collaborative between students and the faculty. </t>
  </si>
  <si>
    <t xml:space="preserve">Karina </t>
  </si>
  <si>
    <t>Guzman</t>
  </si>
  <si>
    <t>Karina Guzman</t>
  </si>
  <si>
    <t>Leonora Keeney Pemberton Memorial Scholarship</t>
  </si>
  <si>
    <t>I am on my way to achieving a dream I have had since I was ten years old and for that I am truly grateful to NUSL and to you.</t>
  </si>
  <si>
    <t>Butson</t>
  </si>
  <si>
    <t>Sarah Butson</t>
  </si>
  <si>
    <t>Givelber-Subrin Public Interest Law Co-op Fund; Thomas P. Campbell Memorial Fund</t>
  </si>
  <si>
    <t xml:space="preserve">After graduating, I intend to use my JD in the practice of employment and labor, but I hope to use my education to also serve companion animals and their owners, ensure vulnerable species are preserved, and protect animals from cruel and inhumane practices agriculturally and scientifically. </t>
  </si>
  <si>
    <t>Eash-Gates</t>
  </si>
  <si>
    <t>Hannah Eash-Gates</t>
  </si>
  <si>
    <t>Public Interest Law Scholars Program Class of 2018</t>
  </si>
  <si>
    <t>Tristan</t>
  </si>
  <si>
    <t>Sullivan-Wilson</t>
  </si>
  <si>
    <t>Tristan Sullivan-Wilson</t>
  </si>
  <si>
    <t>The Richard G. and Clare E. Lesser School of Law Scholarship; Reuben B Gryzmish Sch - Law</t>
  </si>
  <si>
    <t>Northeastern University Law Review</t>
  </si>
  <si>
    <t>Through my experience at Northeastern University School of Law – through classes, participation in student groups, and co-op experiences – I feel I am uniquely qualified to pursue my interests and effect positive change.</t>
  </si>
  <si>
    <t>Guenther</t>
  </si>
  <si>
    <t>Daniel Guenther</t>
  </si>
  <si>
    <t>Knowing that I had financial support during the fall was a huge benefit to being able to dive right into the legal work I was given. . . . And in the tradition of NUSL dedication to public service, I was able to fulfill my public service requirement with my very first co-op.</t>
  </si>
  <si>
    <t xml:space="preserve">Ralph </t>
  </si>
  <si>
    <t>Toye</t>
  </si>
  <si>
    <t>Ralph Toye</t>
  </si>
  <si>
    <t xml:space="preserve">Laurielle </t>
  </si>
  <si>
    <t>Howe</t>
  </si>
  <si>
    <t>Laurielle Howe</t>
  </si>
  <si>
    <t>Cetrulo Family Scholarship Fund; Reuben B Gryzmish Sch - Law</t>
  </si>
  <si>
    <t xml:space="preserve">Angela </t>
  </si>
  <si>
    <t>Benoit</t>
  </si>
  <si>
    <t>Angela Benoit</t>
  </si>
  <si>
    <t xml:space="preserve">Thank you so much for your generosity, which allowed me to pursue a public interest co-op and gave me one of the most memorable experiences of my life. </t>
  </si>
  <si>
    <t xml:space="preserve">Jen  </t>
  </si>
  <si>
    <t>Rasay</t>
  </si>
  <si>
    <t>Jen Rasay</t>
  </si>
  <si>
    <t>Margaret Woo</t>
  </si>
  <si>
    <t xml:space="preserve">Thank you for your continued support of Northeastern students. I feel very lucky to be able to not only study in such a great community but have the support of people like you who see the value in an experience-based legal education. </t>
  </si>
  <si>
    <t xml:space="preserve">Alicia </t>
  </si>
  <si>
    <t>Cook</t>
  </si>
  <si>
    <t>Alicia Cook</t>
  </si>
  <si>
    <t xml:space="preserve">Your generous funding an integral role in allowing me to accept a co-op as a legal research intern with the Cardozo Law Institute in Holocaust and Human Rights. The research I conducted truly played a formative role in shaping my decisions and understanding for my anticipated future career in international human rights, humanitarian, and criminal law. </t>
  </si>
  <si>
    <t xml:space="preserve">Joely </t>
  </si>
  <si>
    <t>Reyes</t>
  </si>
  <si>
    <t>Joely Reyes</t>
  </si>
  <si>
    <t>Givelber-Subrin Public Interest Law Co-op Fund' Givelber-Subrin Public Interest Law Co-op</t>
  </si>
  <si>
    <t>I chose Northeastern, because of the community and the opportunity to make the most change.</t>
  </si>
  <si>
    <t xml:space="preserve">Robert </t>
  </si>
  <si>
    <t>Kester</t>
  </si>
  <si>
    <t>Robert Kester</t>
  </si>
  <si>
    <t>Edward R. McCarthy Elder Law Co-op Fund</t>
  </si>
  <si>
    <t xml:space="preserve">Thanks to the Edward R. McCarthy Elder Law Co-op Fund, I was able to complete an internship at Greater Boston Legal Services (GBLS), where I worked in the Elder Health and Disability Unit and was a proud recipient of an Equal Justice for America Fellowship. </t>
  </si>
  <si>
    <t xml:space="preserve">Jon </t>
  </si>
  <si>
    <t>Mosher</t>
  </si>
  <si>
    <t>Jon Mosher</t>
  </si>
  <si>
    <t>Jason Blanchette</t>
  </si>
  <si>
    <t xml:space="preserve">Your generosity goes a long way for students like me, who are committed to serving the public interest. 
</t>
  </si>
  <si>
    <t>Marcella</t>
  </si>
  <si>
    <t>Marcella Morgan</t>
  </si>
  <si>
    <t>Davidson</t>
  </si>
  <si>
    <t>Rachel Davidson</t>
  </si>
  <si>
    <t>Givelber-Subrin Public Interest Law Co-op Fund; Givelber-Subrin Public Interest Law Co-op; Leonora Keeney Pemberton Memorial Scholarship</t>
  </si>
  <si>
    <t>The experience that I received through the support of the scholarship has reminded me of the importance of social justice and family law. Thank you so much for the financial support to continue pursuing my passion.</t>
  </si>
  <si>
    <t>Slattery</t>
  </si>
  <si>
    <t>Mary Slattery</t>
  </si>
  <si>
    <t>Lauren</t>
  </si>
  <si>
    <t>Kopec</t>
  </si>
  <si>
    <t>Lauren Kopec</t>
  </si>
  <si>
    <t>Grenier</t>
  </si>
  <si>
    <t>Amy Grenier</t>
  </si>
  <si>
    <t xml:space="preserve">Lina </t>
  </si>
  <si>
    <t>Drada</t>
  </si>
  <si>
    <t>Lina Drada</t>
  </si>
  <si>
    <t>Givelber-Subrin Public Interest Law Co-op; Givelber-Subrin Public Interest Law Co-op Fund</t>
  </si>
  <si>
    <t xml:space="preserve">Your financial support provided me with an opportunity that has shaped my future career goals and I am forever grateful. </t>
  </si>
  <si>
    <t>Martinez</t>
  </si>
  <si>
    <t>Johanna Martinez</t>
  </si>
  <si>
    <t>Northeastern University School of Law Seattle Area Fund</t>
  </si>
  <si>
    <t>Poverty Law and Practice Clinic</t>
  </si>
  <si>
    <t>Without your support, I would not have been able to pursue my co-op at the Washington State Office of the Attorney General. Thank you for your generosity.</t>
  </si>
  <si>
    <t>Snow</t>
  </si>
  <si>
    <t>Christian Snow</t>
  </si>
  <si>
    <t>Noah Lerner</t>
  </si>
  <si>
    <t xml:space="preserve">Madison </t>
  </si>
  <si>
    <t>Madison Leonard</t>
  </si>
  <si>
    <t>William D. Vogel Memorial Scholarship Fund</t>
  </si>
  <si>
    <t xml:space="preserve">Thank you so much for making it that much easier to learn the law, work at amazing co-ops, and pursue my goal to defend the rights of our fellow citizens someday. </t>
  </si>
  <si>
    <t xml:space="preserve">Mallory </t>
  </si>
  <si>
    <t>Mallory Wood</t>
  </si>
  <si>
    <t>Public Interest Law Scholars Program Class of 2016</t>
  </si>
  <si>
    <t xml:space="preserve">Colleen </t>
  </si>
  <si>
    <t>Colleen Shea</t>
  </si>
  <si>
    <t>Breiner</t>
  </si>
  <si>
    <t>Brandon Breiner</t>
  </si>
  <si>
    <t>The Richard G. and Clare E. Lesser School of Law Scholarship</t>
  </si>
  <si>
    <t>Your generosity helps me to realize that NUSL is an amazing community, and that I should always remember to give back in any way that I can and to help future students in any way possible.</t>
  </si>
  <si>
    <t xml:space="preserve">Oamshri </t>
  </si>
  <si>
    <t>Amarasingham</t>
  </si>
  <si>
    <t>Oamshri Amarasingham</t>
  </si>
  <si>
    <t>Benetta M Mansfield Fund</t>
  </si>
  <si>
    <t xml:space="preserve">Without the support made possible by the Benetta M. Mansfield Fund, I doubt I would be able to continue to work at the ACLU of Maine. It is truly a privilege to be able to advocate for the most marginalized members of my community. Thank you for your support.  </t>
  </si>
  <si>
    <t>Swanson</t>
  </si>
  <si>
    <t>David Swanson</t>
  </si>
  <si>
    <t>Marilyn Rosenberg Walter '72 &amp; Ronald A Walter Student Loan</t>
  </si>
  <si>
    <t>My short-term plan is to continue to work at the intersection between law and policy, with the goal of spending my entire career doing public interest legal work. Without a doubt, the financial assistance you provided will greatly help me to achieve this goal.</t>
  </si>
  <si>
    <t>Kristen Hamilton</t>
  </si>
  <si>
    <t>Margaret C Morse Environmental Memorial Fund</t>
  </si>
  <si>
    <t>IP CO-LAB</t>
  </si>
  <si>
    <t>Senior Academic Specialist </t>
  </si>
  <si>
    <t>The Margaret C. Morse Environmental Memorial Fund supported me during my unpaid internship last semester at the Suffolk County District Attorney’s Office in the Major Felony Bureau.</t>
  </si>
  <si>
    <t xml:space="preserve">Saraa </t>
  </si>
  <si>
    <t>Basaria</t>
  </si>
  <si>
    <t>Saraa Basaria</t>
  </si>
  <si>
    <t>I would not have been able to work in the public interest sector for as long as I did had it not been for NUSL’s Loan Forgiveness program and your generous donation through the Benetta M. Mansfield Fund.</t>
  </si>
  <si>
    <t xml:space="preserve">Jane </t>
  </si>
  <si>
    <t>Sugarman</t>
  </si>
  <si>
    <t>Jane Sugarman</t>
  </si>
  <si>
    <t>The financial support I have received from the Public Interest Loan Forgiveness program has made a huge difference in helping me tackle my law school debt.</t>
  </si>
  <si>
    <t xml:space="preserve">Timothy </t>
  </si>
  <si>
    <t>Bergeron</t>
  </si>
  <si>
    <t>Timothy Bergeron</t>
  </si>
  <si>
    <t>Mansfield Cooperative Education</t>
  </si>
  <si>
    <t xml:space="preserve">Thank you for your generosity, which allowed me to take a co-op at the Massachusetts Attorney General's Office, Environmental Crimes Strike Force, where I solidified my interest in criminal law. </t>
  </si>
  <si>
    <t>Stephanie</t>
  </si>
  <si>
    <t>Ainbinder</t>
  </si>
  <si>
    <t>Stephanie Ainbinder</t>
  </si>
  <si>
    <t>Public Interest Law Scholars Program Class of 2017</t>
  </si>
  <si>
    <t xml:space="preserve">Thomas </t>
  </si>
  <si>
    <t>Combs</t>
  </si>
  <si>
    <t>Thomas Combs</t>
  </si>
  <si>
    <t>Francis V. Matera 1938 Memorial Fund</t>
  </si>
  <si>
    <t>Mohammad</t>
  </si>
  <si>
    <t>Al Wazzan</t>
  </si>
  <si>
    <t>Mohammad Al Wazzan</t>
  </si>
  <si>
    <t>Presidential Global Scholars Fund; The Mosaic Fund; College of Social Sciences and Humanities Dean's Fund</t>
  </si>
  <si>
    <t xml:space="preserve">Hilary </t>
  </si>
  <si>
    <t>Hilary Knight</t>
  </si>
  <si>
    <t>Llosa</t>
  </si>
  <si>
    <t>Michelle Llosa</t>
  </si>
  <si>
    <t>School of Law Loan Forgiveness Fund; Endowed Fund for Public Interest Law; Elaine M. Epstein '76 Student Loan Fund</t>
  </si>
  <si>
    <t xml:space="preserve">I am truly appreciative of your support and willingness to honor the importance of the work I do by supporting the Public Interest Law program.
</t>
  </si>
  <si>
    <t>Greening</t>
  </si>
  <si>
    <t>Rebecca Greening</t>
  </si>
  <si>
    <t>Tsang</t>
  </si>
  <si>
    <t>Tiffany Tsang</t>
  </si>
  <si>
    <t>Cetrulo Family Scholarship Fund</t>
  </si>
  <si>
    <t>I sincerely appreciate your investment in my education and the education of other Northeastern Law Students. It has and will continue to make all the difference.</t>
  </si>
  <si>
    <t>Viola</t>
  </si>
  <si>
    <t>Stephanie Viola</t>
  </si>
  <si>
    <t>Thanks to the financial assistance you provided, I will be able to continue to do the work I love.</t>
  </si>
  <si>
    <t xml:space="preserve">Kelsey </t>
  </si>
  <si>
    <t>Kelsey Condon</t>
  </si>
  <si>
    <t xml:space="preserve">I am sincerely grateful for the support your family has given me and others over the years to help us pursue our passions without worrying about taking an unpaid internship.  </t>
  </si>
  <si>
    <t xml:space="preserve">Sari </t>
  </si>
  <si>
    <t>Sari Long</t>
  </si>
  <si>
    <t>Margot Botsford Co-op Stipend</t>
  </si>
  <si>
    <t>Thank you for your support, and I hope that many other NUSL’ers will experience the same kind of transformative, eye-opening, career-enhancing opportunity to serve the public interest during law school. You make it possible!</t>
  </si>
  <si>
    <t>Bergo</t>
  </si>
  <si>
    <t>Alexander Bergo</t>
  </si>
  <si>
    <t>Newman</t>
  </si>
  <si>
    <t>Michelle Newman</t>
  </si>
  <si>
    <t>Rodgers&amp;Greenfield Loan Defrl</t>
  </si>
  <si>
    <t>Student Support; Faculty; Campus Life; Campus Life</t>
  </si>
  <si>
    <t>Kate Perkins</t>
  </si>
  <si>
    <t>Sarah W Daynard Memorial</t>
  </si>
  <si>
    <t>It’s wonderful to know that people create and contribute scholarships in memory of family members who were also passionate about achieving significant social change. Thank you, and know that you are greatly appreciated!</t>
  </si>
  <si>
    <t xml:space="preserve">Anastasia </t>
  </si>
  <si>
    <t>Anastasia Butler</t>
  </si>
  <si>
    <t>My co-op with La Isla Foundation forever changed my view of the law and my legal career path."</t>
  </si>
  <si>
    <t>Leidel</t>
  </si>
  <si>
    <t>Sarah Leidel</t>
  </si>
  <si>
    <t>Mary E. O'Connell Children's Disability Project Fellowship</t>
  </si>
  <si>
    <t>Adams</t>
  </si>
  <si>
    <t>Hannah Adams</t>
  </si>
  <si>
    <t>Public Interest Law Scholars Program Class of 2015</t>
  </si>
  <si>
    <t xml:space="preserve">Caitlin </t>
  </si>
  <si>
    <t>Gillies</t>
  </si>
  <si>
    <t>Caitlin Gillies</t>
  </si>
  <si>
    <t xml:space="preserve">Seth </t>
  </si>
  <si>
    <t>Purcell</t>
  </si>
  <si>
    <t>Seth Purcell</t>
  </si>
  <si>
    <t>Steve</t>
  </si>
  <si>
    <t>Fuller</t>
  </si>
  <si>
    <t>Steve Fuller</t>
  </si>
  <si>
    <t>Thank you for your contributions that allowed me to further develop my knowledge of the power of litigation to effect change!</t>
  </si>
  <si>
    <t xml:space="preserve">Janelle </t>
  </si>
  <si>
    <t>Dempsey</t>
  </si>
  <si>
    <t>Janelle Dempsey</t>
  </si>
  <si>
    <t>Cetrulo Family Scholarship Fund; Denise Carty-Bennia Memorial</t>
  </si>
  <si>
    <t>Your support has afforded me the opportunity to pursue a career that will improve the lives of vulnerable children, and I will always be grateful for that.</t>
  </si>
  <si>
    <t>Alexis</t>
  </si>
  <si>
    <t>Depp</t>
  </si>
  <si>
    <t>Alexis Depp</t>
  </si>
  <si>
    <t>Jillian</t>
  </si>
  <si>
    <t>Schlotter</t>
  </si>
  <si>
    <t>Jillian Schlotter</t>
  </si>
  <si>
    <t xml:space="preserve">Your support has been such a gift in my life, and I know that I will be a better attorney because of your generosity. </t>
  </si>
  <si>
    <t xml:space="preserve">Ellen </t>
  </si>
  <si>
    <t>Dexter</t>
  </si>
  <si>
    <t>Ellen Dexter</t>
  </si>
  <si>
    <t>Pappas International Co-op Fund; Daynard International Public Interest Law Co-op Fund; David &amp; Dorothy Ramler Sch</t>
  </si>
  <si>
    <t xml:space="preserve">I chose Northeastern because of the unique experience it gives. I have never chosen the traditional path, my dream is to effect change on a global level.  </t>
  </si>
  <si>
    <t xml:space="preserve">Ethan </t>
  </si>
  <si>
    <t>Dively</t>
  </si>
  <si>
    <t>Ethan Dively</t>
  </si>
  <si>
    <t>Thank you very much for your generous support of Northeastern Law students. Your generosity is inspiring and I am very grateful for your support.</t>
  </si>
  <si>
    <t xml:space="preserve">Krisandra “Kacy” </t>
  </si>
  <si>
    <t>Cuenta</t>
  </si>
  <si>
    <t>Your financial support is helping me to realize a dream that I have had since I was in fifth grade--to become the first person in my family to receive a law degree.</t>
  </si>
  <si>
    <t xml:space="preserve">Jolie </t>
  </si>
  <si>
    <t>Main</t>
  </si>
  <si>
    <t>Jolie Main</t>
  </si>
  <si>
    <t>Domestic Violence Institute</t>
  </si>
  <si>
    <t xml:space="preserve">This fund provided me with the great opportunity to co-op with the CAFL (Children and Family Law Division) at the Committee for Public and Counsel Services. Thank you for your part in my journey.
</t>
  </si>
  <si>
    <t xml:space="preserve">Jaclyn </t>
  </si>
  <si>
    <t>Adamo</t>
  </si>
  <si>
    <t>Jaclyn Adamo</t>
  </si>
  <si>
    <t>Pappas International Co-op Fund; Daynard International Public Interest Law Co-op Fund</t>
  </si>
  <si>
    <t xml:space="preserve">I chose to attend Northeastern University School of Law in order to pursue a career in public interest law, specifically in protecting international civil rights. Your scholarship helped me to accept a co-op in Sydney, Australia, and I am grateful for your generosity. </t>
  </si>
  <si>
    <t xml:space="preserve">Mark </t>
  </si>
  <si>
    <t>Macchi</t>
  </si>
  <si>
    <t>Mark Macchi</t>
  </si>
  <si>
    <t>I want to thank you so much for this scholarship. I hope that my career path and the work I do as an attorney would align with Mr. William Vogel’s values.</t>
  </si>
  <si>
    <t>Colin</t>
  </si>
  <si>
    <t>Peter Colin</t>
  </si>
  <si>
    <t>William D Lane Law Scholarship</t>
  </si>
  <si>
    <t xml:space="preserve">The law school is a unique educational environment that fosters collaborative learning with my fellow students. I will certainly cherish my time at Northeastern for years to come.
</t>
  </si>
  <si>
    <t xml:space="preserve">Jacqueline </t>
  </si>
  <si>
    <t>Goldman</t>
  </si>
  <si>
    <t>Jacqueline Goldman</t>
  </si>
  <si>
    <t>Callan Race &amp; Justice Stipends</t>
  </si>
  <si>
    <t xml:space="preserve">Reyna </t>
  </si>
  <si>
    <t>Ramirez</t>
  </si>
  <si>
    <t>Reyna Ramirez</t>
  </si>
  <si>
    <t>Christine Sunnerberg</t>
  </si>
  <si>
    <t>Lauren Ramirez</t>
  </si>
  <si>
    <t xml:space="preserve">Receiving this scholarship  made it possible for me to take unpaid co-ops that served low-income communities and were wonderful learning experiences.  </t>
  </si>
  <si>
    <t>Alyssa</t>
  </si>
  <si>
    <t>Telander</t>
  </si>
  <si>
    <t>Alyssa Telander</t>
  </si>
  <si>
    <t xml:space="preserve">Your financial support of students like me was critical to my decision to attend Northeastern, and your support will continue to allow me to pursue my passion and provide legal services to low-income immigrant families as I begin my career. </t>
  </si>
  <si>
    <t>Severance</t>
  </si>
  <si>
    <t>Ethan Severance</t>
  </si>
  <si>
    <t xml:space="preserve">Professor Subrin was one of the first people at NUSL to introduce me to the law and I loved seeing the passion he had while teaching and his willingness to pass his years of knowledge on to new students. 
</t>
  </si>
  <si>
    <t>Palmer</t>
  </si>
  <si>
    <t>Sarah Palmer</t>
  </si>
  <si>
    <t>Brewer</t>
  </si>
  <si>
    <t>Laura Brewer</t>
  </si>
  <si>
    <t>VanderLinden</t>
  </si>
  <si>
    <t>Lee VanderLinden</t>
  </si>
  <si>
    <t>Queer Caucus</t>
  </si>
  <si>
    <t xml:space="preserve">Your generosity through this scholarship has allowed me to pursue my goals head on. Thank you for your support. </t>
  </si>
  <si>
    <t>Holding</t>
  </si>
  <si>
    <t>Anna Holding</t>
  </si>
  <si>
    <t>Daynard International Public Interest Law Co-op Fund</t>
  </si>
  <si>
    <t xml:space="preserve">Your financial support allowed me to have access to an opportunity that will pave the way for my future career. </t>
  </si>
  <si>
    <t xml:space="preserve">Lucia </t>
  </si>
  <si>
    <t>Curiel</t>
  </si>
  <si>
    <t>Lucia Curiel</t>
  </si>
  <si>
    <t>Your generous support has helped to ease the financial stress of law school and permits me to do the work I truly care about.</t>
  </si>
  <si>
    <t>Cover</t>
  </si>
  <si>
    <t>Miranda Cover</t>
  </si>
  <si>
    <t xml:space="preserve">Lettye </t>
  </si>
  <si>
    <t>Lettye Smith</t>
  </si>
  <si>
    <t>Leslie J. Winner Co-op Fund</t>
  </si>
  <si>
    <t>Thank you for believing in the program at Northeastern Law and making a financial contribution to support co-ops in North Carolina.</t>
  </si>
  <si>
    <t>C. Benjamin</t>
  </si>
  <si>
    <t>C. Benjamin Brooks</t>
  </si>
  <si>
    <t>Jeffs Scholarship; Reuben B Gryzmish Sch - Law</t>
  </si>
  <si>
    <t>Your support allowed me to work closely with the director of the Institute for Governance and Sustainable Development and be instrumental in the development of materials that culminated in the successful ratification of an amendment to the Montreal Protocol.</t>
  </si>
  <si>
    <t>Lumley</t>
  </si>
  <si>
    <t>Richard Lumley</t>
  </si>
  <si>
    <t xml:space="preserve">Jackie </t>
  </si>
  <si>
    <t>Jackie Kelley</t>
  </si>
  <si>
    <t xml:space="preserve">I plan to spend my career fighting for the rights of immigrants, especially vulnerable, low-income women, and your financial assistance is critical to making this goal a reality.
</t>
  </si>
  <si>
    <t>Laffan</t>
  </si>
  <si>
    <t>Margaret Laffan</t>
  </si>
  <si>
    <t>Pilgrim Co-op Fund</t>
  </si>
  <si>
    <t xml:space="preserve">By making it possible for me to travel outside the Boston area and explore a new geographical area and area of law, your scholarship went a long way towards helping me to move toward my goals of doing prisoners’ rights work. </t>
  </si>
  <si>
    <t xml:space="preserve">Cory </t>
  </si>
  <si>
    <t>Lamz</t>
  </si>
  <si>
    <t>Cory Lamz</t>
  </si>
  <si>
    <t>Pappas International Co-op Fund; Daynard International Public Interest Law Co-op</t>
  </si>
  <si>
    <t xml:space="preserve">I take my next steps into the world confident that I will be able to positively influence the arts communities just as Northeastern has influenced my life. </t>
  </si>
  <si>
    <t xml:space="preserve">Anne </t>
  </si>
  <si>
    <t>Sheldon</t>
  </si>
  <si>
    <t>Anne Sheldon</t>
  </si>
  <si>
    <t xml:space="preserve">Shiva </t>
  </si>
  <si>
    <t>Prakash</t>
  </si>
  <si>
    <t>Shiva Prakash</t>
  </si>
  <si>
    <t xml:space="preserve">I chose Northeastern University School of Law (NUSL) because it stood out to me as an institution deeply dedicated to using the law for social justice and public service, which aligned well with my own interests, values and vision for my legal career. </t>
  </si>
  <si>
    <t xml:space="preserve">Louis </t>
  </si>
  <si>
    <t>Mattei</t>
  </si>
  <si>
    <t>Louis Mattei</t>
  </si>
  <si>
    <t>Amanda Bradley</t>
  </si>
  <si>
    <t>Way</t>
  </si>
  <si>
    <t>David Way</t>
  </si>
  <si>
    <t xml:space="preserve">Tallulah </t>
  </si>
  <si>
    <t>Knopp</t>
  </si>
  <si>
    <t>Tallulah Knopp</t>
  </si>
  <si>
    <t xml:space="preserve">The Leslie J. Winner Co-op Fund allowed me to take a non-paid, public interest co-op with the North Carolina Justice Center and work on important and pressing issues in the state. </t>
  </si>
  <si>
    <t>Rallins</t>
  </si>
  <si>
    <t>Quinn Rallins</t>
  </si>
  <si>
    <t xml:space="preserve">Christine </t>
  </si>
  <si>
    <t>Sunnerberg</t>
  </si>
  <si>
    <t>Ann C. Egan '74 Memorial Scholarship</t>
  </si>
  <si>
    <t>Thank you for your financial support as I work to shape my future legal career – it is truly invaluable in my efforts.</t>
  </si>
  <si>
    <t>Maloney</t>
  </si>
  <si>
    <t>Trevor Maloney</t>
  </si>
  <si>
    <t>Juliana</t>
  </si>
  <si>
    <t>Shulman</t>
  </si>
  <si>
    <t>Juliana Shulman</t>
  </si>
  <si>
    <t xml:space="preserve">Brenda </t>
  </si>
  <si>
    <t>Kombo</t>
  </si>
  <si>
    <t>Brenda Kombo</t>
  </si>
  <si>
    <t xml:space="preserve">I left Northeastern with strong grounding in both the theory and practice of the law and with a sense of what role I can play in promoting justice. Thank you very much for helping to make this possible!
</t>
  </si>
  <si>
    <t>Morgan Wilson</t>
  </si>
  <si>
    <t>The Richard G. and Clare E. Lesser School of Law Scholarship; Denise Carty-Bennia Memorial</t>
  </si>
  <si>
    <t>Campus Life; Campus Life; Faculty</t>
  </si>
  <si>
    <t xml:space="preserve">Each of my co-ops have been unpaid public interest co-ops because of gracious donors like you, whose scholarships help ease my financial burden. </t>
  </si>
  <si>
    <t xml:space="preserve">Jess </t>
  </si>
  <si>
    <t>Acosta</t>
  </si>
  <si>
    <t>Jess Acosta</t>
  </si>
  <si>
    <t>Richter</t>
  </si>
  <si>
    <t>John Richter</t>
  </si>
  <si>
    <t xml:space="preserve">I am absolutely certain that my co-op experience is the reason why I am where I am today at the Federal Labor Relations Authority's San Francisco Regional Office. This would not have been possible without your support, and for that I will always be grateful. </t>
  </si>
  <si>
    <t>Montel</t>
  </si>
  <si>
    <t>Amanda Montel</t>
  </si>
  <si>
    <t>Giglio</t>
  </si>
  <si>
    <t>Joseph Giglio</t>
  </si>
  <si>
    <t>D'Amore-McKim School of Business - Ctr for Strategic Studies</t>
  </si>
  <si>
    <t>Senior Academic Specialist Executive Professor, International Business &amp; Strategy</t>
  </si>
  <si>
    <t>Law, Policy and Society</t>
  </si>
  <si>
    <t>Phillip</t>
  </si>
  <si>
    <t>Phillip Howard</t>
  </si>
  <si>
    <t>Buckles Student Travel Fund</t>
  </si>
  <si>
    <t>Roderick</t>
  </si>
  <si>
    <t>Ireland</t>
  </si>
  <si>
    <t>Roderick Ireland</t>
  </si>
  <si>
    <t>Papers of Chief Justice Roderick Ireland</t>
  </si>
  <si>
    <t>Faculty; Faculty</t>
  </si>
  <si>
    <t>Jen</t>
  </si>
  <si>
    <t>Senna</t>
  </si>
  <si>
    <t>Jen Senna</t>
  </si>
  <si>
    <t>Leadership</t>
  </si>
  <si>
    <t>Your investment in my future, and the future of those I promise to impact, is met with gratitude and appreciation beyond what words can say.</t>
  </si>
  <si>
    <t>Roby</t>
  </si>
  <si>
    <t>Peter Roby</t>
  </si>
  <si>
    <t>Athletic Director</t>
  </si>
  <si>
    <t xml:space="preserve">Oumou </t>
  </si>
  <si>
    <t>Traore</t>
  </si>
  <si>
    <t>Oumou Traore</t>
  </si>
  <si>
    <t>Feibelman Family Scholarship Fund</t>
  </si>
  <si>
    <t>Liberal Arts</t>
  </si>
  <si>
    <t>When I received an email informing me of my nomination for this scholarship, I was so happy to know that I still have people out there supporting me. People out there who want to see me succeed and reach all my goals.</t>
  </si>
  <si>
    <t>David and Anne Johnson</t>
  </si>
  <si>
    <t>Liberal Arts and Management</t>
  </si>
  <si>
    <t>H. Patricia</t>
  </si>
  <si>
    <t>Hanna</t>
  </si>
  <si>
    <t>H. Patricia Hanna</t>
  </si>
  <si>
    <t>Endowed Fund for Public Interest Law; Torch Scholars Program</t>
  </si>
  <si>
    <t>Jane</t>
  </si>
  <si>
    <t>Fogg</t>
  </si>
  <si>
    <t>Jane Fogg</t>
  </si>
  <si>
    <t>Melissa</t>
  </si>
  <si>
    <t>Mills-Wilshire</t>
  </si>
  <si>
    <t>Melissa Mills-Wilshire</t>
  </si>
  <si>
    <t>Liberal Studies</t>
  </si>
  <si>
    <t>Thank you for providing students such as myself with opportunity, as that is one of the most valuable gifts you can give.</t>
  </si>
  <si>
    <t>Melody Chang</t>
  </si>
  <si>
    <t>Herbert P &amp; Mary Lou Gray Scholarship; Irving M. Levine Presidential Scholarship</t>
  </si>
  <si>
    <t xml:space="preserve">As I continue my journey, I will not forget your generosity, and I hope to give to the future what you have given me. </t>
  </si>
  <si>
    <t>Gunther</t>
  </si>
  <si>
    <t>Michelle Gunther</t>
  </si>
  <si>
    <t xml:space="preserve">I want to be able to give patients the best care I can, and the only way to achieve this is to learn and understand as much as I can during my time at Northeastern. </t>
  </si>
  <si>
    <t>Sutula</t>
  </si>
  <si>
    <t>Stanley Sutula</t>
  </si>
  <si>
    <t>D'Amore-McKim School of Business Dean's Fund; D'Amore-McKim School of Business Associates Program; Global Experiential Learning Fund</t>
  </si>
  <si>
    <t>Bernard</t>
  </si>
  <si>
    <t>Horn</t>
  </si>
  <si>
    <t>Bernard Horn</t>
  </si>
  <si>
    <t>Scott</t>
  </si>
  <si>
    <t>Dolan</t>
  </si>
  <si>
    <t>Scott Dolan</t>
  </si>
  <si>
    <t>Scott E. Dolan Finance Co-Op Fund</t>
  </si>
  <si>
    <t>Coughlin</t>
  </si>
  <si>
    <t>Gerard Coughlin</t>
  </si>
  <si>
    <t>NU Student Value Fund</t>
  </si>
  <si>
    <t>Anderson</t>
  </si>
  <si>
    <t>Kenneth and Serena Anderson</t>
  </si>
  <si>
    <t>BSIB Corporate Support; Men's Basketball</t>
  </si>
  <si>
    <t>Conley</t>
  </si>
  <si>
    <t>William Conley</t>
  </si>
  <si>
    <t>Thomas E. Moore Faculty Fellow Fund Endowed; Fernie Flaman Men's Hockey Coach Fund; Conley Family Scholarship; Conley Family Goldman Sachs Scholarship; William Conley Faculty Fellow Fund</t>
  </si>
  <si>
    <t>Faculty; Athletics; Student Support; Student Support; Faculty</t>
  </si>
  <si>
    <t>Michalewicz</t>
  </si>
  <si>
    <t>Kathryn Michalewicz</t>
  </si>
  <si>
    <t>NU Student Value Fund; Vaillancourt-Michalewicz Scholarship Fund</t>
  </si>
  <si>
    <t>Jason Vaillancourt</t>
  </si>
  <si>
    <t>Terry</t>
  </si>
  <si>
    <t>Daidone</t>
  </si>
  <si>
    <t>Terry Daidone</t>
  </si>
  <si>
    <t>Boroujerdi</t>
  </si>
  <si>
    <t>Robert Boroujerdi</t>
  </si>
  <si>
    <t>Wesley Marple Lectureship</t>
  </si>
  <si>
    <t>Nardone</t>
  </si>
  <si>
    <t>David Nardone</t>
  </si>
  <si>
    <t>Nardone Thailand Scholarship; David Nardone Center for Emerging Markets Fund</t>
  </si>
  <si>
    <t>Krentzman</t>
  </si>
  <si>
    <t>Mark Krentzman</t>
  </si>
  <si>
    <t>Northeastern Fund; Baseball; Center for Entrepreneurship Education Fund; John ?Tinker? Connelly Baseball Fund</t>
  </si>
  <si>
    <t>Emerging Priorities; Athletics; Entrepreneurship; Athletics</t>
  </si>
  <si>
    <t>Ustas</t>
  </si>
  <si>
    <t>John and Kathleen Ustas</t>
  </si>
  <si>
    <t>Oleskiewicz</t>
  </si>
  <si>
    <t>Francis and Susan Oleskiewicz</t>
  </si>
  <si>
    <t>Francis and Susan Oleskiewicz Scholarship; D'Amore-McKim School of Business Scholarship Fund</t>
  </si>
  <si>
    <t>Matthew Eagan</t>
  </si>
  <si>
    <t>Vaillancourt</t>
  </si>
  <si>
    <t>Campus Life; Student Life</t>
  </si>
  <si>
    <t>Bornstein</t>
  </si>
  <si>
    <t>Jeffrey Bornstein</t>
  </si>
  <si>
    <t>Jeffrey Bornstein Faculty Fellow Fund; D'Amore-McKim School of Business Faculty Fellow Fund</t>
  </si>
  <si>
    <t>Dunton</t>
  </si>
  <si>
    <t>Gary and Lea Anne Dunton</t>
  </si>
  <si>
    <t>Dunton Family Deanship; The Mosaic Fund; Dunton Family New World Scholar Fund</t>
  </si>
  <si>
    <t>Faculty; Entrepreneurship; Student Support</t>
  </si>
  <si>
    <t>Aaron</t>
  </si>
  <si>
    <t>Gowell</t>
  </si>
  <si>
    <t>Aaron Gowell</t>
  </si>
  <si>
    <t>Carrier</t>
  </si>
  <si>
    <t>Stephen Carrier</t>
  </si>
  <si>
    <t>Cavanagh</t>
  </si>
  <si>
    <t>Patrick Cavanagh</t>
  </si>
  <si>
    <t>Men's Soccer</t>
  </si>
  <si>
    <t>Behenna</t>
  </si>
  <si>
    <t>David and Laura Behenna</t>
  </si>
  <si>
    <t>Behenna Family Scholarship; D'Amore-McKim School of Business Dean's Fund</t>
  </si>
  <si>
    <t>DeNuccio</t>
  </si>
  <si>
    <t>Kevin DeNuccio</t>
  </si>
  <si>
    <t>Karalis</t>
  </si>
  <si>
    <t>George and Vicky Karalis</t>
  </si>
  <si>
    <t>Pelletier</t>
  </si>
  <si>
    <t>Mark and Patricia Pelletier</t>
  </si>
  <si>
    <t>Pierre</t>
  </si>
  <si>
    <t>de Foras</t>
  </si>
  <si>
    <t>Finance &amp; Insurance and International Business</t>
  </si>
  <si>
    <t>Ladd</t>
  </si>
  <si>
    <t>Ethan Ladd</t>
  </si>
  <si>
    <t>M.S. in Finance/MBA</t>
  </si>
  <si>
    <t>Barker</t>
  </si>
  <si>
    <t>William Barker</t>
  </si>
  <si>
    <t>Shaughnessy</t>
  </si>
  <si>
    <t>Dennis Shaughnessy</t>
  </si>
  <si>
    <t>Torch Scholars Program; D'Amore-McKim School of Business Social Entrepreneurship; Student Crowdfunding - SEI South Africa; Student Crowdfunding - Social Enterprise Dominican Republic; Inter-Disciplinary Entrepreneurship Accelerator (IDEA) Fund</t>
  </si>
  <si>
    <t>Student Support; Entrepreneurship; Entrepreneurship; Entrepreneurship; Student Support; Entrepreneurship</t>
  </si>
  <si>
    <t>Faculty; Entrepreneurship; Faculty; Entrepreneurship; Entrepreneurship; Faculty; Faculty</t>
  </si>
  <si>
    <t>High Technology</t>
  </si>
  <si>
    <t>Aley</t>
  </si>
  <si>
    <t>Gordon Aley</t>
  </si>
  <si>
    <t>Inter-Disciplinary Entrepreneurship Accelerator (IDEA) Fund; D'Amore-McKim School of Business Social Entrepreneurship</t>
  </si>
  <si>
    <t>Mark Sherman</t>
  </si>
  <si>
    <t>Mari</t>
  </si>
  <si>
    <t>Tangredi</t>
  </si>
  <si>
    <t>Mari Tangredi</t>
  </si>
  <si>
    <t>Johst</t>
  </si>
  <si>
    <t>David Johst</t>
  </si>
  <si>
    <t>D'Amore-McKim School of Business Scholarship Fund; Thomas E. Moore Faculty Fellow Fund Endowed</t>
  </si>
  <si>
    <t>Emerging Priorities; Faculty</t>
  </si>
  <si>
    <t>Todd McCarthy</t>
  </si>
  <si>
    <t>Nugent</t>
  </si>
  <si>
    <t>George Nugent</t>
  </si>
  <si>
    <t>D'Amore-McKim School of Business Dean's Fund; D'Amore-McKim School of Business Scholarship Fund</t>
  </si>
  <si>
    <t>Human Resources Management</t>
  </si>
  <si>
    <t>Gustavo</t>
  </si>
  <si>
    <t>Gabaldon</t>
  </si>
  <si>
    <t>Gustavo Gabaldon</t>
  </si>
  <si>
    <t>Wrightson</t>
  </si>
  <si>
    <t>Frederick Wrightson</t>
  </si>
  <si>
    <t>Foundation Year Fund</t>
  </si>
  <si>
    <t xml:space="preserve">Management </t>
  </si>
  <si>
    <t>Nolan</t>
  </si>
  <si>
    <t>James Nolan</t>
  </si>
  <si>
    <t>Deborah &amp; James Nolan Scholarship; Northeastern Fund</t>
  </si>
  <si>
    <t>Forest</t>
  </si>
  <si>
    <t>William and D. Avril Forest</t>
  </si>
  <si>
    <t>William J. and D. Avril Forest Charitable Gift Annuity</t>
  </si>
  <si>
    <t>Smail</t>
  </si>
  <si>
    <t>Peter Smail</t>
  </si>
  <si>
    <t xml:space="preserve">D'Amore-McKim School of Business Dean's Fund; Northeastern Fund; Thomas E. Moore Faculty Fellow Fund Endowed </t>
  </si>
  <si>
    <t>Clotilda</t>
  </si>
  <si>
    <t>Flahive</t>
  </si>
  <si>
    <t>Clotilda Flahive</t>
  </si>
  <si>
    <t>James Murphy</t>
  </si>
  <si>
    <t>Spirit Scholarship Fund; Northeastern Fund</t>
  </si>
  <si>
    <t xml:space="preserve">Management Information Systems </t>
  </si>
  <si>
    <t>Donna Lewis</t>
  </si>
  <si>
    <t>Richard Tibbetts</t>
  </si>
  <si>
    <t xml:space="preserve">Benjamin </t>
  </si>
  <si>
    <t>D'Amour</t>
  </si>
  <si>
    <t>Benjamin D'Amour</t>
  </si>
  <si>
    <t>Tropolight</t>
  </si>
  <si>
    <t>Innovation</t>
  </si>
  <si>
    <t xml:space="preserve">Koyeawon </t>
  </si>
  <si>
    <t>Mendee</t>
  </si>
  <si>
    <t>Koyeawon Mendee</t>
  </si>
  <si>
    <t>International Business</t>
  </si>
  <si>
    <t xml:space="preserve">Connor </t>
  </si>
  <si>
    <t>Pozzi</t>
  </si>
  <si>
    <t>Connor Pozzi</t>
  </si>
  <si>
    <t xml:space="preserve">I would like to thank you  for allowing me to pursue my dreams and affording me with the opportunity to experience the world of international commerce through the BSIB program. </t>
  </si>
  <si>
    <t xml:space="preserve">Robyn </t>
  </si>
  <si>
    <t>Zerebecki</t>
  </si>
  <si>
    <t>Robyn Zerebecki</t>
  </si>
  <si>
    <t>Donald Cheney Graduate Scholarship</t>
  </si>
  <si>
    <t>Marine Biology</t>
  </si>
  <si>
    <t>Von Staats</t>
  </si>
  <si>
    <t>Daniel Von Staats</t>
  </si>
  <si>
    <t>Randall Hughes</t>
  </si>
  <si>
    <t xml:space="preserve">This internship was an invaluable experience that provided me with tremendous benefits and taught me more than I could have imagined. </t>
  </si>
  <si>
    <t xml:space="preserve">Adar </t>
  </si>
  <si>
    <t>Thau</t>
  </si>
  <si>
    <t>Adar Thau</t>
  </si>
  <si>
    <t>Words cannot express grateful I am for your generation, which enabled me to accept a co-op at the Sustainable Fisheries Group, which is dedicated to developing innovative solutions to promote the sustainability of marine conservation and coastal communities.</t>
  </si>
  <si>
    <t>Harrington</t>
  </si>
  <si>
    <t>Lucy Harrington</t>
  </si>
  <si>
    <t>Manganaro Presidential Scholarship Fund; Irving &amp; Charlotte Backman Envi Coop In Memory Joan Backman</t>
  </si>
  <si>
    <t>If it weren’t for the existence of Presidential Global Scholarships, I would never have thought I could even consider an international co-op. Thank you.</t>
  </si>
  <si>
    <t>Cullum</t>
  </si>
  <si>
    <t>Samantha Cullum</t>
  </si>
  <si>
    <t>Tarik Gouhier</t>
  </si>
  <si>
    <t>It was also very rewarding learning how the entire research process unfolds from research to coding, to debugging and testing, to gathering data and to running statistics. It was challenging at times because I was still learning, but with Professor Gouhier’s help I was able to feel more comfortable. I would never have changed this internship for the world.</t>
  </si>
  <si>
    <t xml:space="preserve">Shelly </t>
  </si>
  <si>
    <t>Altman</t>
  </si>
  <si>
    <t>Shelly Altman</t>
  </si>
  <si>
    <t>Gorelik</t>
  </si>
  <si>
    <t>Hannah Gorelik</t>
  </si>
  <si>
    <t xml:space="preserve">In granting me financial resources and empowering me to do my international co-op you have inspired me to contribute to other students’ success in any way I can. </t>
  </si>
  <si>
    <t>Tran</t>
  </si>
  <si>
    <t>Alexander Tran</t>
  </si>
  <si>
    <t>Green Line Records</t>
  </si>
  <si>
    <t xml:space="preserve">Through this scholarship, I am closer to achieving my goals, and I cannot thank you enough for helping me take that step. </t>
  </si>
  <si>
    <t>Ryan Casey</t>
  </si>
  <si>
    <t>Valentina Marano</t>
  </si>
  <si>
    <t xml:space="preserve">I am grateful beyond words for the incredible, perspective-changing experiences that I have had and continue to have as a direct result of your leadership and support. </t>
  </si>
  <si>
    <t xml:space="preserve">Averie </t>
  </si>
  <si>
    <t>Nawa</t>
  </si>
  <si>
    <t>Averie Nawa</t>
  </si>
  <si>
    <t>Arthur A. Pappas Presidential Scholarship Fund; Martin Family BSIB Degree Scholarship</t>
  </si>
  <si>
    <t>Thank you so much for your generous donation. I hope to one day be able to provide such an opportunity to a student in a similar position as my own.</t>
  </si>
  <si>
    <t>Sally Tran</t>
  </si>
  <si>
    <t>Through your scholarship, I have not only have I been able to study at one of Boston’s most prestigious colleges but I have been able to experience so many amazing opportunities that wouldn’t have been possible anywhere but Northeastern.</t>
  </si>
  <si>
    <t>Piccininno</t>
  </si>
  <si>
    <t>Gregory Piccininno</t>
  </si>
  <si>
    <t>Piccininno Family Fund</t>
  </si>
  <si>
    <t>Manuel</t>
  </si>
  <si>
    <t>Henriquez</t>
  </si>
  <si>
    <t>Manuel and Elizabeth Henriquez</t>
  </si>
  <si>
    <t>Hercules Capital, Inc. Cyber Security and Privacy Fund; Ylonka Bermudez Torch Scholarship</t>
  </si>
  <si>
    <t>Research; Student Support</t>
  </si>
  <si>
    <t xml:space="preserve">Sailaja </t>
  </si>
  <si>
    <t>Sailaja Joshi</t>
  </si>
  <si>
    <t>Michael O'Donnell</t>
  </si>
  <si>
    <t>John ?Tinker? Connelly Baseball Fund; Baseball; Gregory Montalbano Memorial Baseball Scholarship Fund</t>
  </si>
  <si>
    <t>Athletics; Athletics; Student Support</t>
  </si>
  <si>
    <t>International Business/Finance and Insurance</t>
  </si>
  <si>
    <t xml:space="preserve">Ba'Ran </t>
  </si>
  <si>
    <t>Ba'Ran Lewis</t>
  </si>
  <si>
    <t>Management</t>
  </si>
  <si>
    <t xml:space="preserve">Getting my education has always been my first priority, and being able to graduate will be one of the greatest accomplishments in my life. Thank you so much for giving me this opportunity, this means more to me than anything. </t>
  </si>
  <si>
    <t>Caroline-Christine</t>
  </si>
  <si>
    <t>Wilhelm</t>
  </si>
  <si>
    <t>Caroline-Christine Wilhelm</t>
  </si>
  <si>
    <t>Presidential Global Scholars Fund; D'Amore-McKim School of Business International Co-op Stipend</t>
  </si>
  <si>
    <t>Richard Brown</t>
  </si>
  <si>
    <t>ROTC Alumni Society</t>
  </si>
  <si>
    <t>Kaloyanides</t>
  </si>
  <si>
    <t>James and Sally B. Kaloyanides</t>
  </si>
  <si>
    <t>Gift Holding Account - Athletics; Gift Holding Account - D'Amore-McKim School of Business; Center for Family Business; Club Triathlon</t>
  </si>
  <si>
    <t>Athletics; Emerging Priorities; Emerging Priorities; Athletics</t>
  </si>
  <si>
    <t>Athletics; Faculty</t>
  </si>
  <si>
    <t>Illi</t>
  </si>
  <si>
    <t>Jeffrey Illi</t>
  </si>
  <si>
    <t>Presidential Global Scholars Fund; Northeastern University Gift Holding Account</t>
  </si>
  <si>
    <t>Donald Perkins</t>
  </si>
  <si>
    <t>Thomas and Olivia McDonough</t>
  </si>
  <si>
    <t>McDonough Family Scholarship; Fernie Flaman Men's Hockey Fund; Men's Basketball</t>
  </si>
  <si>
    <t>Student Support; Athletics; Athletics</t>
  </si>
  <si>
    <t>Power</t>
  </si>
  <si>
    <t>John Power</t>
  </si>
  <si>
    <t>O'Rourke</t>
  </si>
  <si>
    <t>Lawrence O'Rourke</t>
  </si>
  <si>
    <t>Hillel Current Use Gift Fund; Fernie Flaman Men's Hockey Coach Fund; Sean P O'Rourke Memorial Scholarship</t>
  </si>
  <si>
    <t>Rendon</t>
  </si>
  <si>
    <t>John Rendon</t>
  </si>
  <si>
    <t>Deehan</t>
  </si>
  <si>
    <t>Charles and Sharon Deehan</t>
  </si>
  <si>
    <t>D'Amore-McKim School of Business Dean's Fund; Fernie Flaman Men's Hockey Fund</t>
  </si>
  <si>
    <t>Student Support; Emerging Priorities; Athletics</t>
  </si>
  <si>
    <t>Costello</t>
  </si>
  <si>
    <t>James Costello</t>
  </si>
  <si>
    <t>Cullinane</t>
  </si>
  <si>
    <t>Student Athlete Excellence Fund; Fernie Flaman Men's Hockey Fund</t>
  </si>
  <si>
    <t>Frederick and Darla Brodsky</t>
  </si>
  <si>
    <t>Doherty Chair in Marine and Environmental Sciences; Brodsky Fund for International Initiatives in the DMSB; Brodsky Trustee Chair Business Administration Endowed; Harry Lane International Experiental Learning Support Fund</t>
  </si>
  <si>
    <t>Faculty; Emerging Priorities; Faculty; Student Support</t>
  </si>
  <si>
    <t>Edwin</t>
  </si>
  <si>
    <t>Edwin and Nancy Martin</t>
  </si>
  <si>
    <t>Edwin B. and Nancy O. Martin CBA-Volleyball Scholarship; Martin Family BSIB Degree Scholarship</t>
  </si>
  <si>
    <t>Christopher Ford</t>
  </si>
  <si>
    <t>Professorship in Health Sciences Entrepreneurship; Fleming Health Sciences Entrepreneurs Fund</t>
  </si>
  <si>
    <t>Steven Gordon</t>
  </si>
  <si>
    <t>Maslowski</t>
  </si>
  <si>
    <t>John Maslowski</t>
  </si>
  <si>
    <t>Men's Rowing Competitive Enhancement; Jack Grinold Media Center</t>
  </si>
  <si>
    <t>Athletics; Campus Life</t>
  </si>
  <si>
    <t>Chouinard</t>
  </si>
  <si>
    <t>Richard Chouinard</t>
  </si>
  <si>
    <t>Richard J. &amp; Rita Block Chouinard CBA Scholarship Fund</t>
  </si>
  <si>
    <t>Cherry</t>
  </si>
  <si>
    <t>Arthur Cherry</t>
  </si>
  <si>
    <t>D'Amore-McKim School of Business Dean's Fund; Thomas E. Moore Faculty Fellow Fund Endowed</t>
  </si>
  <si>
    <t>MacConnell</t>
  </si>
  <si>
    <t>George MacConnell</t>
  </si>
  <si>
    <t>Frederick Hunt and Mary MacVey</t>
  </si>
  <si>
    <t>Frederick R. Hunt Scholarship Fund; DMSB holding account</t>
  </si>
  <si>
    <t>We want future generations to have the same life-expanding opportunities that we had.</t>
  </si>
  <si>
    <t>Christopher and Cynthia Meehan</t>
  </si>
  <si>
    <t>Men's Rowing Competitive Enhancement; Ernie Arlett Men?s Rowing Anniversary Fund; D'Amore-McKim School of Business Dean's Fund</t>
  </si>
  <si>
    <t>Athletics; Athletics; Emerging Priorities</t>
  </si>
  <si>
    <t>Caplan</t>
  </si>
  <si>
    <t>Ronald Caplan</t>
  </si>
  <si>
    <t>Ronald L. Caplan Family Entrepreneurship Fund; D'Amore-McKim School of Business Dean's Fund</t>
  </si>
  <si>
    <t>I view every day as a chance to be creative and try something new.  That excitement and success--not only mine, but that of people around me--keeps me motivated.</t>
  </si>
  <si>
    <t>Chewning</t>
  </si>
  <si>
    <t>Keith Chewning</t>
  </si>
  <si>
    <t>Torch Scholars Program; Student Crowdfunding - SEI South Africa</t>
  </si>
  <si>
    <t>Esther Chewning</t>
  </si>
  <si>
    <t>Mathematics</t>
  </si>
  <si>
    <t>Croteau</t>
  </si>
  <si>
    <t>Jeffrey and Denise Croteau</t>
  </si>
  <si>
    <t xml:space="preserve">Chen </t>
  </si>
  <si>
    <t>Chen He</t>
  </si>
  <si>
    <t>Ling-Ma Fund for Grad Studies</t>
  </si>
  <si>
    <t xml:space="preserve">I'm excited to be recognized as a qualified researcher to join the Ling-Ma family. </t>
  </si>
  <si>
    <t xml:space="preserve">José </t>
  </si>
  <si>
    <t>Simental Rodríguez</t>
  </si>
  <si>
    <t>José Simental Rodríguez</t>
  </si>
  <si>
    <t>Receiving this fellowship allows me to fully focus on my research. I thank you again for your confidence and willingness to help me achieve my goals.</t>
  </si>
  <si>
    <t xml:space="preserve">Rahul </t>
  </si>
  <si>
    <t>Singh</t>
  </si>
  <si>
    <t>Rahul Singh</t>
  </si>
  <si>
    <t>I have always been passionate about Mathematics and am grateful that your support, and that of people like you, helps people pursue their dreams and create more beautiful math.</t>
  </si>
  <si>
    <t>Paul Sherman</t>
  </si>
  <si>
    <t>Andrei Zelevinsky Research Instructor Fund; Bridge to Calculus</t>
  </si>
  <si>
    <t>Stephens</t>
  </si>
  <si>
    <t>Thomas Stephens</t>
  </si>
  <si>
    <t>African American Institute Fund; Northeastern Black Alumni Scholarship Fund</t>
  </si>
  <si>
    <t>Michaud</t>
  </si>
  <si>
    <t>Richard Michaud</t>
  </si>
  <si>
    <t>College of Computer and Information Science Dean's Fund; Math Department Discretionary</t>
  </si>
  <si>
    <t>Bravoco</t>
  </si>
  <si>
    <t>Ralph and Vivian George Bravoco</t>
  </si>
  <si>
    <t>Ralph Richard and Vivian George Bravoco Scholarship</t>
  </si>
  <si>
    <t>Thurstans</t>
  </si>
  <si>
    <t>Robert Thurstans</t>
  </si>
  <si>
    <t>Math Department Discretionary</t>
  </si>
  <si>
    <t>Mary Ryan</t>
  </si>
  <si>
    <t>Department of Psychology Co-op Fellowship; College of Social Sciences and Humanities Dean's Fund</t>
  </si>
  <si>
    <t>Rita</t>
  </si>
  <si>
    <t>Fahy</t>
  </si>
  <si>
    <t>Rita Fahy</t>
  </si>
  <si>
    <t>Math Department Discretionary; College of Science Dean's Scholarship Fund</t>
  </si>
  <si>
    <t xml:space="preserve">Tayler </t>
  </si>
  <si>
    <t>Fernandes Nunez</t>
  </si>
  <si>
    <t>Tayler Fernandes Nunez</t>
  </si>
  <si>
    <t>Redmond</t>
  </si>
  <si>
    <t>William and Clarita Redmond</t>
  </si>
  <si>
    <t>Emerson</t>
  </si>
  <si>
    <t>Stewart Emerson</t>
  </si>
  <si>
    <t xml:space="preserve">Hani </t>
  </si>
  <si>
    <t>Ahmed</t>
  </si>
  <si>
    <t>Hani Ahmed</t>
  </si>
  <si>
    <t>James W. Healy Legacy Engineering Scholarship Fund</t>
  </si>
  <si>
    <t>B.S. in Mechanical Engineering</t>
  </si>
  <si>
    <t>Mechanical Engineering</t>
  </si>
  <si>
    <t>The scholarship I received has saved me some financial hardship and has allowed me to focus more on my academics instead of paying for my education. Upon hearing I received this scholarship, I was relieved that I had some of the financial burden lessened for the upcoming years.</t>
  </si>
  <si>
    <t xml:space="preserve">Grayson </t>
  </si>
  <si>
    <t>Tuttle</t>
  </si>
  <si>
    <t>Grayson Tuttle</t>
  </si>
  <si>
    <t>James D. Arangio Memorial Scholarship Fund</t>
  </si>
  <si>
    <t xml:space="preserve">Martin </t>
  </si>
  <si>
    <t>Kern</t>
  </si>
  <si>
    <t>Martin Kern</t>
  </si>
  <si>
    <t>Robert &amp; Louise Kursmark Scholarship for COE</t>
  </si>
  <si>
    <t>Northeastern Powerlifting</t>
  </si>
  <si>
    <t>Thank you for the continued financial support that the Robert and Louise Kursmark Scholarship has provided to me and my family.</t>
  </si>
  <si>
    <t>Li</t>
  </si>
  <si>
    <t>Wen Li</t>
  </si>
  <si>
    <t>Society of Asian Scientists and Engineers</t>
  </si>
  <si>
    <t>I hope to pursue a career in the future that will allow me to put everything that I learn in college to good use and apply concepts and knowledge that I acquire to real life situations.</t>
  </si>
  <si>
    <t xml:space="preserve">Rodford </t>
  </si>
  <si>
    <t>Ripert</t>
  </si>
  <si>
    <t>Rodford Ripert</t>
  </si>
  <si>
    <t>Edward H. &amp; Joan M. Tutun Engineering Legacy Scholarship</t>
  </si>
  <si>
    <t>Thank you for believing in me and my potential.</t>
  </si>
  <si>
    <t xml:space="preserve">Adrian </t>
  </si>
  <si>
    <t>Kombe</t>
  </si>
  <si>
    <t>Adrian Kombe</t>
  </si>
  <si>
    <t>Black Engineering Student Society</t>
  </si>
  <si>
    <t xml:space="preserve">I would like to thank Northeastern for allowing me to be part of such a diverse and intelligent community, the College of Engineering for continually providing me with an education that will help me make a difference in the world, and the donors of this fund for aiding me in attending this magnificent institution.
</t>
  </si>
  <si>
    <t xml:space="preserve">Max </t>
  </si>
  <si>
    <t>Procopio</t>
  </si>
  <si>
    <t>Max Procopio</t>
  </si>
  <si>
    <t>Science Club for Girls</t>
  </si>
  <si>
    <t xml:space="preserve">As a mechanical engineering student, I am very thankful for the opportunities that Northeastern has to offer. </t>
  </si>
  <si>
    <t xml:space="preserve">Samantha  </t>
  </si>
  <si>
    <t>Bible</t>
  </si>
  <si>
    <t xml:space="preserve">I want to use my love of math and science to develop new devices that will better the lives of others.  </t>
  </si>
  <si>
    <t>Tyler Hall</t>
  </si>
  <si>
    <t>I’m passionate about applying engineering problem-solving to climate change and other issues I care deeply about. Thank you for your contributions to Northeastern and the role you’ve had in touching the lives of students like me.</t>
  </si>
  <si>
    <t xml:space="preserve">Diego </t>
  </si>
  <si>
    <t>Diego Rivera</t>
  </si>
  <si>
    <t xml:space="preserve">Words cannot express how thankful I am for this scholarship. </t>
  </si>
  <si>
    <t>Chelsea Lau</t>
  </si>
  <si>
    <t>R. G. Vanderweil Engineers Scholarship Fund</t>
  </si>
  <si>
    <t xml:space="preserve">I aspire to make advances towards improving the quality of life for people who face medical challenges by providing solutions to their health issues. </t>
  </si>
  <si>
    <t>Alexander Jackson</t>
  </si>
  <si>
    <t>Manfred Drawe Memorial Scholarship</t>
  </si>
  <si>
    <t>Your financial generosity has allowed me to be one step closer to reaching my goals.</t>
  </si>
  <si>
    <t>Le</t>
  </si>
  <si>
    <t>Christine Le</t>
  </si>
  <si>
    <t xml:space="preserve">At Northeastern, I am surrounded by peers who are incredibly driven and hard-working, and it inspires me to constantly push myself.  It's thanks to generosity like yours that students like me are able to get a great education and pursue our dreams. 
</t>
  </si>
  <si>
    <t xml:space="preserve">Isaiah </t>
  </si>
  <si>
    <t>Isaiah Thompson</t>
  </si>
  <si>
    <t>James W. Healy Scholars Fund</t>
  </si>
  <si>
    <t>Your donation has helped me focused on my academics and community service commitments.  I really appreciate it!</t>
  </si>
  <si>
    <t>O’Connell</t>
  </si>
  <si>
    <t>John O’Connell</t>
  </si>
  <si>
    <t>Your scholarship allowed me to study abroad at Swinburne University of Technology in Melbourne, Australia. Without this scholarship, I don’t know if I would have gotten the chance to have this incredible experience.</t>
  </si>
  <si>
    <t xml:space="preserve">Monsurat </t>
  </si>
  <si>
    <t>Olaosebikan</t>
  </si>
  <si>
    <t>Monsurat Olaosebikan</t>
  </si>
  <si>
    <t>James W. Healy Legacy Engineering Scholarship Fund; Frederick J. Emmett Scholarship; Michael G Poirier Memorial Scholarship</t>
  </si>
  <si>
    <t>Joe Flaherty</t>
  </si>
  <si>
    <t>I’m well on my way to earning a master’s degree, which I could not have financed without your scholarship. I am thankful for your support."</t>
  </si>
  <si>
    <t xml:space="preserve">Priyank </t>
  </si>
  <si>
    <t>Priyank Patel</t>
  </si>
  <si>
    <t>Due to your fund, I obtained valuable experience--learning how to act independently, how to conduct important experiments, how to be accountable, how to interact with other companies, and how to work and learn from my supervisors. Thank you for this opportunity.</t>
  </si>
  <si>
    <t xml:space="preserve">Shaina </t>
  </si>
  <si>
    <t>Blitt</t>
  </si>
  <si>
    <t>Shaina Blitt</t>
  </si>
  <si>
    <t>American Institute of Aeronautics and Astronautics (AIAA)</t>
  </si>
  <si>
    <t>I have so much appreciation and gratitude for what you've given me, and I thank you for allowing me to receive this scholarship.</t>
  </si>
  <si>
    <t>Georgina</t>
  </si>
  <si>
    <t>Page</t>
  </si>
  <si>
    <t>Georgina Page</t>
  </si>
  <si>
    <t xml:space="preserve">The ability to learn and further your thinking is the greatest gift, and I am forever grateful for the support provided by the Nasella Family Endowment Fund. </t>
  </si>
  <si>
    <t xml:space="preserve">Ross </t>
  </si>
  <si>
    <t>Alter</t>
  </si>
  <si>
    <t>Ross Alter</t>
  </si>
  <si>
    <t>Baja SAE</t>
  </si>
  <si>
    <t>Thank you for your generous support. It has allowed me to further myself professionally, and I am looking forward to continuing my studies.</t>
  </si>
  <si>
    <t xml:space="preserve">Abigael </t>
  </si>
  <si>
    <t>Titcomb</t>
  </si>
  <si>
    <t>Abigael Titcomb</t>
  </si>
  <si>
    <t>Co-op Sherman Center Fund</t>
  </si>
  <si>
    <t>Entrepreneurship; Entrepreneurship; Entrepreneurship; Entrepreneurship; Campus Life; Entrepreneurship</t>
  </si>
  <si>
    <t xml:space="preserve">I am eternally grateful for the support you’ve provided for me and for other students at Northeastern. We have people like you to thank for our continued success in life and for our ability to follow any dream we have.
</t>
  </si>
  <si>
    <t xml:space="preserve">Tuan </t>
  </si>
  <si>
    <t>Tuan Ho</t>
  </si>
  <si>
    <t>Because of your gift, ScholarJet may one day change the world.</t>
  </si>
  <si>
    <t xml:space="preserve">Jordon </t>
  </si>
  <si>
    <t>Halteman</t>
  </si>
  <si>
    <t>Jordon Halteman</t>
  </si>
  <si>
    <t xml:space="preserve">Jovaun </t>
  </si>
  <si>
    <t>Jovaun Jackson</t>
  </si>
  <si>
    <t>Hurtig Family Legacy Scholarship for College of Engineering</t>
  </si>
  <si>
    <t>Your generosity has given me the option to carefully consider my path, and make sure I’m starting my life on the right track. Thank you for your kindness.</t>
  </si>
  <si>
    <t>Whittle</t>
  </si>
  <si>
    <t>Gabrielle Whittle</t>
  </si>
  <si>
    <t>Dorothy Drew Engineering Schol; Robert and Sheila Nunley Scholarship</t>
  </si>
  <si>
    <t>Center for STEM Education</t>
  </si>
  <si>
    <t>I can honestly say deciding to go to Northeastern is best decision I’ve ever made.</t>
  </si>
  <si>
    <t xml:space="preserve">Blake </t>
  </si>
  <si>
    <t>Bartkiewicz</t>
  </si>
  <si>
    <t>Blake Bartkiewicz</t>
  </si>
  <si>
    <t>Enabling Engineering</t>
  </si>
  <si>
    <t xml:space="preserve">There is not a single day that goes by that I don’t appreciate this amazing and unique experience that I’ve been given. </t>
  </si>
  <si>
    <t>Tortoriello</t>
  </si>
  <si>
    <t>David Tortoriello</t>
  </si>
  <si>
    <t xml:space="preserve">Bob </t>
  </si>
  <si>
    <t>Hertig</t>
  </si>
  <si>
    <t>Bob Hertig</t>
  </si>
  <si>
    <t>U-Turn Audio</t>
  </si>
  <si>
    <t xml:space="preserve">Leo </t>
  </si>
  <si>
    <t>Byun</t>
  </si>
  <si>
    <t>Leo Byun</t>
  </si>
  <si>
    <t>James Thompson</t>
  </si>
  <si>
    <t>Aashray</t>
  </si>
  <si>
    <t>Thatai</t>
  </si>
  <si>
    <t>Aashray Thatai</t>
  </si>
  <si>
    <t>Mimmo</t>
  </si>
  <si>
    <t>Elia</t>
  </si>
  <si>
    <t>Mimmo Elia</t>
  </si>
  <si>
    <t>Mime Ind Support Metghalchi</t>
  </si>
  <si>
    <t>Ray </t>
  </si>
  <si>
    <t>Kinnunen</t>
  </si>
  <si>
    <t>Ray Kinnunen</t>
  </si>
  <si>
    <t>Internal Business Case Competition</t>
  </si>
  <si>
    <t>Emeritus Associate Professor, International Business and Strategy</t>
  </si>
  <si>
    <t xml:space="preserve">Ashkan </t>
  </si>
  <si>
    <t>Vaziri</t>
  </si>
  <si>
    <t>Ashkan Vaziri</t>
  </si>
  <si>
    <t>Department of Mechanical and Industrial Engineering</t>
  </si>
  <si>
    <t>Associate Professor, Mechanical and Industrial Engineering</t>
  </si>
  <si>
    <t xml:space="preserve">Ben </t>
  </si>
  <si>
    <t>Kneppers</t>
  </si>
  <si>
    <t>Ben Kneppers</t>
  </si>
  <si>
    <t>Bureo Inc.</t>
  </si>
  <si>
    <t>Vecchio</t>
  </si>
  <si>
    <t>Joseph Vecchio</t>
  </si>
  <si>
    <t>College of Engineering Dean's Fund; Engineering Emergency Grant Fund</t>
  </si>
  <si>
    <t>Vitone</t>
  </si>
  <si>
    <t>Edward and Linda Vitone</t>
  </si>
  <si>
    <t>Mechanical and Industrial Engineering Fund; Political Science Department Fund; College of Engineering Dean's Fund</t>
  </si>
  <si>
    <t>G. Raymond</t>
  </si>
  <si>
    <t>Luddy</t>
  </si>
  <si>
    <t>G. Raymond Luddy</t>
  </si>
  <si>
    <t>Potvin</t>
  </si>
  <si>
    <t>Roger Potvin</t>
  </si>
  <si>
    <t>Mechanical and Industrial Engineering Fund</t>
  </si>
  <si>
    <t>Picheny</t>
  </si>
  <si>
    <t>Helice Picheny</t>
  </si>
  <si>
    <t>Steven Picheny</t>
  </si>
  <si>
    <t>Sherman Center Dir of Entrepreneurship &amp; Special Projects; Inter-Disciplinary Entrepreneurship Accelerator (IDEA) Fund; Torch Scholars Program; Steven Picheny Engineering Scholarship</t>
  </si>
  <si>
    <t>Entrepreneurship; Entrepreneurship; Student Support; Student Support</t>
  </si>
  <si>
    <t>Alonzo</t>
  </si>
  <si>
    <t>Alonzo and Margaret Rand</t>
  </si>
  <si>
    <t xml:space="preserve">Northeastern Fund; College of Engineering Dean's Fund; Financial Aid </t>
  </si>
  <si>
    <t>Emerging Priorities; Emerging Priorities; Student Support</t>
  </si>
  <si>
    <t>Hiseler</t>
  </si>
  <si>
    <t>Kenneth and Barbara Hiseler</t>
  </si>
  <si>
    <t>College of Engineering Dean's Fund; Northeastern Fund; Kenneth &amp; Barbara Hiseler CGA</t>
  </si>
  <si>
    <t>Swift</t>
  </si>
  <si>
    <t>Edward Swift</t>
  </si>
  <si>
    <t>Tempesta</t>
  </si>
  <si>
    <t>Frank Tempesta</t>
  </si>
  <si>
    <t>Frank and Marilyn Tempesta Scholarship; Engineering First Robotics Team</t>
  </si>
  <si>
    <t>Student Support; Student Support; Campus Life</t>
  </si>
  <si>
    <t>James and Sandra Healy</t>
  </si>
  <si>
    <t>James W. Healy Scholars Fund; James W. Healy Legacy Engineering Scholarship Fund</t>
  </si>
  <si>
    <t>Emmett</t>
  </si>
  <si>
    <t>Frederick Emmett</t>
  </si>
  <si>
    <t>M.S. in Mechanical Engineering</t>
  </si>
  <si>
    <t>Jon</t>
  </si>
  <si>
    <t>Ebacher</t>
  </si>
  <si>
    <t>Jon Ebacher</t>
  </si>
  <si>
    <t>Dufresne</t>
  </si>
  <si>
    <t>Daniel Dufresne</t>
  </si>
  <si>
    <t>Cedrone</t>
  </si>
  <si>
    <t>Nicholas and Carol Cedrone</t>
  </si>
  <si>
    <t>Nicholas J Cedrone Eng Sch End; Alfred J .Ferretti Academic Excellence Mech Industrial Mfg</t>
  </si>
  <si>
    <t>Feinzig</t>
  </si>
  <si>
    <t>David and Diane Feinzig</t>
  </si>
  <si>
    <t>Kursmark</t>
  </si>
  <si>
    <t>Robert Kursmark</t>
  </si>
  <si>
    <t>Ronald Brown</t>
  </si>
  <si>
    <t>Architecture Advisory Board Fund; Northeastern Fund</t>
  </si>
  <si>
    <t>Lord</t>
  </si>
  <si>
    <t>Richard Lord</t>
  </si>
  <si>
    <t>software</t>
  </si>
  <si>
    <t>Carlton</t>
  </si>
  <si>
    <t>Carlton Anderson</t>
  </si>
  <si>
    <t>Yves</t>
  </si>
  <si>
    <t>Fournier</t>
  </si>
  <si>
    <t>Yves Fournier</t>
  </si>
  <si>
    <t>Asman</t>
  </si>
  <si>
    <t>Victoria Asman</t>
  </si>
  <si>
    <t>TDC Engineering Scholarship</t>
  </si>
  <si>
    <t xml:space="preserve">Without the financial support of various scholarships, especially including the TDC Medical Scholarship, my experiences at Northeastern would not have been possible. </t>
  </si>
  <si>
    <t>Carlo</t>
  </si>
  <si>
    <t>Sartori Pacifici</t>
  </si>
  <si>
    <t>Carlo Sartori Pacifici</t>
  </si>
  <si>
    <t>Financial Aid; Presidential Global Scholars Fund</t>
  </si>
  <si>
    <t xml:space="preserve">Frank </t>
  </si>
  <si>
    <t>Frank Marino</t>
  </si>
  <si>
    <t xml:space="preserve">The fraternity scholarship is a great thing for Alpha Kappa Sigma and definitely sets us apart from other fraternities. In my opinion, it also shows the brothers that their hard work and dedication to the fraternity does not go unnoticed. </t>
  </si>
  <si>
    <t>Metri</t>
  </si>
  <si>
    <t>Metri Metri</t>
  </si>
  <si>
    <t>DiVincenzo</t>
  </si>
  <si>
    <t>Jonathan DiVincenzo</t>
  </si>
  <si>
    <t>Jonathan and Amy DiVincenzo Fellowship Fund; MSIS Discretionary Account</t>
  </si>
  <si>
    <t>Stephen and Karen Pritchard</t>
  </si>
  <si>
    <t>D'Amore-McKim School of Business Dean's Fund; College of Engineering Dean's Fund</t>
  </si>
  <si>
    <t>Gedney</t>
  </si>
  <si>
    <t>Richard and Alicia Gedney</t>
  </si>
  <si>
    <t>Axial torsion testing system developed for CEE Professor Steve Cranford</t>
  </si>
  <si>
    <t>William Newman</t>
  </si>
  <si>
    <t>William H. Newman, III, Deferred Charitable Gift Annuity</t>
  </si>
  <si>
    <t>William Gnerre</t>
  </si>
  <si>
    <t>NU Veterans Memorial Fund; College of Engineering Dean's Fund; General Scholarship; Northeastern Fund</t>
  </si>
  <si>
    <t>Campus Life; Emerging Priorities; Student Support; Emerging Priorities</t>
  </si>
  <si>
    <t>McWilliams</t>
  </si>
  <si>
    <t>Mark and Oliva McWilliams</t>
  </si>
  <si>
    <t xml:space="preserve">Joseph </t>
  </si>
  <si>
    <t>Alim</t>
  </si>
  <si>
    <t>Joseph Alim</t>
  </si>
  <si>
    <t xml:space="preserve">Elias </t>
  </si>
  <si>
    <t>Brassitos</t>
  </si>
  <si>
    <t>Elias Brassitos</t>
  </si>
  <si>
    <t>Your help not only motivates me to become a better scientist and engineer, it inspires me to reach a similar position in which I can enable the dreams of others through entrepreneurship and philanthropy.</t>
  </si>
  <si>
    <t xml:space="preserve">Kerri </t>
  </si>
  <si>
    <t>McDonald</t>
  </si>
  <si>
    <t>Kerri McDonald</t>
  </si>
  <si>
    <t>Frank and Marilyn Tempesta Scholarship</t>
  </si>
  <si>
    <t>I am so grateful to be able to pursue my dreams, and getting support from people like you along the way only pushes me to work harder.</t>
  </si>
  <si>
    <t xml:space="preserve">Dajee  </t>
  </si>
  <si>
    <t>Addison</t>
  </si>
  <si>
    <t xml:space="preserve">Dajee Addison </t>
  </si>
  <si>
    <t xml:space="preserve">Julia </t>
  </si>
  <si>
    <t>Antoniou</t>
  </si>
  <si>
    <t>Julia Antoniou</t>
  </si>
  <si>
    <t>George C Chryssis Scholarship; Hilbert T Forsberg Scholarship</t>
  </si>
  <si>
    <t>It’s honestly hard to imagine what my life would be like if I hadn’t been able to come to Northeastern – but I know for sure I wouldn’t be as well off and happy as I am now. I could not be more thankful and sincerely appreciative of your family's donation.</t>
  </si>
  <si>
    <t>Gregor</t>
  </si>
  <si>
    <t>Savannah Gregor</t>
  </si>
  <si>
    <t>The MMXI Scholarship Fund; Frederick J. Emmett Scholarship</t>
  </si>
  <si>
    <t xml:space="preserve">I am incredibly grateful to you for your generosity. This opportunity has helped my family and me in ways that I cannot express. </t>
  </si>
  <si>
    <t xml:space="preserve">Clarissa </t>
  </si>
  <si>
    <t>Danif</t>
  </si>
  <si>
    <t>Clarissa Danif</t>
  </si>
  <si>
    <t>I am truly blessed to have had the Nasella Family Scholarship that gave me access to a great school, invaluable co-op experiences, and life lessons that I will always treasure.</t>
  </si>
  <si>
    <t xml:space="preserve">Zachary </t>
  </si>
  <si>
    <t>Zachary Carter</t>
  </si>
  <si>
    <t>Robert J. Shillman Award for Engineering Excellence; John G. and Felia I. Proakis Engineering Expendable</t>
  </si>
  <si>
    <t>Research; Faculty</t>
  </si>
  <si>
    <t xml:space="preserve">I thank you from the bottom of my heart for your generous donation that will allow me to remain here at Northeastern for the completion of my degree. </t>
  </si>
  <si>
    <t xml:space="preserve">Julianna </t>
  </si>
  <si>
    <t>Finocchiaro</t>
  </si>
  <si>
    <t>Julianna Finocchiaro</t>
  </si>
  <si>
    <t>Furneaux Family Sch</t>
  </si>
  <si>
    <t>Thank you for your generosity and support. I hope one day that I will be able to help students achieve their goals just as you have helped me.</t>
  </si>
  <si>
    <t>Colby</t>
  </si>
  <si>
    <t>Gilbert</t>
  </si>
  <si>
    <t>Colby Gilbert</t>
  </si>
  <si>
    <t>Mechanical Engineering and Physics</t>
  </si>
  <si>
    <t>The success and impact of CAIS would not be possible without the unwavering generosity of our alumni, who have repeatedly shown their commitment to the students of Northeastern by providing their support in ways I never would have imagined.</t>
  </si>
  <si>
    <t>Timothy Moore</t>
  </si>
  <si>
    <t>Enabling Engineering Fund; Engineering Emergency Grant Fund</t>
  </si>
  <si>
    <t>Mechanical Engineering Technology</t>
  </si>
  <si>
    <t>Averill</t>
  </si>
  <si>
    <t>James Averill</t>
  </si>
  <si>
    <t>Averill Family Hockey Fund</t>
  </si>
  <si>
    <t>Victor</t>
  </si>
  <si>
    <t>Victor and Carmel Poirier</t>
  </si>
  <si>
    <t xml:space="preserve">Maciej </t>
  </si>
  <si>
    <t>Pietrusinski</t>
  </si>
  <si>
    <t>Maciej Pietrusinski</t>
  </si>
  <si>
    <t>Andros Robotics</t>
  </si>
  <si>
    <t>Antonelli</t>
  </si>
  <si>
    <t>Rebecca Antonelli</t>
  </si>
  <si>
    <t>Meriano School of Pharmacy Scholarship</t>
  </si>
  <si>
    <t>My passion for pharmacy is extensive and I am so excited to join the field when I graduate. Thank you for helping me to continue my journey!</t>
  </si>
  <si>
    <t>Ana</t>
  </si>
  <si>
    <t>Porta</t>
  </si>
  <si>
    <t>Ana Porta</t>
  </si>
  <si>
    <t>Media and Screen Studies</t>
  </si>
  <si>
    <t>My greatest professional goal has been attempting to combine my passions for social justice and documentary storytelling.</t>
  </si>
  <si>
    <t xml:space="preserve">Cristina </t>
  </si>
  <si>
    <t>Jerney</t>
  </si>
  <si>
    <t>Cristina Jerney</t>
  </si>
  <si>
    <t>Media Screen Studies/Theatre</t>
  </si>
  <si>
    <t xml:space="preserve">Thank you very much for your support and the direct effect it has had both on my academic and professional life. 
</t>
  </si>
  <si>
    <t xml:space="preserve">Heeseon </t>
  </si>
  <si>
    <t>Yeon</t>
  </si>
  <si>
    <t>Heeseon Yeon</t>
  </si>
  <si>
    <t>ReThink Your Drink</t>
  </si>
  <si>
    <t xml:space="preserve">Since finishing my co-op at a German pharmaceutical consulting company, I have been actively serving as a connecting bridge between Northeastern and the company as a way to share my experience with other Northeastern students and help them gain a valuable learning experience abroad. </t>
  </si>
  <si>
    <t>Barbara</t>
  </si>
  <si>
    <t>Flight</t>
  </si>
  <si>
    <t>Lee Flight</t>
  </si>
  <si>
    <t>Modern Languages</t>
  </si>
  <si>
    <t>David Barry</t>
  </si>
  <si>
    <t>Moniker Guitars</t>
  </si>
  <si>
    <t>Music</t>
  </si>
  <si>
    <t>Lintz</t>
  </si>
  <si>
    <t>Steven Lintz</t>
  </si>
  <si>
    <t>Raven audio production equipment and soundboards</t>
  </si>
  <si>
    <t>Ben Anderson</t>
  </si>
  <si>
    <t xml:space="preserve">Umar </t>
  </si>
  <si>
    <t>Amin, Jr.</t>
  </si>
  <si>
    <t>Umar Amin, Jr.</t>
  </si>
  <si>
    <t>Munson</t>
  </si>
  <si>
    <t>Jordan Munson</t>
  </si>
  <si>
    <t>Griffin</t>
  </si>
  <si>
    <t>Taylor Griffin</t>
  </si>
  <si>
    <t xml:space="preserve">Kelechi </t>
  </si>
  <si>
    <t>Okpara</t>
  </si>
  <si>
    <t>Kelechi Okpara</t>
  </si>
  <si>
    <t>Club Basketball</t>
  </si>
  <si>
    <t xml:space="preserve">I have had a great, wonderful journey at Northeastern. I have met amazing people and learned many things, not only in the classroom setting, but also about myself and about others. </t>
  </si>
  <si>
    <t>Wroth</t>
  </si>
  <si>
    <t>Sarah Wroth</t>
  </si>
  <si>
    <t>Nonprofit Management</t>
  </si>
  <si>
    <t xml:space="preserve">Jini  </t>
  </si>
  <si>
    <t>Huh</t>
  </si>
  <si>
    <t xml:space="preserve">Jini Huh </t>
  </si>
  <si>
    <t xml:space="preserve">Your scholarship is more than just financial support—it gives me mental and emotional support as well. Thank you so much for all your help. </t>
  </si>
  <si>
    <t xml:space="preserve">Heesu </t>
  </si>
  <si>
    <t>Heesu Kim</t>
  </si>
  <si>
    <t xml:space="preserve">Constantine N. and Mary W. Meriano Scholarship </t>
  </si>
  <si>
    <t xml:space="preserve">This scholarship puts me a large step forward in financing my pharmacy education. Thank you. 
</t>
  </si>
  <si>
    <t xml:space="preserve">Lianne  </t>
  </si>
  <si>
    <t xml:space="preserve">Lianne Chan </t>
  </si>
  <si>
    <t xml:space="preserve">Because of Northeastern, I was able to complete a once-in-a-lifetime rotation with an Indian Health Service site in Warm Springs, Oregon. The rotation was truly one of the most memorable experiences I have ever had and solidified my decision to pursue a career as a pharmacist with the organization. </t>
  </si>
  <si>
    <t>Gluckman</t>
  </si>
  <si>
    <t>Lawrence and Sara Gluckman</t>
  </si>
  <si>
    <t xml:space="preserve">Alexandria </t>
  </si>
  <si>
    <t>Alexieff</t>
  </si>
  <si>
    <t>Alexandria Alexieff</t>
  </si>
  <si>
    <t>Ylonka Bermudez Torch Scholarship</t>
  </si>
  <si>
    <t>School of Nursing</t>
  </si>
  <si>
    <t xml:space="preserve">I am a few steps closer to achieving my dreams of becoming a CRNA thanks to you. You have provided me with an opportunity that most people like me do not have the chance to experience. </t>
  </si>
  <si>
    <t>Baker</t>
  </si>
  <si>
    <t>Mollie Baker</t>
  </si>
  <si>
    <t>Karen Prendiville Lewis Memorial Scholarship for the School of Nursing</t>
  </si>
  <si>
    <t xml:space="preserve">I would like to thank you from the bottom of my heart for your generosity that allows me to continue my studies in a field I am passionate about. </t>
  </si>
  <si>
    <t>Katherine Thomas</t>
  </si>
  <si>
    <t>I know that the knowledge I’ll gain, the people I’ll meet, and the memories I’ll make during my co-op in Cape Town will impact me for the rest of my life as not only a registered nurse, but as a person. Thank you again for your generosity and support.</t>
  </si>
  <si>
    <t>Jacques</t>
  </si>
  <si>
    <t>Diana Jacques</t>
  </si>
  <si>
    <t xml:space="preserve">Joana </t>
  </si>
  <si>
    <t>Joana Brown</t>
  </si>
  <si>
    <t xml:space="preserve">Quadray </t>
  </si>
  <si>
    <t>Quadray Hughes</t>
  </si>
  <si>
    <t>Stephanie Anderson</t>
  </si>
  <si>
    <t>Through my education, I hope to fulfill my passion to help others during the times they need it most.</t>
  </si>
  <si>
    <t>Peck</t>
  </si>
  <si>
    <t>Susan Peck</t>
  </si>
  <si>
    <t>Marie</t>
  </si>
  <si>
    <t>DeSisto</t>
  </si>
  <si>
    <t xml:space="preserve">Marie and Thomas DeSisto </t>
  </si>
  <si>
    <t>Nursing Dean's Fund; Bouvé College of Health Sciences Dean's Fund; D'Amore-McKim School of Business Dean's Fund</t>
  </si>
  <si>
    <t>O'Hara-Rusckowski</t>
  </si>
  <si>
    <t>Deborah O'Hara-Rusckowski and Stephen Rusckowski</t>
  </si>
  <si>
    <t>Grinold Family Athletics Scholarship; Women's Crew; Jack Grinold Media Center</t>
  </si>
  <si>
    <t>Student Support; Athletics; Campus Life</t>
  </si>
  <si>
    <t>McPhee</t>
  </si>
  <si>
    <t>Neil and Sharon McPhee</t>
  </si>
  <si>
    <t xml:space="preserve">Dawn </t>
  </si>
  <si>
    <t>Santos</t>
  </si>
  <si>
    <t>Dawn Santos</t>
  </si>
  <si>
    <t>Feibelman Family Scholarship Fund; Kenneth C. Solano, Sr. and Nancy A. Solano Memorial Schol</t>
  </si>
  <si>
    <t>Organizational Communication</t>
  </si>
  <si>
    <t>I have been on a long journey, as a non-traditional student, to reach my goals of a college education. This generous award propels me forth, lessening the stress, while enabling me to focus on what is really important, my studies.</t>
  </si>
  <si>
    <t>Kathleen</t>
  </si>
  <si>
    <t>Breen Combes</t>
  </si>
  <si>
    <t>Kathleen Breen Combes</t>
  </si>
  <si>
    <t>Roberts</t>
  </si>
  <si>
    <t>Carol Roberts</t>
  </si>
  <si>
    <t>Boston Bouve Faculty Scholarship Fund</t>
  </si>
  <si>
    <t>Millar</t>
  </si>
  <si>
    <t>William Millar</t>
  </si>
  <si>
    <t>McGrath</t>
  </si>
  <si>
    <t>Christopher McGrath</t>
  </si>
  <si>
    <t>Jeffrey McCarthy</t>
  </si>
  <si>
    <t>Daniel J. McCarthy(s) Venture Mentoring Fund</t>
  </si>
  <si>
    <t>Rigoli</t>
  </si>
  <si>
    <t>Robert Rigoli</t>
  </si>
  <si>
    <t>Personnel and Industrial Relations</t>
  </si>
  <si>
    <t>Mulryan</t>
  </si>
  <si>
    <t>Deborah Mulryan</t>
  </si>
  <si>
    <t>University College Scholarship Fund; Spirit Scholarship Fund</t>
  </si>
  <si>
    <t>Mary Jane</t>
  </si>
  <si>
    <t>Nichols</t>
  </si>
  <si>
    <t>Mary Jane Nichols</t>
  </si>
  <si>
    <t>Physical Therapy Centennial Endowed Scholarship; Boston Bouve Faculty Scholarship Fund; Bouve Archives</t>
  </si>
  <si>
    <t>Marjorie</t>
  </si>
  <si>
    <t>Coleman-Glaister</t>
  </si>
  <si>
    <t>Marjorie Coleman-Glaister</t>
  </si>
  <si>
    <t>Bouvé College of Health Sciences Dean's Fund</t>
  </si>
  <si>
    <t>B.S. in Physical Therapy</t>
  </si>
  <si>
    <t>Physical Therapy</t>
  </si>
  <si>
    <t>Smalley</t>
  </si>
  <si>
    <t>Jane Smalley</t>
  </si>
  <si>
    <t>Jane Clow Smalley Physical Therapy Scholarship</t>
  </si>
  <si>
    <t>Lupean</t>
  </si>
  <si>
    <t>Diane Lupean</t>
  </si>
  <si>
    <t>The Lupean Instructional Technology Fund; Physical Therapy Centennial Endowed Scholarship</t>
  </si>
  <si>
    <t xml:space="preserve">Pauline </t>
  </si>
  <si>
    <t>Hamel</t>
  </si>
  <si>
    <t>Pauline Hamel</t>
  </si>
  <si>
    <t>Lorraine Snell Prof/Health Car</t>
  </si>
  <si>
    <r>
      <t>Bouv</t>
    </r>
    <r>
      <rPr>
        <sz val="11"/>
        <rFont val="Calibri"/>
        <family val="2"/>
      </rPr>
      <t>é</t>
    </r>
    <r>
      <rPr>
        <sz val="11"/>
        <rFont val="Calibri"/>
        <family val="2"/>
        <scheme val="minor"/>
      </rPr>
      <t xml:space="preserve"> College of Health Sciences</t>
    </r>
  </si>
  <si>
    <t>Associate Clinical Professor</t>
  </si>
  <si>
    <t>Sims</t>
  </si>
  <si>
    <t>Peter Sims</t>
  </si>
  <si>
    <t>Barbara J. Forhardt Scholarship Fund</t>
  </si>
  <si>
    <t>B.S. in Rehabilitation Science</t>
  </si>
  <si>
    <t xml:space="preserve">Sally </t>
  </si>
  <si>
    <t>Sally Ko</t>
  </si>
  <si>
    <t>School of Pharmacy</t>
  </si>
  <si>
    <t>B.S. in Pharmacy</t>
  </si>
  <si>
    <t xml:space="preserve">This scholarship is a tremendous help and a strong push that will help optimize my education at Northeastern. </t>
  </si>
  <si>
    <t>Christine Lee</t>
  </si>
  <si>
    <t>I cannot thank you enough for the opportunity and support that the Nasella Family Endowment Fund provides to my family and me.</t>
  </si>
  <si>
    <t xml:space="preserve">Youssr  </t>
  </si>
  <si>
    <t>Attia</t>
  </si>
  <si>
    <t xml:space="preserve">Northeastern has allowed me to challenge myself in many ways.  Thank you for your continuous generous contributions. </t>
  </si>
  <si>
    <t xml:space="preserve">Joyce </t>
  </si>
  <si>
    <t>Lo</t>
  </si>
  <si>
    <t>Joyce Lo</t>
  </si>
  <si>
    <t>Herbert P &amp; Mary Lou Gray Scholarship</t>
  </si>
  <si>
    <t>All of my professors and the pharmacists I work with are eager to teach me as much information as possible. However, I would not have been able to do everything I have done without the help and support from people like you.</t>
  </si>
  <si>
    <t>Fiebig</t>
  </si>
  <si>
    <t>Daniel Fiebig</t>
  </si>
  <si>
    <t>Muro Pharmaceutical, Inc. Scholarship Fund</t>
  </si>
  <si>
    <t xml:space="preserve">Coming to Northeastern has been an amazing opportunity. I am studying a major that I love at an amazing school with a co-op program like no other. </t>
  </si>
  <si>
    <t xml:space="preserve">Nadiyah </t>
  </si>
  <si>
    <t>Nadiyah Ali</t>
  </si>
  <si>
    <t>Neumeyer Family Scholarship</t>
  </si>
  <si>
    <t xml:space="preserve">Every year, I experience more and learn more about the world, and this allows me to find myself and what life has in store for me. Again, thank you for playing a role in my journey. I am so appreciative. </t>
  </si>
  <si>
    <t>Merianos</t>
  </si>
  <si>
    <t>John Merianos</t>
  </si>
  <si>
    <t xml:space="preserve">Dean Constantine N. Meriano Memorial Scholarship; Meriano School of Pharmacy Scholarship; Constantine N. and Mary W. Meriano Scholarship </t>
  </si>
  <si>
    <t>Crisafi</t>
  </si>
  <si>
    <t>Robert Crisafi</t>
  </si>
  <si>
    <t>Robert &amp; Barbara Crisafi Sch; Fleming Health Sciences Entrepreneurs Fund</t>
  </si>
  <si>
    <t>Behrakis</t>
  </si>
  <si>
    <t>George and Margo Behrakis</t>
  </si>
  <si>
    <t>Behrakis Health Sciences Building; George D. Behrakis Pharmacy Scholarship Fund; George D. Behrakis Athletic Fund; Geromanos Memorial Scholarship; George D Behrakis Endowed Chai; Muro Pharmaceutical, Inc. Scholarship Fund</t>
  </si>
  <si>
    <t>Campus Life; Student Support; Athletics; Student Support; Faculty</t>
  </si>
  <si>
    <t>Berkowitz</t>
  </si>
  <si>
    <t>Barry Berkowitz</t>
  </si>
  <si>
    <t>Biotechnology Fund; Bouvé College of Health Sciences Dean's Fund</t>
  </si>
  <si>
    <t>Melvin</t>
  </si>
  <si>
    <t>Aronson</t>
  </si>
  <si>
    <t>Melvin Aronson</t>
  </si>
  <si>
    <t>Eileen Hayes</t>
  </si>
  <si>
    <t>School of Pharmacy 50th Anniversary Scholarship Fund; Bouvé College of Health Sciences Dean's Fund; Financial Aid; Pharmacy Dean's Fund</t>
  </si>
  <si>
    <t>Student Support; Emerging Priorities; Student Support; Emerging Priorities</t>
  </si>
  <si>
    <t>Belmonte</t>
  </si>
  <si>
    <t>Albert Belmonte</t>
  </si>
  <si>
    <t>Pharmacy Dean's Fund</t>
  </si>
  <si>
    <t>Hawk</t>
  </si>
  <si>
    <t>William and Patricia Hawk</t>
  </si>
  <si>
    <t>Audet</t>
  </si>
  <si>
    <t>Robert Audet</t>
  </si>
  <si>
    <t>School of Pharmacy 50th Anniversary Scholarship Fund; Pharmacy Dean's Fund; School of Nursing 50th Anniversary Scholarship Fund</t>
  </si>
  <si>
    <t>Edward Jackson</t>
  </si>
  <si>
    <t>Pharmacy Dean's Fund; Northeastern Fund; Bouvé College of Health Sciences Dean's Fund</t>
  </si>
  <si>
    <t>Herbert and Marylou Gray</t>
  </si>
  <si>
    <t>Herbert P &amp; Mary Lou Gray Scholarship; Behrakis Health Sciences Building</t>
  </si>
  <si>
    <t>It's the students that make a university.  Let's invest in them.</t>
  </si>
  <si>
    <t>John Burke</t>
  </si>
  <si>
    <t>Mazzotta</t>
  </si>
  <si>
    <t>Bruno and Vivienne Mazzotta</t>
  </si>
  <si>
    <t>Claudia</t>
  </si>
  <si>
    <t>Claudia Walsh</t>
  </si>
  <si>
    <t>Willie</t>
  </si>
  <si>
    <t>Cater</t>
  </si>
  <si>
    <t>Willie and Gloria Cater</t>
  </si>
  <si>
    <t>Men's Track</t>
  </si>
  <si>
    <t>Levangie</t>
  </si>
  <si>
    <t>Daniel Levangie</t>
  </si>
  <si>
    <t>Levangie Family Scholar; Barnett Family Fund</t>
  </si>
  <si>
    <t>Fleming</t>
  </si>
  <si>
    <t xml:space="preserve">Anne and Joseph Fleming </t>
  </si>
  <si>
    <t>Fleming Health Sciences Entrepreneurs Fund; School of Nursing 50th Anniversary Scholarship Fund</t>
  </si>
  <si>
    <t>Hoda</t>
  </si>
  <si>
    <t>Abou-Jamra</t>
  </si>
  <si>
    <t>Hoda Abou-Jamra</t>
  </si>
  <si>
    <t>scholarship fund for international female students interested in studying Science</t>
  </si>
  <si>
    <t>Eva</t>
  </si>
  <si>
    <t>Eva and Shu Ngon Chau</t>
  </si>
  <si>
    <t>Timbrook</t>
  </si>
  <si>
    <t>Todd Timbrook</t>
  </si>
  <si>
    <t>Condella</t>
  </si>
  <si>
    <t>Frank Condella</t>
  </si>
  <si>
    <t>Professorship in Health Sciences Entrepreneurship; Bruno Pharmacy Business Plan Competition Fund; School of Pharmacy 50th Anniversary Scholarship Fund; Fleming Health Sciences Entrepreneurs Fund; Bouvé College of Health Sciences Dean's Fund</t>
  </si>
  <si>
    <t>Entrepreneurship; Campus Life; Student Support; Entrepreneurship; Emerging Priorities</t>
  </si>
  <si>
    <t>Joseph Bruno</t>
  </si>
  <si>
    <t>Bruno Pharmacy Business Plan Competition Fund</t>
  </si>
  <si>
    <t>Eric</t>
  </si>
  <si>
    <t>Schultz</t>
  </si>
  <si>
    <t>Eric Schultz</t>
  </si>
  <si>
    <t>Engineering First Robotics Team; College of Engineering Dean's Fund</t>
  </si>
  <si>
    <t>Dandurand</t>
  </si>
  <si>
    <t>Kenneth and Patricia Dandurand</t>
  </si>
  <si>
    <t>Dandurand Autism Research Fund</t>
  </si>
  <si>
    <t>Frazier</t>
  </si>
  <si>
    <t>Gary and Ophelia Frazier</t>
  </si>
  <si>
    <t>Gary and Ophelia Frazier Scholarship Fund</t>
  </si>
  <si>
    <t>Agustin</t>
  </si>
  <si>
    <t>Vilches</t>
  </si>
  <si>
    <t>Agustin Vilches</t>
  </si>
  <si>
    <t>endowed scholarship for Bouve student's participating in club sports at the $100k</t>
  </si>
  <si>
    <t>Gallagher</t>
  </si>
  <si>
    <t>James Gallagher</t>
  </si>
  <si>
    <t>Pharmacy Dean's Fund; Financial Aid</t>
  </si>
  <si>
    <t>Haley</t>
  </si>
  <si>
    <t>Waud</t>
  </si>
  <si>
    <t>Haley Waud</t>
  </si>
  <si>
    <t>Owen</t>
  </si>
  <si>
    <t>Abigail Owen</t>
  </si>
  <si>
    <t>Deborah &amp; James Nolan Scholarship</t>
  </si>
  <si>
    <t xml:space="preserve">During all the ups and downs of pursuing a college education, knowing the community supports my aspirations is encouraging and inspires me to keep working hard. </t>
  </si>
  <si>
    <t>Walter</t>
  </si>
  <si>
    <t>Hannah Walter</t>
  </si>
  <si>
    <t>Geromanos Memorial Scholarship</t>
  </si>
  <si>
    <t xml:space="preserve">Pan Mass Challenge </t>
  </si>
  <si>
    <t xml:space="preserve">I have met some of the greatest people at Northeastern and am lucky enough to call them my peers, teammates, and classmates. With their sense of humor, intelligence, and support, my college career will be an unforgettable success. I feel prepared and am looking forward to what my future as a physical therapist holds. </t>
  </si>
  <si>
    <t>Plum</t>
  </si>
  <si>
    <t>Alexander Plum</t>
  </si>
  <si>
    <t xml:space="preserve">You are helping me achieve my goals and further my education in a field that I love. I thank you for your generosity. </t>
  </si>
  <si>
    <t xml:space="preserve">Kristin </t>
  </si>
  <si>
    <t>Kapuza</t>
  </si>
  <si>
    <t>Kristin Kapuza</t>
  </si>
  <si>
    <t>Through the co-operative education program, I have had the opportunity to work at Spaulding Rehabilitation Hospital on the Spinal Cord Injury unit and at Cambridge Health Alliance in outpatient physical therapy. These experiences have enhanced my learning and have inspired what I want to do in the future.</t>
  </si>
  <si>
    <t>Melissa Ho</t>
  </si>
  <si>
    <t xml:space="preserve">Both of my co-ops have confirmed that I hope to work in an outpatient setting where I can get to know my patients well, and help them as much as I can through each step of their rehab process. </t>
  </si>
  <si>
    <t xml:space="preserve">Kailie </t>
  </si>
  <si>
    <t>Pasko</t>
  </si>
  <si>
    <t>Kailie Pasko</t>
  </si>
  <si>
    <t>Physical Therapy Club</t>
  </si>
  <si>
    <t xml:space="preserve">Thank you for your investment in Northeastern University and the futures of students like me. </t>
  </si>
  <si>
    <t xml:space="preserve">Philip </t>
  </si>
  <si>
    <t>Sheedy</t>
  </si>
  <si>
    <t>Philip Sheedy</t>
  </si>
  <si>
    <t xml:space="preserve">I am so appreciative of the support that the Boston-Bouvé Faculty Scholarship has provided me. </t>
  </si>
  <si>
    <t>Gustafson</t>
  </si>
  <si>
    <t>Carl and Nicoletta Gustafson</t>
  </si>
  <si>
    <t>Bouve Simulation Lab Education Fund; Sports Medicine and Performance; Physical Therapy Centennial Event</t>
  </si>
  <si>
    <t>Campus Life; Emerging Priorities; Campus Life</t>
  </si>
  <si>
    <t>David Hamel</t>
  </si>
  <si>
    <t>Physician Assistant Program</t>
  </si>
  <si>
    <t>Physician Assistant</t>
  </si>
  <si>
    <t>Janet Swanson</t>
  </si>
  <si>
    <t>Women's Swimming; Athletics' Global Experience Fund; Student Athlete Excellence Fund</t>
  </si>
  <si>
    <t>Athletics; Athletics; Athletics</t>
  </si>
  <si>
    <t>Edmond</t>
  </si>
  <si>
    <t>Edmond English</t>
  </si>
  <si>
    <t>D'Amore-McKim School of Business Dean's Fund; Fernie Flaman Men's Hockey Fund; The Edmond J. and Maureen J. English Scholars; Northeastern Fund</t>
  </si>
  <si>
    <t>Emerging Priorities; Athletics; Student Support; Emerging Priorities</t>
  </si>
  <si>
    <t>Louis-Jerome</t>
  </si>
  <si>
    <t>Louis-Jerome de Sadeleer</t>
  </si>
  <si>
    <t>Financial Aid; Presidential Global Scholars Fund; Sadeleer Faculty Support Fund; Sadeleer Scholarship Fund</t>
  </si>
  <si>
    <t>Student Support; Student Support; Faculty; Student Support</t>
  </si>
  <si>
    <t>Filipe</t>
  </si>
  <si>
    <t>Paul and Judith Filipe</t>
  </si>
  <si>
    <t>Russo</t>
  </si>
  <si>
    <t>Connor Russo</t>
  </si>
  <si>
    <t>Belcher</t>
  </si>
  <si>
    <t>Daniel Belcher</t>
  </si>
  <si>
    <t>Daniel and Carrie Belcher Torch Scholarship</t>
  </si>
  <si>
    <t>Management Information Systems</t>
  </si>
  <si>
    <t>Afkhami</t>
  </si>
  <si>
    <t>Ashkan Afkhami</t>
  </si>
  <si>
    <t>Tarek</t>
  </si>
  <si>
    <t>As'ad</t>
  </si>
  <si>
    <t>Billings</t>
  </si>
  <si>
    <t>Cameron Billings</t>
  </si>
  <si>
    <t>Boudreaux</t>
  </si>
  <si>
    <t>Lauren Boudreaux</t>
  </si>
  <si>
    <t>Torch 12</t>
  </si>
  <si>
    <t>General Studies, Health Sciences</t>
  </si>
  <si>
    <t>2022</t>
  </si>
  <si>
    <t>Mahoney</t>
  </si>
  <si>
    <t>Frank Mahoney</t>
  </si>
  <si>
    <t>Management/Transportation</t>
  </si>
  <si>
    <t>Lamar</t>
  </si>
  <si>
    <t>Marketing</t>
  </si>
  <si>
    <t xml:space="preserve">Izabella </t>
  </si>
  <si>
    <t>Comstock</t>
  </si>
  <si>
    <t>Izabella Comstock</t>
  </si>
  <si>
    <t xml:space="preserve">Isiah </t>
  </si>
  <si>
    <t>Myers</t>
  </si>
  <si>
    <t>Isiah Myers</t>
  </si>
  <si>
    <t>Delfino</t>
  </si>
  <si>
    <t>Maria Delfino</t>
  </si>
  <si>
    <t>Fay</t>
  </si>
  <si>
    <t>Eugene Fay</t>
  </si>
  <si>
    <t>Burns</t>
  </si>
  <si>
    <t>Brian Burns</t>
  </si>
  <si>
    <t>Grinold Family Athletics Scholarship; Martin J. Damian Memorial Scholarship; D'Amore-McKim School of Business Dean's Fund</t>
  </si>
  <si>
    <t>Makris</t>
  </si>
  <si>
    <t>George Makris</t>
  </si>
  <si>
    <t>Fernie Flaman Men's Hockey Coach Fund; George &amp; Helen Makris Scholarship</t>
  </si>
  <si>
    <t>Director of Athletic Development Emeritus</t>
  </si>
  <si>
    <t>Curtis</t>
  </si>
  <si>
    <t>Bergh</t>
  </si>
  <si>
    <t>Curtis Bergh</t>
  </si>
  <si>
    <t>Lesser</t>
  </si>
  <si>
    <t xml:space="preserve">Richard and Clare Lesser </t>
  </si>
  <si>
    <t>Hillel Current Use Gift Fund; The Richard G. and Clare E. Lesser School of Law Scholarship</t>
  </si>
  <si>
    <t>Louise</t>
  </si>
  <si>
    <t>Firth Campbell</t>
  </si>
  <si>
    <t>Louise and George Campbell</t>
  </si>
  <si>
    <t>Ockerbloom</t>
  </si>
  <si>
    <t>Richard Ockerbloom</t>
  </si>
  <si>
    <t>Stephanie Luo</t>
  </si>
  <si>
    <t>Health Science/Public Health</t>
  </si>
  <si>
    <t xml:space="preserve">My experiences at Northeastern and on co-op, along with support from the John L. and Evelyn Neumeyer Scholarship Fund, have encouraged me to broaden my perspective and have contributed to my confidence to pursue my interest in public health. </t>
  </si>
  <si>
    <t>Haas</t>
  </si>
  <si>
    <t>Marvin Haas</t>
  </si>
  <si>
    <t>Thomas E. Moore Faculty Fellow Fund Endowed; Marvin I. Haas Opportunity Fund</t>
  </si>
  <si>
    <t xml:space="preserve">Faculty; Emerging Priorities </t>
  </si>
  <si>
    <t>Morrow</t>
  </si>
  <si>
    <t>Douglas Morrow</t>
  </si>
  <si>
    <t>Gerrier</t>
  </si>
  <si>
    <t>Robert and Marie Gerrier</t>
  </si>
  <si>
    <t>NU General Scholarship Endowed Fund</t>
  </si>
  <si>
    <t>Sumner</t>
  </si>
  <si>
    <t>Tye</t>
  </si>
  <si>
    <t>Sumner and Lila Tye</t>
  </si>
  <si>
    <t>Tye, Sumner, and Lila CGA</t>
  </si>
  <si>
    <t>Cyndy</t>
  </si>
  <si>
    <t>Coutu</t>
  </si>
  <si>
    <t>Cyndy Coutu</t>
  </si>
  <si>
    <t>Cynthia L. Coutu Torch Scholarship</t>
  </si>
  <si>
    <t>Corkery</t>
  </si>
  <si>
    <t>Marie Corkery</t>
  </si>
  <si>
    <t>Associate Clinical Professor of Physical Therapy, Movement and Rehabilitation Sciences.</t>
  </si>
  <si>
    <t>Doctor of Physical Therapy</t>
  </si>
  <si>
    <t>Wesley</t>
  </si>
  <si>
    <t>Elmer</t>
  </si>
  <si>
    <t>Wesley Elmer</t>
  </si>
  <si>
    <t>Torch Scholars Program; D'Amore-McKim School of Business Dean's Fund; Northeastern Fund</t>
  </si>
  <si>
    <t>Student Support; Emerging Priorities; Emerging Priorities</t>
  </si>
  <si>
    <t>Connolly</t>
  </si>
  <si>
    <t>Danielle Connolly</t>
  </si>
  <si>
    <t xml:space="preserve">Although I still have a lot of hard work ahead, I feel very fortunate to have come this far. Your financial assistance has significantly helped me to reach this point, and I am immensely thankful and appreciative.  </t>
  </si>
  <si>
    <t>Hanahan</t>
  </si>
  <si>
    <t>Kelsey Hanahan</t>
  </si>
  <si>
    <t xml:space="preserve">I would like to thank you for the help you have provided to me. I could not be where I am without it and for that I will be forever grateful. </t>
  </si>
  <si>
    <t>Clark</t>
  </si>
  <si>
    <t>Andrew Clark</t>
  </si>
  <si>
    <t>Mark Williams</t>
  </si>
  <si>
    <t>Physics</t>
  </si>
  <si>
    <t>Thank you so much for your generosity and devotion to physics research.</t>
  </si>
  <si>
    <t xml:space="preserve">Dena </t>
  </si>
  <si>
    <t>Dena Guo</t>
  </si>
  <si>
    <t>Doris</t>
  </si>
  <si>
    <t>Teplitz</t>
  </si>
  <si>
    <t>Doris Teplitz</t>
  </si>
  <si>
    <t>Physics Department Fund</t>
  </si>
  <si>
    <t>John and Barbara Lawrence</t>
  </si>
  <si>
    <t>Altshuler</t>
  </si>
  <si>
    <t>Edward and Ruth Altshuler</t>
  </si>
  <si>
    <t>Edward '53 and Ruth Altshuler Fund; Edward '53 and Ruth Altshuler Scholarship Fund</t>
  </si>
  <si>
    <t>Ryder</t>
  </si>
  <si>
    <t>Julie Ryder</t>
  </si>
  <si>
    <t>Kenneth G. and C. Teresa Ryder Scholarship</t>
  </si>
  <si>
    <t>Jean-Pierre</t>
  </si>
  <si>
    <t>Bonin</t>
  </si>
  <si>
    <t>Jean-Pierre Bonin</t>
  </si>
  <si>
    <t>Club - Men's Rugby (Bruce Wallin Endowed)</t>
  </si>
  <si>
    <t>Ludwiszewski</t>
  </si>
  <si>
    <t>Raymond Ludwiszewski</t>
  </si>
  <si>
    <t>Northeastern Fund; Robert Cord Endowed Book Fund</t>
  </si>
  <si>
    <t>Czarnecki</t>
  </si>
  <si>
    <t>John Czarnecki and Allison Cattani-Czarnecki</t>
  </si>
  <si>
    <t>Shawn</t>
  </si>
  <si>
    <t>McCormick</t>
  </si>
  <si>
    <t>Shawn McCormick</t>
  </si>
  <si>
    <t>Carney</t>
  </si>
  <si>
    <t>William and Kelley Carney</t>
  </si>
  <si>
    <t>Club - Men's Lacrosse</t>
  </si>
  <si>
    <t>Kirsten</t>
  </si>
  <si>
    <t>Cunha</t>
  </si>
  <si>
    <t>Kirsten Cunha</t>
  </si>
  <si>
    <t>Kirsten Nelson Cunha Scholarship Fund</t>
  </si>
  <si>
    <t>Gumprecht</t>
  </si>
  <si>
    <t>Ian Gumprecht</t>
  </si>
  <si>
    <t>Jenkins</t>
  </si>
  <si>
    <t>Mark Jenkins</t>
  </si>
  <si>
    <t>Political Science Department Fund; Northeastern Fund</t>
  </si>
  <si>
    <t>Vania</t>
  </si>
  <si>
    <t>Vania and Barbara O'Connor</t>
  </si>
  <si>
    <t xml:space="preserve">Ulysses </t>
  </si>
  <si>
    <t>Ifill</t>
  </si>
  <si>
    <t>Ulysses Ifill</t>
  </si>
  <si>
    <t>Farrell</t>
  </si>
  <si>
    <t>Steven Farrell</t>
  </si>
  <si>
    <t>College of Social Sciences and Humanities Dean's Fund; School of Public Policy and Urban Affairs Fund</t>
  </si>
  <si>
    <t>Kirwin</t>
  </si>
  <si>
    <t>Scott and Jennifer L Kirwin</t>
  </si>
  <si>
    <t>Pharmacy Scholarship; Pharmacy Dean's Fund; Political Science Department Fund; College of Social Sciences and Humanities Dean's Fund</t>
  </si>
  <si>
    <t>Aucella</t>
  </si>
  <si>
    <t>Thomas Aucella</t>
  </si>
  <si>
    <t>Parent</t>
  </si>
  <si>
    <t>Michael Parent</t>
  </si>
  <si>
    <t xml:space="preserve">New World Scholars Program; Northeastern Fund; D'Amore-McKim School of Business Dean's Fund </t>
  </si>
  <si>
    <t>Robert Hughes</t>
  </si>
  <si>
    <t>Depree</t>
  </si>
  <si>
    <t>David Depree</t>
  </si>
  <si>
    <t>books, manuals, etc. (approx. 1500 volumes) to Snell Library</t>
  </si>
  <si>
    <t>Freeman</t>
  </si>
  <si>
    <t>Douglas Freeman</t>
  </si>
  <si>
    <t>Gift Holding Account - D'Amore-McKim School of Business</t>
  </si>
  <si>
    <t>Sacco</t>
  </si>
  <si>
    <t>Robert and Janice Sacco</t>
  </si>
  <si>
    <t>Matthew and Catherine Connelly</t>
  </si>
  <si>
    <t>John Connelly Baseball Scholarship</t>
  </si>
  <si>
    <t>Rodrigo</t>
  </si>
  <si>
    <t>Vieira</t>
  </si>
  <si>
    <t>Rodrigo Vieira</t>
  </si>
  <si>
    <t xml:space="preserve">Besa </t>
  </si>
  <si>
    <t>Beja</t>
  </si>
  <si>
    <t>Besa Beja</t>
  </si>
  <si>
    <t>Parsons</t>
  </si>
  <si>
    <t>John and Karen Parsons</t>
  </si>
  <si>
    <t>D'Amore-McKim School of Business Emergency Grant Fund; Fernie Flaman Men's Hockey Fund</t>
  </si>
  <si>
    <t xml:space="preserve">Vivian </t>
  </si>
  <si>
    <t>Vivian Ma</t>
  </si>
  <si>
    <t>Campus Life; Entrepreneurship; Campus Life</t>
  </si>
  <si>
    <t xml:space="preserve">I have found where my education and aspirations intersect, as well as the tangible opportunity to create positive change in my community. This opportunity would not have crossed my purview without generous contributions from organizations like yours. </t>
  </si>
  <si>
    <t>Stefano</t>
  </si>
  <si>
    <t>Bocchieri</t>
  </si>
  <si>
    <t>Stefano Bocchieri</t>
  </si>
  <si>
    <t xml:space="preserve">Dillon  </t>
  </si>
  <si>
    <t>Cecchi</t>
  </si>
  <si>
    <t xml:space="preserve">Dillon Cecchi </t>
  </si>
  <si>
    <t>CharlesNEWtown Housing Cooperative</t>
  </si>
  <si>
    <t>I truly appreciate the financial support that this scholarship provides, and I can’t thank you enough for helping contribute to the success of D’Amore-McKim students like myself.  Your generosity is inspiring, and it has certainly made a great impact on me.</t>
  </si>
  <si>
    <t>Brownstein</t>
  </si>
  <si>
    <t>Richard and Patricia Brownstein</t>
  </si>
  <si>
    <t>General Scholarship; Northeastern Fund; Torch Scholars Program</t>
  </si>
  <si>
    <t>Bendekgey</t>
  </si>
  <si>
    <t>Beverly Bendekgey</t>
  </si>
  <si>
    <t>Kudless</t>
  </si>
  <si>
    <t>John and Mary Kudless</t>
  </si>
  <si>
    <t>Major</t>
  </si>
  <si>
    <t>Susan and John Major</t>
  </si>
  <si>
    <t>Men's Rowing Competitive Enhancement; Northeastern Fund; Major Athletic Fund</t>
  </si>
  <si>
    <t>Awkward</t>
  </si>
  <si>
    <t xml:space="preserve">Robert Awkward and Beverly Edgehill </t>
  </si>
  <si>
    <t>Hauslohner</t>
  </si>
  <si>
    <t>Emily Hauslohner and Douglas Adams</t>
  </si>
  <si>
    <t>Women's Field Hockey; Northeastern Fund</t>
  </si>
  <si>
    <t>Stephanie Eng</t>
  </si>
  <si>
    <t xml:space="preserve">Lara </t>
  </si>
  <si>
    <t>Kuscu</t>
  </si>
  <si>
    <t>Lara Kuscu</t>
  </si>
  <si>
    <t>Conley Family Goldman Sachs Scholarship</t>
  </si>
  <si>
    <t>Northeastern University Marketing Association</t>
  </si>
  <si>
    <t xml:space="preserve">Attending Northeastern has been the absolute pleasure of my life and I will remember it fondly as I move forward in my professional endeavors. </t>
  </si>
  <si>
    <t>Joy</t>
  </si>
  <si>
    <t>Joy Li</t>
  </si>
  <si>
    <t>My experiences at Northeastern have shaped who I am today, and more importantly, I now have a better understanding of what I want to pursue in the future.</t>
  </si>
  <si>
    <t xml:space="preserve">Brenda   </t>
  </si>
  <si>
    <t>Marte</t>
  </si>
  <si>
    <t xml:space="preserve">Brenda Marte  </t>
  </si>
  <si>
    <t>Ocean</t>
  </si>
  <si>
    <t>Ocean Le</t>
  </si>
  <si>
    <t xml:space="preserve">This scholarship has been a continued blessing in my life. </t>
  </si>
  <si>
    <t>Maribeth</t>
  </si>
  <si>
    <t>Maribeth Morrissey</t>
  </si>
  <si>
    <t>Morrissey Endowed Marketing Fund</t>
  </si>
  <si>
    <t>Marketing/Management</t>
  </si>
  <si>
    <t>Baranowski</t>
  </si>
  <si>
    <t>Lauren Baranowski</t>
  </si>
  <si>
    <t>Mathematics/Business Administration</t>
  </si>
  <si>
    <t xml:space="preserve">Cole </t>
  </si>
  <si>
    <t>Weppner</t>
  </si>
  <si>
    <t>Cole Weppner</t>
  </si>
  <si>
    <t>Carl and Doris Mendelson Scholarship Fund; Peter V Sorgi Scholarship</t>
  </si>
  <si>
    <t xml:space="preserve">I hope you understand how much your support means to me and how much it has helped me establish an incredibly bright future.
</t>
  </si>
  <si>
    <t>Nicholson</t>
  </si>
  <si>
    <t>Kathryn and James Nicholson</t>
  </si>
  <si>
    <t xml:space="preserve">Northeastern Fund </t>
  </si>
  <si>
    <t>Ernest</t>
  </si>
  <si>
    <t>Moegelin</t>
  </si>
  <si>
    <t>Ernest Moegelin</t>
  </si>
  <si>
    <t>Moegelin Family College of Business Endowed Fund; D'Amore-McKim School of Business Dean's Fund</t>
  </si>
  <si>
    <t>Papp</t>
  </si>
  <si>
    <t>Chip and Shirley Papp</t>
  </si>
  <si>
    <t>Jewish Studies Program</t>
  </si>
  <si>
    <t>Grunden</t>
  </si>
  <si>
    <t>Rachel Grunden</t>
  </si>
  <si>
    <t>M.S. in Accounting</t>
  </si>
  <si>
    <t>Professional Accounting</t>
  </si>
  <si>
    <t xml:space="preserve">I am so thankful to have been selected to receive this scholarship, and am incredibly appreciative. </t>
  </si>
  <si>
    <t>Milla</t>
  </si>
  <si>
    <t>Sanes</t>
  </si>
  <si>
    <t>Milla Sanes</t>
  </si>
  <si>
    <t xml:space="preserve">Thank you so much for your generous donation. I feel so fortunate to have had such great professors that seem to be truly preparing me for my new career path. </t>
  </si>
  <si>
    <t xml:space="preserve">Cynthia </t>
  </si>
  <si>
    <t>Tolentino-Steketee</t>
  </si>
  <si>
    <t>Cynthia Tolentino-Steketee</t>
  </si>
  <si>
    <t>Class of 1979 Scholarship; GSPA Class of 1979 Scholarship</t>
  </si>
  <si>
    <t>I thank you for your generosity from the bottom of my heart.</t>
  </si>
  <si>
    <t>Laurance</t>
  </si>
  <si>
    <t>Laurance Ginsberg</t>
  </si>
  <si>
    <t>Accounting Group - General; Graduate School of Professional Accounting</t>
  </si>
  <si>
    <t>Emerging Priorities; Emerging Priorities; Campus Life</t>
  </si>
  <si>
    <t>Executive Professor, Accounting</t>
  </si>
  <si>
    <t>Korpi</t>
  </si>
  <si>
    <t>Alan Korpi</t>
  </si>
  <si>
    <t>Graduate School of Professional Accounting</t>
  </si>
  <si>
    <t>Chandler</t>
  </si>
  <si>
    <t>Clark Chandler</t>
  </si>
  <si>
    <t>Lemoine</t>
  </si>
  <si>
    <t>David Lemoine</t>
  </si>
  <si>
    <t>Thomas E. Moore Faculty Fellow Fund Endowed; Graduate School of Professional Accounting</t>
  </si>
  <si>
    <t>Piantidosi</t>
  </si>
  <si>
    <t>Francis Piantidosi</t>
  </si>
  <si>
    <t>Piantidosi Ethics Fund; D'Amore-McKim School of Business Dean's Fund</t>
  </si>
  <si>
    <t>Sherry</t>
  </si>
  <si>
    <t>Sherry and Howard Davis</t>
  </si>
  <si>
    <t>Graduate School of Professional Accounting; Architecture Advisory Board Fund</t>
  </si>
  <si>
    <t>Lindsay</t>
  </si>
  <si>
    <t>Lindsay Cook</t>
  </si>
  <si>
    <t>GSPA Class of 1979 Scholarship</t>
  </si>
  <si>
    <t>Montoni</t>
  </si>
  <si>
    <t>Richard and Andrea Montoni</t>
  </si>
  <si>
    <t>D'Amore-McKim School of Business Dean's Fund; D'Amore-McKim School of Business Coop Fund</t>
  </si>
  <si>
    <t>Lomax</t>
  </si>
  <si>
    <t>Allen Lomax</t>
  </si>
  <si>
    <t>Political Science/Public Administration</t>
  </si>
  <si>
    <t>College of Engineering Dean's Fund; Northeastern Fund; Bouvé College of Health Sciences Dean's Fund</t>
  </si>
  <si>
    <t>Elsbree</t>
  </si>
  <si>
    <t>David Elsbree</t>
  </si>
  <si>
    <t>Edward Hunt</t>
  </si>
  <si>
    <t>Graduate School of Professional Accounting; College of Engineering Dean's Fund</t>
  </si>
  <si>
    <t>Forster</t>
  </si>
  <si>
    <t>George Forster</t>
  </si>
  <si>
    <t>GSPA Class of 1979 Scholarship; Graduate School of Professional Accounting</t>
  </si>
  <si>
    <t>Beecy</t>
  </si>
  <si>
    <t>Paul and Maureen Beecy</t>
  </si>
  <si>
    <t>Fernie Flaman Men's Hockey Fund; Graduate School of Professional Accounting</t>
  </si>
  <si>
    <t>James Connolly</t>
  </si>
  <si>
    <t>Graduate School of Professional Accounting; Joseph M. Golemme Professorship in Administration</t>
  </si>
  <si>
    <t>Gregg</t>
  </si>
  <si>
    <t>Gary Gregg</t>
  </si>
  <si>
    <t>D'Amore-McKim School of Business Dean's Fund; Thomas E. Moore Faculty Fellow Fund Endowed; Gary Gregg Faculty Fellow Fund; Class of 1979 Scholarship</t>
  </si>
  <si>
    <t>Emerging Priorities; Faculty; Faculty; Student Support</t>
  </si>
  <si>
    <t>Ballway</t>
  </si>
  <si>
    <t>James Ballway and Valerie Hunt</t>
  </si>
  <si>
    <t>Heilbron</t>
  </si>
  <si>
    <t>Alan Heilbron</t>
  </si>
  <si>
    <t>GSPA Class of 1975 Scholarship Fund; Theatre Special Needs</t>
  </si>
  <si>
    <t>Webber</t>
  </si>
  <si>
    <t>William Webber</t>
  </si>
  <si>
    <t>Gittings</t>
  </si>
  <si>
    <t>Robert Gittings</t>
  </si>
  <si>
    <t>Spencer</t>
  </si>
  <si>
    <t>Spencer Fung</t>
  </si>
  <si>
    <t>The Fung Scholarships; Emerging Markets</t>
  </si>
  <si>
    <t>F. David</t>
  </si>
  <si>
    <t>F. David Haas</t>
  </si>
  <si>
    <t>Jamie</t>
  </si>
  <si>
    <t>Das</t>
  </si>
  <si>
    <t>Jamie Das</t>
  </si>
  <si>
    <t>Langer</t>
  </si>
  <si>
    <t>Carol Langer</t>
  </si>
  <si>
    <t xml:space="preserve">D'Amore-McKim School of Business Dean's Fund; Northeastern Fund; Graduate School of Professional Accounting </t>
  </si>
  <si>
    <t>Cathleen</t>
  </si>
  <si>
    <t>Hodson</t>
  </si>
  <si>
    <t>Cathleen and Lee Hodson</t>
  </si>
  <si>
    <t>Bicknell</t>
  </si>
  <si>
    <t>Jonathan Bicknell</t>
  </si>
  <si>
    <t>Taymor</t>
  </si>
  <si>
    <t>Philip and Kathleen Taymor</t>
  </si>
  <si>
    <t>Jeanne</t>
  </si>
  <si>
    <t>Jeanne O'Keefe</t>
  </si>
  <si>
    <t>Tyrone</t>
  </si>
  <si>
    <t>Muse</t>
  </si>
  <si>
    <t>Tyrone and Crystal Muse</t>
  </si>
  <si>
    <t>Men's Track; Women's Track and Field</t>
  </si>
  <si>
    <t>Marcy</t>
  </si>
  <si>
    <t>Reed</t>
  </si>
  <si>
    <t>Marcy Reed</t>
  </si>
  <si>
    <t>Engineering First Robotics Team; Club - Society of Women Engineers; Northeastern Fund</t>
  </si>
  <si>
    <t>Alan Greene</t>
  </si>
  <si>
    <t>Olsen</t>
  </si>
  <si>
    <t>Maria Olsen</t>
  </si>
  <si>
    <t>Supply Chain Management</t>
  </si>
  <si>
    <t>This scholarship has given me a unique opportunity, providing support that has enabled me to work for a company that will bring me closer to pursuing the career of my dreams. I thank you so much.</t>
  </si>
  <si>
    <r>
      <t>Zo</t>
    </r>
    <r>
      <rPr>
        <sz val="11"/>
        <rFont val="Calibri"/>
        <family val="2"/>
      </rPr>
      <t>ë</t>
    </r>
    <r>
      <rPr>
        <sz val="11"/>
        <rFont val="Calibri"/>
        <family val="2"/>
        <scheme val="minor"/>
      </rPr>
      <t xml:space="preserve"> </t>
    </r>
  </si>
  <si>
    <t>Bergin</t>
  </si>
  <si>
    <r>
      <t>Zo</t>
    </r>
    <r>
      <rPr>
        <sz val="11"/>
        <rFont val="Calibri"/>
        <family val="2"/>
      </rPr>
      <t>ë</t>
    </r>
    <r>
      <rPr>
        <sz val="11"/>
        <rFont val="Calibri"/>
        <family val="2"/>
        <scheme val="minor"/>
      </rPr>
      <t xml:space="preserve"> Bergin</t>
    </r>
  </si>
  <si>
    <t>Harry Lane International Experiental Learning Support Fund; Heidi Vernon Scholarship</t>
  </si>
  <si>
    <t>Council of Supply Chain Management Professionals</t>
  </si>
  <si>
    <t>Thank you for being part of the BSIB program. Being part of BSIB has given me the confidence and skills to be successful.</t>
  </si>
  <si>
    <t>Melnick</t>
  </si>
  <si>
    <t>Anthony Melnick</t>
  </si>
  <si>
    <t>Best Buddies</t>
  </si>
  <si>
    <t xml:space="preserve">I am extremely grateful for your family’s generosity and cannot express how much I appreciate the support that your scholarship has provided to my family and I. </t>
  </si>
  <si>
    <t xml:space="preserve">Nikhilesh </t>
  </si>
  <si>
    <t>More</t>
  </si>
  <si>
    <t>Nikhilesh More</t>
  </si>
  <si>
    <t>Murray</t>
  </si>
  <si>
    <t>Robert Murray</t>
  </si>
  <si>
    <t>Robert J. Murray and Christa Balzer Torch Scholarship; Women's Swimming</t>
  </si>
  <si>
    <t>Executive Professor of Supply Chain Management</t>
  </si>
  <si>
    <t>Sorgi</t>
  </si>
  <si>
    <t>Peter Sorgi</t>
  </si>
  <si>
    <t>Chase</t>
  </si>
  <si>
    <t>Edward Chase</t>
  </si>
  <si>
    <t>Edward Philip Chase Faculty Chair</t>
  </si>
  <si>
    <t>Clayson</t>
  </si>
  <si>
    <t>Robert and Lois Clayson</t>
  </si>
  <si>
    <t>Lloyd</t>
  </si>
  <si>
    <t>Mullin</t>
  </si>
  <si>
    <t>Lloyd Mullin</t>
  </si>
  <si>
    <t>Fernie Flaman Men's Hockey Coach Fund; Cabot Gym Strength and Conditioning Upgrade; NU Student Value Fund; D'Amore-McKim School of Business Dean's Fund; Lloyd J Mullin Fellow</t>
  </si>
  <si>
    <t>Athletics; Campus Life; Campus Life; Emerging Priorities; Faculty</t>
  </si>
  <si>
    <t>Hugg</t>
  </si>
  <si>
    <t>William Hugg</t>
  </si>
  <si>
    <t>Clarence</t>
  </si>
  <si>
    <t>Clarence and Marie Walker</t>
  </si>
  <si>
    <t xml:space="preserve">Emerging Priorities; Emerging Priorities </t>
  </si>
  <si>
    <t>Pickel</t>
  </si>
  <si>
    <t>Amy and Jeffrey Pickel</t>
  </si>
  <si>
    <t>Psychology</t>
  </si>
  <si>
    <t>Colon</t>
  </si>
  <si>
    <t>Jessica Colon</t>
  </si>
  <si>
    <t xml:space="preserve">Ana </t>
  </si>
  <si>
    <t>Ayobiojo</t>
  </si>
  <si>
    <t>Ana Ayobiojo</t>
  </si>
  <si>
    <t xml:space="preserve">Jailene </t>
  </si>
  <si>
    <t>Guillermo</t>
  </si>
  <si>
    <t>Jailene Guillermo</t>
  </si>
  <si>
    <t xml:space="preserve">Doris </t>
  </si>
  <si>
    <t>Doris Hernandez</t>
  </si>
  <si>
    <t>I would like to express my gratitude because you are helping me make my dreams come true.</t>
  </si>
  <si>
    <t xml:space="preserve">Adora </t>
  </si>
  <si>
    <t>Adora Thompson</t>
  </si>
  <si>
    <t xml:space="preserve">There aren’t enough words to express just how grateful I am for you, and I thank God for you and the tremendous blessing you have been on my life.
</t>
  </si>
  <si>
    <t xml:space="preserve">Raquisha </t>
  </si>
  <si>
    <t>Raquisha Charles</t>
  </si>
  <si>
    <t>2013</t>
  </si>
  <si>
    <t xml:space="preserve">Antoine   </t>
  </si>
  <si>
    <t xml:space="preserve">Antoine Jones  </t>
  </si>
  <si>
    <t>Boggs</t>
  </si>
  <si>
    <t>Brittany Boggs</t>
  </si>
  <si>
    <t>When I found out that I would be receiving this scholarship, I was so thankful and appreciated it from the bottom of my heart.</t>
  </si>
  <si>
    <t>Fritzinger</t>
  </si>
  <si>
    <t>Katherine Fritzinger</t>
  </si>
  <si>
    <t>Department of Psychology Co-op Fellowship</t>
  </si>
  <si>
    <t>My co-op at Massachusetts General Hospital changed the way I think about cancer care. I can’t thank you both enough for providing the support for this experience; without this scholarship it would not have been possible for me.</t>
  </si>
  <si>
    <t xml:space="preserve">Kaysha </t>
  </si>
  <si>
    <t>Kaysha Bennett</t>
  </si>
  <si>
    <t>Bran</t>
  </si>
  <si>
    <t>Jason Bran</t>
  </si>
  <si>
    <t>Burnett</t>
  </si>
  <si>
    <t>Paige Burnett</t>
  </si>
  <si>
    <t>Gries Center for Sports Medicine and Performance</t>
  </si>
  <si>
    <t>During my freshman year at Northeastern, my life was changed because of the resources available to student-athletes through the Gries Center for Sports Medicine and Performance, which delivers a holistic approach to injury prevention and rehabilitation. </t>
  </si>
  <si>
    <t xml:space="preserve">Marlena </t>
  </si>
  <si>
    <t>Lurie</t>
  </si>
  <si>
    <t>Marlena Lurie</t>
  </si>
  <si>
    <t xml:space="preserve">Nadia </t>
  </si>
  <si>
    <t>Nadia Bordieri</t>
  </si>
  <si>
    <t xml:space="preserve">Murat </t>
  </si>
  <si>
    <t>Uzer</t>
  </si>
  <si>
    <t>Murat Uzer</t>
  </si>
  <si>
    <t>Research; Faculty; Faculty</t>
  </si>
  <si>
    <t>I thank you for your generous donation, which enabled me to pursue my work at the Brudnick Center on Violence and Conflict.</t>
  </si>
  <si>
    <t xml:space="preserve">Tali </t>
  </si>
  <si>
    <t>Zaltzman</t>
  </si>
  <si>
    <t>Tali Zaltzman</t>
  </si>
  <si>
    <t xml:space="preserve">Thank you very much for your financial support in making my time at Northeastern a possibility. I’ve learned so much and am very grateful. </t>
  </si>
  <si>
    <t>Liz</t>
  </si>
  <si>
    <t>Vanin Parisotto</t>
  </si>
  <si>
    <t>Liz Vanin Parisotto</t>
  </si>
  <si>
    <t>Parisotto Brazilian Experience Fund</t>
  </si>
  <si>
    <t xml:space="preserve">Carissa </t>
  </si>
  <si>
    <t>Lellos</t>
  </si>
  <si>
    <t>Carissa Lellos</t>
  </si>
  <si>
    <t>Department of Psychology Co-op Fellowship; Richard and Joy Gilbert Scholarship</t>
  </si>
  <si>
    <t>It is truly a gift to be empowered to follow my dreams, and I am forever grateful to you.</t>
  </si>
  <si>
    <t>Turner</t>
  </si>
  <si>
    <t>James Turner</t>
  </si>
  <si>
    <t>Northeastern Black Alumni Scholarship Fund; John D. O'Bryant African-American Institute</t>
  </si>
  <si>
    <t>Grace and Paul Martinez</t>
  </si>
  <si>
    <t>Claire</t>
  </si>
  <si>
    <t>Claire Adams</t>
  </si>
  <si>
    <t>College of Science Dean's Scholarship Fund</t>
  </si>
  <si>
    <t xml:space="preserve">Jack </t>
  </si>
  <si>
    <t>Jack McDevitt</t>
  </si>
  <si>
    <t>Criminal Justice - Ruffin Soci; Found/Barr Foundation/McDevitt, J. - G00004712</t>
  </si>
  <si>
    <t>Associate Dean for Research, College of Social Sciences and Humanities; Director, Institute on Race and Justice</t>
  </si>
  <si>
    <t>Washington</t>
  </si>
  <si>
    <t>Ernest Washington</t>
  </si>
  <si>
    <t>John D. O'Bryant African-American Institute; NU Veterans Memorial Fund</t>
  </si>
  <si>
    <t>Eleanor</t>
  </si>
  <si>
    <t>Eleanor and Barry White</t>
  </si>
  <si>
    <t>School of Public Policy and Urban Affairs Fund; Dukakis Tribute Fund</t>
  </si>
  <si>
    <t>Irvine</t>
  </si>
  <si>
    <t>Robert Irvine</t>
  </si>
  <si>
    <t>Ciriello</t>
  </si>
  <si>
    <t>Paul Ciriello</t>
  </si>
  <si>
    <t>Steckbeck</t>
  </si>
  <si>
    <t>Catherine Steckbeck</t>
  </si>
  <si>
    <t>Physical Therapy Student Travel Fund</t>
  </si>
  <si>
    <t xml:space="preserve">Your generosity is helping me to travel to Cape Town, South Africa, to work for six months at the Athlone School for the Blind. I don’t think I can thank you enough for your role in achieving this dream of mine. </t>
  </si>
  <si>
    <t>Maureen</t>
  </si>
  <si>
    <t>Maureen Burke</t>
  </si>
  <si>
    <t>nursing scholarship</t>
  </si>
  <si>
    <t>I encourage alumni to reflect on all the successes the university made possible and to help other young women and men pursue their degrees, goals, and careers.</t>
  </si>
  <si>
    <t xml:space="preserve">Josh </t>
  </si>
  <si>
    <t>Trautwein</t>
  </si>
  <si>
    <t>Josh Trautwein</t>
  </si>
  <si>
    <t>Fresh Truck</t>
  </si>
  <si>
    <t>Orr</t>
  </si>
  <si>
    <t>James Orr</t>
  </si>
  <si>
    <t>Chamillard</t>
  </si>
  <si>
    <t>George Chamillard</t>
  </si>
  <si>
    <t xml:space="preserve">Northeastern Fund; Chamillard Engg Scholarship </t>
  </si>
  <si>
    <t>Altschuler</t>
  </si>
  <si>
    <t>Nancy Altschuler</t>
  </si>
  <si>
    <t>Samuel Altschuler</t>
  </si>
  <si>
    <t>Samuel Altschuler Scholarship; Torch Scholars Program; Altschuler-Meyer IDEA CEO Fund; Inter-Disciplinary Entrepreneurship Accelerator (IDEA) Fund; Thomas E. Moore Faculty Fellow Fund Endowed; Altschuler Fellowship Fund; D'Amore-McKim School of Business Faculty Fellow Fund; 360 Huntington Avenue Student Fund</t>
  </si>
  <si>
    <t>Student Support; Student Support; Entrepreneurship; Entrepreneurship; Faculty; Faculty; Faculty; Student Support; Student Support</t>
  </si>
  <si>
    <t>Battista</t>
  </si>
  <si>
    <t>John Battista</t>
  </si>
  <si>
    <t>Feldman</t>
  </si>
  <si>
    <t>Gerald and Jane Feldman</t>
  </si>
  <si>
    <t>Feldman Family Scholarship; D'Amore-McKim School of Business Faculty Fellow Fund</t>
  </si>
  <si>
    <t>Frank Crowley</t>
  </si>
  <si>
    <t>Geaslen</t>
  </si>
  <si>
    <t>David and Mary Geaslen</t>
  </si>
  <si>
    <t>Women's Field Hockey; Gift-in-Kind Athletics; John ?Tinker? Connelly Baseball Fund</t>
  </si>
  <si>
    <t>Bass</t>
  </si>
  <si>
    <t>James and Paula Bass</t>
  </si>
  <si>
    <t>Club - Men's Rugby (Alumni)</t>
  </si>
  <si>
    <t xml:space="preserve">Rayyan </t>
  </si>
  <si>
    <t>Mikati</t>
  </si>
  <si>
    <t>Rayyan Mikati</t>
  </si>
  <si>
    <t>Lucille Zanghi &amp; James Dow Fnd</t>
  </si>
  <si>
    <t>NEWCOPE</t>
  </si>
  <si>
    <t xml:space="preserve">I hope you know how much I appreciate your support. It has made a big difference to have your belief and backing in my endeavor. </t>
  </si>
  <si>
    <t>Lorena</t>
  </si>
  <si>
    <t>Kreda</t>
  </si>
  <si>
    <t>Lorena Kreda</t>
  </si>
  <si>
    <t>Dwyer</t>
  </si>
  <si>
    <t>Amanda Dwyer</t>
  </si>
  <si>
    <t>Stephen W. Director Fellowship in Marine Science</t>
  </si>
  <si>
    <t>Ecology, Evolution &amp; Marine Biology</t>
  </si>
  <si>
    <t xml:space="preserve">Enmanuel </t>
  </si>
  <si>
    <t>Moya</t>
  </si>
  <si>
    <t>Enmanuel Moya</t>
  </si>
  <si>
    <t>General Studies, Business</t>
  </si>
  <si>
    <t>Datelle</t>
  </si>
  <si>
    <t>Henry Datelle</t>
  </si>
  <si>
    <t>Glineburg</t>
  </si>
  <si>
    <t>Mary Glineburg</t>
  </si>
  <si>
    <t>Ellen</t>
  </si>
  <si>
    <t>Breen</t>
  </si>
  <si>
    <t>Ellen Breen</t>
  </si>
  <si>
    <t>Hong Liu and Arnold Roquerre</t>
  </si>
  <si>
    <t>Hong Liu Asian Studies Fund</t>
  </si>
  <si>
    <t>Sociology/Anthropology</t>
  </si>
  <si>
    <t>Loporchio</t>
  </si>
  <si>
    <t>Vincent Loporchio</t>
  </si>
  <si>
    <t>NU Pathways to CAMD Fund; Michael Woodnick Tribute Fund</t>
  </si>
  <si>
    <t>Speech Communication</t>
  </si>
  <si>
    <t>Maura</t>
  </si>
  <si>
    <t>Maura Connolly</t>
  </si>
  <si>
    <t>MacWade</t>
  </si>
  <si>
    <t>Michael and Lynne MacWade</t>
  </si>
  <si>
    <t>NU Pathways to CAMD Fund; Michael J. and Lynne A. MacWade Endowed Fund for the College of Arts, Media and Design; Michael Woodnick Tribute Fund; Communication Studies Excellence Fund</t>
  </si>
  <si>
    <t>Emerging Priorities; Emerging Priorities; Student Support; Emerging Priorities</t>
  </si>
  <si>
    <t>Renee</t>
  </si>
  <si>
    <t>Enright</t>
  </si>
  <si>
    <t>Renee Enright</t>
  </si>
  <si>
    <t>Manganaro Family Torch Scholarship</t>
  </si>
  <si>
    <t>Ashley</t>
  </si>
  <si>
    <t>Peltier</t>
  </si>
  <si>
    <t>Ashley Peltier</t>
  </si>
  <si>
    <t>Faculty; Camups Life; Campus Life; Campus Life</t>
  </si>
  <si>
    <t>Speech Language Pathology/Audiology</t>
  </si>
  <si>
    <t xml:space="preserve">My experience at Northeastern has been life-changing, career-defining, and character-shaping. Occasionally, we are lucky enough to benefit from the generosity of others like you. Your kindness is deeply appreciated and will not be forgotten.
</t>
  </si>
  <si>
    <t>Roy</t>
  </si>
  <si>
    <t>Coates</t>
  </si>
  <si>
    <t>Roy Coates</t>
  </si>
  <si>
    <t>Women's Swimming</t>
  </si>
  <si>
    <t>Women's Swimming and Diving Team Coach</t>
  </si>
  <si>
    <t>Master of Sports Leadership</t>
  </si>
  <si>
    <t>Sports Leadership</t>
  </si>
  <si>
    <t xml:space="preserve">Jahari </t>
  </si>
  <si>
    <t>Boone</t>
  </si>
  <si>
    <t>Jahari Boone</t>
  </si>
  <si>
    <t xml:space="preserve">Diaz-Salvador </t>
  </si>
  <si>
    <t xml:space="preserve">Kevin Diaz-Salvador </t>
  </si>
  <si>
    <t>General Studies, Computer Science</t>
  </si>
  <si>
    <t>Ozuna</t>
  </si>
  <si>
    <t>Ana Ozuna</t>
  </si>
  <si>
    <t>General Studies, Engineering</t>
  </si>
  <si>
    <t xml:space="preserve">Edgar </t>
  </si>
  <si>
    <t>Maldonado</t>
  </si>
  <si>
    <t>Edgar Maldonado</t>
  </si>
  <si>
    <t xml:space="preserve">Dylantha </t>
  </si>
  <si>
    <t>Musonerwa</t>
  </si>
  <si>
    <t>Dylantha Musonerwa</t>
  </si>
  <si>
    <t>General Studies, Science</t>
  </si>
  <si>
    <t>Hofmeister</t>
  </si>
  <si>
    <t>Liam Hofmeister</t>
  </si>
  <si>
    <t>Huntington Theatre Company Educational Alliance</t>
  </si>
  <si>
    <t>Theatre</t>
  </si>
  <si>
    <t>This scholarship has the potential to change my entire future, and I have no one but you to thank for that.</t>
  </si>
  <si>
    <t>Francesca Murray</t>
  </si>
  <si>
    <t>Theatre Special Needs</t>
  </si>
  <si>
    <t xml:space="preserve">Hanne </t>
  </si>
  <si>
    <t>Larsen</t>
  </si>
  <si>
    <t>Hanne Larsen</t>
  </si>
  <si>
    <t>Cecilia</t>
  </si>
  <si>
    <t>Reiling</t>
  </si>
  <si>
    <t>Cecilia Reiling</t>
  </si>
  <si>
    <t>Sy</t>
  </si>
  <si>
    <t>Sternberg</t>
  </si>
  <si>
    <t>Sy and Laurie Sternberg</t>
  </si>
  <si>
    <t>Sternberg Family Univ Chair; Sternberg Professorship; Northeastern Fund</t>
  </si>
  <si>
    <t>Faculty; Faculty; Emerging Priorities</t>
  </si>
  <si>
    <t>Schinas</t>
  </si>
  <si>
    <t>John Schinas</t>
  </si>
  <si>
    <t>Schmid</t>
  </si>
  <si>
    <t>Frederick Schmid</t>
  </si>
  <si>
    <t>Summer Science Camp Fund</t>
  </si>
  <si>
    <t>Zafiropoulo</t>
  </si>
  <si>
    <t>Arthur Zafiropoulo</t>
  </si>
  <si>
    <t>College of Engineering Dean's Fund; Art Zafiropoulo Chair in Engineering Fund</t>
  </si>
  <si>
    <t>Matthews</t>
  </si>
  <si>
    <t>George and Kathleen Matthews</t>
  </si>
  <si>
    <t>Dr George J &amp; Kathleen Waters Matthews; Arena Renovations</t>
  </si>
  <si>
    <t>Bachelor of Business Admn</t>
  </si>
  <si>
    <t>D'Angio</t>
  </si>
  <si>
    <t>Louis and Kay D'Angio</t>
  </si>
  <si>
    <t>Mack</t>
  </si>
  <si>
    <t>Richard and Barbara Mack</t>
  </si>
  <si>
    <t>Clyde</t>
  </si>
  <si>
    <t>Painter</t>
  </si>
  <si>
    <t>Clyde Painter</t>
  </si>
  <si>
    <t>H. Jack</t>
  </si>
  <si>
    <t>Feibelman</t>
  </si>
  <si>
    <t>H. Jack Feibelman</t>
  </si>
  <si>
    <t>Barnett</t>
  </si>
  <si>
    <t>Louis Barnett</t>
  </si>
  <si>
    <t>Barnett Family Fund; Barry L. Karger Medal in Bioanalytical Chemistry</t>
  </si>
  <si>
    <t>Appleton</t>
  </si>
  <si>
    <t>Daniel Appleton</t>
  </si>
  <si>
    <t>Northeastern Fund; Spirit Scholarship Fund</t>
  </si>
  <si>
    <t>Flora</t>
  </si>
  <si>
    <t>Flora D'Angio</t>
  </si>
  <si>
    <t>Spirit Scholarship Fund; CPS Excellence Fund; Northeastern Fund</t>
  </si>
  <si>
    <t xml:space="preserve">Student Support; Student Support; </t>
  </si>
  <si>
    <t>Thorndike</t>
  </si>
  <si>
    <t>Alexander Thorndike</t>
  </si>
  <si>
    <t>Katharine</t>
  </si>
  <si>
    <t>Kleinke</t>
  </si>
  <si>
    <t>Katharine Kleinke</t>
  </si>
  <si>
    <t>Chris L. Kleinke Library Fund; Hans R. and Hanna Kleinke Library Neuroscience Fund</t>
  </si>
  <si>
    <t xml:space="preserve">Campus Life; Campus Life </t>
  </si>
  <si>
    <t>Arthur Goldberg</t>
  </si>
  <si>
    <t>works of art</t>
  </si>
  <si>
    <t>Wroblewski</t>
  </si>
  <si>
    <t>John Wroblewski</t>
  </si>
  <si>
    <t>Burda</t>
  </si>
  <si>
    <t>Paul and Gail Burda</t>
  </si>
  <si>
    <t>Paul G. and Gail Burda Charitable Gift Annuity</t>
  </si>
  <si>
    <t>Sweeney</t>
  </si>
  <si>
    <t>Stephen and Genevieve Sweeney</t>
  </si>
  <si>
    <t>Stephen &amp; Genevieve Sweeney Sc; Northeastern Fund</t>
  </si>
  <si>
    <t>Dennis Picard</t>
  </si>
  <si>
    <t>Fernie Flaman Men's Hockey Fund; The President's Fund; Dennis J. Picard Engineering Legacy Scholarship Fund; Picard Professorship</t>
  </si>
  <si>
    <t>Athletics; Emerging Priorities; Student Support</t>
  </si>
  <si>
    <t>Edwin Costa</t>
  </si>
  <si>
    <t>Edwin J. Costa and Margaret M. Costa Travel Fund</t>
  </si>
  <si>
    <t>Bove</t>
  </si>
  <si>
    <t>Alexander Bove</t>
  </si>
  <si>
    <t>Foundation Year Fund; Graduate School of Professional Accounting</t>
  </si>
  <si>
    <t>Margaret McCarthy</t>
  </si>
  <si>
    <t>Daniel J. McCarthy(s) Venture Mentoring Fund; Thomas E. Moore Faculty Fellow Fund Endowed</t>
  </si>
  <si>
    <t>Daniel McCarthy</t>
  </si>
  <si>
    <t>Teresa</t>
  </si>
  <si>
    <t>Filet</t>
  </si>
  <si>
    <t>Teresa Filet</t>
  </si>
  <si>
    <t>Teresa K Filet CGA</t>
  </si>
  <si>
    <t>Shank</t>
  </si>
  <si>
    <t>Kenneth and Bonnie Shank</t>
  </si>
  <si>
    <t>Valerie K. Shank Scholarship</t>
  </si>
  <si>
    <t>Ditchfield</t>
  </si>
  <si>
    <t>Allan and Priscilla Ditchfield</t>
  </si>
  <si>
    <t>Allan W. Ditchfield Scholarship Fund; Foundation Year Fund</t>
  </si>
  <si>
    <t>DeAgazio</t>
  </si>
  <si>
    <t>Richard DeAgazio</t>
  </si>
  <si>
    <t>Joy Gilbert</t>
  </si>
  <si>
    <t>Lucchese</t>
  </si>
  <si>
    <t>James Lucchese</t>
  </si>
  <si>
    <t>Gregory Montalbano Memorial Baseball Scholarship Fund; Baseball</t>
  </si>
  <si>
    <t>Robert Swanson</t>
  </si>
  <si>
    <t>John Smith</t>
  </si>
  <si>
    <t>Theresa</t>
  </si>
  <si>
    <t>Arangio</t>
  </si>
  <si>
    <t>Theresa Arangio</t>
  </si>
  <si>
    <t xml:space="preserve">Carol </t>
  </si>
  <si>
    <t>Daynard</t>
  </si>
  <si>
    <t>Carol Daynard</t>
  </si>
  <si>
    <t>George Consortium Fellow; Public Health Advocacy Institute Gift Fund; School of Law Dean's Fund; Daynard International Public Interest Law Co-op Fund; Sarah W Daynard Memorial; Richard &amp; Carol Daynard Public Interest Law Fellows Program</t>
  </si>
  <si>
    <t>Richard Daynard</t>
  </si>
  <si>
    <t>Adam</t>
  </si>
  <si>
    <t>Ottavino</t>
  </si>
  <si>
    <t>Adam Ottavino</t>
  </si>
  <si>
    <t>Barletta</t>
  </si>
  <si>
    <t>Vincent and Laura Barletta</t>
  </si>
  <si>
    <t>Men's Rowing Competitive Enhancement; Vincent D. Barletta Engineering Scholarship</t>
  </si>
  <si>
    <t>Wendell</t>
  </si>
  <si>
    <t>Wendell Scott and Annette Mitchell Scott</t>
  </si>
  <si>
    <t>Spaulding</t>
  </si>
  <si>
    <t>Bruce Spaulding</t>
  </si>
  <si>
    <t>Lowell Institute School Fund; College of Social Sciences and Humanities Dean's Fund</t>
  </si>
  <si>
    <t>Alleyne</t>
  </si>
  <si>
    <t>Barbara Alleyne</t>
  </si>
  <si>
    <t>Barbara C. Alleyne Torch Scholarship Fund; Northeastern Black Alumni Scholarship Fund; Northeastern Fund; Planned Gift</t>
  </si>
  <si>
    <t>Student Support; Student Support; Emerging Priorities; Faculty</t>
  </si>
  <si>
    <t>Roberta</t>
  </si>
  <si>
    <t>Ferriani</t>
  </si>
  <si>
    <t>Roberta Ferriani and Timothy McGrath</t>
  </si>
  <si>
    <t>Civil and Environmental Engineering Fund; Civil &amp; Env Engg Communication</t>
  </si>
  <si>
    <t>Chevalier</t>
  </si>
  <si>
    <t>Samuel Chevalier</t>
  </si>
  <si>
    <t>Center for Community Service</t>
  </si>
  <si>
    <t>Cotter</t>
  </si>
  <si>
    <t>William Cotter</t>
  </si>
  <si>
    <t>Fernie Flaman Men's Hockey Fund; Torch Scholars Program</t>
  </si>
  <si>
    <t>Venetia</t>
  </si>
  <si>
    <t>Kontogouris</t>
  </si>
  <si>
    <t>Venetia Kontogouris</t>
  </si>
  <si>
    <t xml:space="preserve">Kontogouris - Djokic Scholarship Fund; Torch Scholars Program
</t>
  </si>
  <si>
    <t>Torres</t>
  </si>
  <si>
    <t>Jessica Torres</t>
  </si>
  <si>
    <t xml:space="preserve">Binta </t>
  </si>
  <si>
    <t>Ba</t>
  </si>
  <si>
    <t>Binta Ba</t>
  </si>
  <si>
    <t>Swank</t>
  </si>
  <si>
    <t>Lauren Swank</t>
  </si>
  <si>
    <t>Jack Driscoll Torch Scholarship</t>
  </si>
  <si>
    <t>General Studies, Social Sciences and Humanities</t>
  </si>
  <si>
    <t xml:space="preserve">The day that I was told I would be part of the 11th Torch class was the best day of my life. This scholarship has changed my life, as well as my sisters’ lives, as they now have someone to look up to and follow. </t>
  </si>
  <si>
    <t>Van Sant</t>
  </si>
  <si>
    <t>William Van Sant</t>
  </si>
  <si>
    <t xml:space="preserve">Deloris </t>
  </si>
  <si>
    <t>Deloris Soto</t>
  </si>
  <si>
    <t xml:space="preserve">Amera </t>
  </si>
  <si>
    <t>Youssef</t>
  </si>
  <si>
    <t>Amera Youssef</t>
  </si>
  <si>
    <t>General Studies, Undeclared</t>
  </si>
  <si>
    <t xml:space="preserve">Chantel </t>
  </si>
  <si>
    <t>Riendeau</t>
  </si>
  <si>
    <t>Chantel Riendeau</t>
  </si>
  <si>
    <t>Mary Kane Torch Scholarship</t>
  </si>
  <si>
    <t>You have changed my life forever. Sometimes the words thank you just aren’t enough – this is one of those times.</t>
  </si>
  <si>
    <t>Dietrich</t>
  </si>
  <si>
    <t>Robert Dietrich</t>
  </si>
  <si>
    <t>Club - Peace Through Play; Parents Fund</t>
  </si>
  <si>
    <t>Global Studies and International Affairs</t>
  </si>
  <si>
    <t>Romero</t>
  </si>
  <si>
    <t>Richard Romero</t>
  </si>
  <si>
    <t>Graphic and Info. Design/Math</t>
  </si>
  <si>
    <t>Mallory</t>
  </si>
  <si>
    <t>Loomis</t>
  </si>
  <si>
    <t>Mallory Loomis</t>
  </si>
  <si>
    <t>Information Science</t>
  </si>
  <si>
    <t xml:space="preserve">Receiving the Women Who Empower Scholarship means so much to me because I believe it is so important to encourage other woman to pursue their passions. </t>
  </si>
  <si>
    <t xml:space="preserve">Ruth </t>
  </si>
  <si>
    <t>Thermidor</t>
  </si>
  <si>
    <t>Ruth Thermidor</t>
  </si>
  <si>
    <t xml:space="preserve">Your scholarship lifts a financial burden that may have otherwise prohibited me from attending Northeastern. I hope one day to help others, as you have helped me when I needed your financial support. </t>
  </si>
  <si>
    <t>Poe-Kennedy-Turner</t>
  </si>
  <si>
    <t>Mollie Poe-Kennedy-Turner</t>
  </si>
  <si>
    <t xml:space="preserve">When I first learned that I was being awarded this scholarship, my heartbeat quickened and I felt a sense of pride. A thank you hardly seems like an adequate expression of how I feel. </t>
  </si>
  <si>
    <t xml:space="preserve">Austen </t>
  </si>
  <si>
    <t>Austen Casey</t>
  </si>
  <si>
    <t>Dr. David Bear Scholar Fund</t>
  </si>
  <si>
    <t>Medicinal Chemistry</t>
  </si>
  <si>
    <t>Bodin</t>
  </si>
  <si>
    <t>Lauren Bodin</t>
  </si>
  <si>
    <t>Thank you so much for your generous contribution that granted myself and eight other students the opportunity to attend SXSW.</t>
  </si>
  <si>
    <t>Wisniewski</t>
  </si>
  <si>
    <t>Ryan Wisniewski</t>
  </si>
  <si>
    <t>By finishing my B.S. in organizational communications, combined with the amazing experience I have accumulated at my current job as a talent acquisition specialist, one of my many career goals is that much closer. Thank you.</t>
  </si>
  <si>
    <t>Lowenfels</t>
  </si>
  <si>
    <t>Jeffrey Lowenfels</t>
  </si>
  <si>
    <t>Jeffs Scholarship</t>
  </si>
  <si>
    <t>Mingo</t>
  </si>
  <si>
    <t>Ryan Mingo</t>
  </si>
  <si>
    <t>School of Law Loan Forgiveness Fund; Endowed Fund for Public Interest Law</t>
  </si>
  <si>
    <t xml:space="preserve">My career with the Suffolk County District Attorney’s Office began with a co-op during my second year at NUSL, and it continues today due to NUSL’s support. I cannot thank you enough for the opportunity that you and NUSL have given me and my family.
</t>
  </si>
  <si>
    <t xml:space="preserve">Sukti  </t>
  </si>
  <si>
    <t>Dhital</t>
  </si>
  <si>
    <t xml:space="preserve">Sukti Dhital </t>
  </si>
  <si>
    <t>Richard &amp; Carol Daynard Public Interest Law Fellows Program</t>
  </si>
  <si>
    <t>Rashmi</t>
  </si>
  <si>
    <t>Dyal-Chand</t>
  </si>
  <si>
    <t>Professor of Law and Research Director</t>
  </si>
  <si>
    <t>Alice Alexander</t>
  </si>
  <si>
    <t>Brook</t>
  </si>
  <si>
    <t>Brook Baker</t>
  </si>
  <si>
    <t>Cetrulo Faculty Travel Fund</t>
  </si>
  <si>
    <t>Professor of Law</t>
  </si>
  <si>
    <t>Lembo</t>
  </si>
  <si>
    <t>Vincent Lembo</t>
  </si>
  <si>
    <t>John ?Tinker? Connelly Baseball Fund; Peter A &amp; Dorothy M Lembo Sch; Centennial Commons and Path</t>
  </si>
  <si>
    <t>Athletics; Student Support; Campus Life</t>
  </si>
  <si>
    <t>Gittens</t>
  </si>
  <si>
    <t>Robert and Donna Gittens</t>
  </si>
  <si>
    <t>About 1600 images (negatives and photographs) taken for Panga Neuysi and teh Onyx 1970-1975</t>
  </si>
  <si>
    <t>Richard Moore</t>
  </si>
  <si>
    <t>Moore Pathways to In-House and Business Leadership Fund</t>
  </si>
  <si>
    <t>Sue</t>
  </si>
  <si>
    <t>Crismon</t>
  </si>
  <si>
    <t>C. Sue Crismon</t>
  </si>
  <si>
    <t xml:space="preserve">Your generous contributions have allowed me to continue in public service and maintain financial security. I am grateful for your assistance and support. Thank You! </t>
  </si>
  <si>
    <t xml:space="preserve">Margo </t>
  </si>
  <si>
    <t>Lindauer</t>
  </si>
  <si>
    <t>Margo Lindauer</t>
  </si>
  <si>
    <t xml:space="preserve">Leslie </t>
  </si>
  <si>
    <t>Karkanawi</t>
  </si>
  <si>
    <t>Leslie Karkanawi</t>
  </si>
  <si>
    <t>Kirstin</t>
  </si>
  <si>
    <t>Story</t>
  </si>
  <si>
    <t>Kirstin Story</t>
  </si>
  <si>
    <t>School of Law Annual Giving</t>
  </si>
  <si>
    <t>David White</t>
  </si>
  <si>
    <t>Margot</t>
  </si>
  <si>
    <t>Botsford</t>
  </si>
  <si>
    <t>Margot Botsford</t>
  </si>
  <si>
    <t>School of Law Annual Giving; Margot Botsford Co-op Stipend; School of Law Loan Forgiveness Fund</t>
  </si>
  <si>
    <t>Jeffrey Feldman</t>
  </si>
  <si>
    <t>McHugh</t>
  </si>
  <si>
    <t>Katherine McHugh</t>
  </si>
  <si>
    <t xml:space="preserve">NULawLab Fund; School of Law Annual Giving
</t>
  </si>
  <si>
    <t>Daniels</t>
  </si>
  <si>
    <t>Harry and Karen Daniels</t>
  </si>
  <si>
    <t>School of Law Annual Giving; Endowed Fund for Public Interest Law</t>
  </si>
  <si>
    <t>Buell</t>
  </si>
  <si>
    <t>Barbara Buell</t>
  </si>
  <si>
    <t>School of Law Dean's Fund; William D. Vogel Memorial Scholarship Fund</t>
  </si>
  <si>
    <t>Irvings</t>
  </si>
  <si>
    <t>Mark and Susan Irvings</t>
  </si>
  <si>
    <t>The Wall Fund; School of Law Annual Giving</t>
  </si>
  <si>
    <t>Candace</t>
  </si>
  <si>
    <t>Kovacic-Fleischer</t>
  </si>
  <si>
    <t>Candace Kovacic-Fleischer</t>
  </si>
  <si>
    <t>Givelber-Subrin Public Interest Law Co-op</t>
  </si>
  <si>
    <t>Randolph</t>
  </si>
  <si>
    <t>Knepper</t>
  </si>
  <si>
    <t>Randolph Knepper</t>
  </si>
  <si>
    <t>Randolph C. Knepper Scholarship Fund</t>
  </si>
  <si>
    <t>Cetrulo</t>
  </si>
  <si>
    <t>Lawrence and Lynn Cetrulo</t>
  </si>
  <si>
    <t>Mary E. O'Connell Children's Disability Project Fellowship; Cetrulo Family Scholarship Fund; Emily A. Spieler Fund; Ann C. Egan '74 Memorial Scholarship; Cetrulo Faculty Travel Fund</t>
  </si>
  <si>
    <t>Research; Student Support; Campus Life; Emerging Priorities; Student Support; Faculty</t>
  </si>
  <si>
    <t>Ketterer</t>
  </si>
  <si>
    <t>Andrew Ketterer</t>
  </si>
  <si>
    <t>Marguerite</t>
  </si>
  <si>
    <t>Greenfield</t>
  </si>
  <si>
    <t>Marguerite Greenfield</t>
  </si>
  <si>
    <t>Dorothy</t>
  </si>
  <si>
    <t>Samuels</t>
  </si>
  <si>
    <t>Dorothy Samuels</t>
  </si>
  <si>
    <t>Catherine White</t>
  </si>
  <si>
    <t>School of Law Loan Forgiveness Fund; School of Law Dean's Fund</t>
  </si>
  <si>
    <t>W. Kevin</t>
  </si>
  <si>
    <t>Fitzgerald</t>
  </si>
  <si>
    <t>W. Kevin Fitzgerald</t>
  </si>
  <si>
    <t>William J Fitzgerald Endowed</t>
  </si>
  <si>
    <t>Jean</t>
  </si>
  <si>
    <t>Farrington</t>
  </si>
  <si>
    <t>Jean Farrington</t>
  </si>
  <si>
    <t>Current Use Fund for Public Interest Law</t>
  </si>
  <si>
    <t>Gelston</t>
  </si>
  <si>
    <t>Deborah Gelston</t>
  </si>
  <si>
    <t>Greenberg</t>
  </si>
  <si>
    <t>Daniel Greenberg and Patricia Salt</t>
  </si>
  <si>
    <t>School of Law Dean's Fund</t>
  </si>
  <si>
    <t>Lynn</t>
  </si>
  <si>
    <t>Pickard</t>
  </si>
  <si>
    <t>Lynn Pickard</t>
  </si>
  <si>
    <t>Endowed Fund for Public Interest Law</t>
  </si>
  <si>
    <t>Frey</t>
  </si>
  <si>
    <t>Susan Frey</t>
  </si>
  <si>
    <t>Gift Holding Account - School of Law</t>
  </si>
  <si>
    <t>Stephson</t>
  </si>
  <si>
    <t>Amy Stephson</t>
  </si>
  <si>
    <t>School of Law Endowed Fund; School of Law Annual Giving</t>
  </si>
  <si>
    <t>Carolyn</t>
  </si>
  <si>
    <t>Mugar</t>
  </si>
  <si>
    <t>Carolyn Mugar</t>
  </si>
  <si>
    <t>Dukakis Tribute Fund</t>
  </si>
  <si>
    <t>Georgia</t>
  </si>
  <si>
    <t>Gogel</t>
  </si>
  <si>
    <t>Georgia and Donald Gogel</t>
  </si>
  <si>
    <t>Georgia Wall '77 NuLawLab Fund; The Wall Fund; School of Law Annual Giving</t>
  </si>
  <si>
    <t>Friedman</t>
  </si>
  <si>
    <t>Howard Friedman</t>
  </si>
  <si>
    <t>Faculty Discretionary; Current Use Fund for Public Interest Law; Project on Civil Rights and Restorative Justice; School of Law Annual Giving</t>
  </si>
  <si>
    <t>Faculty; Student Support; Campus Life; Emerging Priorities</t>
  </si>
  <si>
    <t>A. Richard</t>
  </si>
  <si>
    <t>Dykstra</t>
  </si>
  <si>
    <t>A. Richard and Lisa Dykstra</t>
  </si>
  <si>
    <t>School of Law Annual Giving; Givelber-Subrin Public Interest Law Co-op Fund</t>
  </si>
  <si>
    <t>Kraft</t>
  </si>
  <si>
    <t>Benjamin Kraft</t>
  </si>
  <si>
    <t>C. Murphy</t>
  </si>
  <si>
    <t>Archibald</t>
  </si>
  <si>
    <t>C. Murphy Archibald</t>
  </si>
  <si>
    <t>C. Murphy Archibald, Esq. Charitable Gift Annuity</t>
  </si>
  <si>
    <t>Backman</t>
  </si>
  <si>
    <t>Irving Backman</t>
  </si>
  <si>
    <t>Irving &amp; Charlotte Backman Envi Coop In Memory Joan Backman; Irving A. and Charlotte S. Backman Scholarship</t>
  </si>
  <si>
    <t>William Chin</t>
  </si>
  <si>
    <t>Marilyn</t>
  </si>
  <si>
    <t>Marilyn and Ronald Walter</t>
  </si>
  <si>
    <t>Adriane</t>
  </si>
  <si>
    <t>Dudley</t>
  </si>
  <si>
    <t>Adriane Dudley</t>
  </si>
  <si>
    <t>Whetstone</t>
  </si>
  <si>
    <t>Stephen and Cheryl Whetstone</t>
  </si>
  <si>
    <t>Montgomery</t>
  </si>
  <si>
    <t>Robert Montgomery</t>
  </si>
  <si>
    <t>Susan Montgomery</t>
  </si>
  <si>
    <t>The Mosaic Fund; Class of 1986 Public Interest Law Fund; School of Law Annual Giving</t>
  </si>
  <si>
    <t>Entrepreneurship; Student Support; Emerging Priorities</t>
  </si>
  <si>
    <t>Executive Professor of Law and Business</t>
  </si>
  <si>
    <t>Abigail</t>
  </si>
  <si>
    <t>Record</t>
  </si>
  <si>
    <t>Abigail Record</t>
  </si>
  <si>
    <t>Thaxter</t>
  </si>
  <si>
    <t>Deborah Thaxter</t>
  </si>
  <si>
    <t>Leocadia</t>
  </si>
  <si>
    <t>Zak</t>
  </si>
  <si>
    <t>Leocadia Zak and Kenneth Hansen</t>
  </si>
  <si>
    <t>The Brown Fund; School of Law Annual Giving; Co-ops for International Law Students Fund</t>
  </si>
  <si>
    <t>Campus Life; Emerging Priorities; Student Support</t>
  </si>
  <si>
    <t>Feuer</t>
  </si>
  <si>
    <t>Jeffrey Feuer and Melinda Drew</t>
  </si>
  <si>
    <t>Law Cooperative Income Sharing; Fund for the Public Interest</t>
  </si>
  <si>
    <t xml:space="preserve">Emerging Priorities; Student Support </t>
  </si>
  <si>
    <t>Zitrin</t>
  </si>
  <si>
    <t>Elizabeth Zitrin</t>
  </si>
  <si>
    <t>Zitrin CRRJ Fellow; Project on Civil Rights and Restorative Justice</t>
  </si>
  <si>
    <t>Todd David</t>
  </si>
  <si>
    <t>Edward R. McCarthy Elder Law Co-op Fund; School of Law Annual Giving</t>
  </si>
  <si>
    <t xml:space="preserve">Seema </t>
  </si>
  <si>
    <t>Brodie</t>
  </si>
  <si>
    <t>Seema Brodie</t>
  </si>
  <si>
    <t>BikeBus</t>
  </si>
  <si>
    <t>Klavens</t>
  </si>
  <si>
    <t>Jonathan Klavens and Marjorie Boone</t>
  </si>
  <si>
    <t>Lydia</t>
  </si>
  <si>
    <t>Luz</t>
  </si>
  <si>
    <t>Lydia Luz</t>
  </si>
  <si>
    <t>Class of 1986 Public Interest Law Fund</t>
  </si>
  <si>
    <t>Gina</t>
  </si>
  <si>
    <t>Perini</t>
  </si>
  <si>
    <t>Gina Perini</t>
  </si>
  <si>
    <t>The Brown Fund</t>
  </si>
  <si>
    <t>Carsman</t>
  </si>
  <si>
    <t>Christine Carsman</t>
  </si>
  <si>
    <t>Emma</t>
  </si>
  <si>
    <t>Leheny</t>
  </si>
  <si>
    <t>Emma Leheny</t>
  </si>
  <si>
    <t>Hochberg</t>
  </si>
  <si>
    <t>William Hochberg</t>
  </si>
  <si>
    <t>Guitarfest; Mattina R. Proctor Foundation School of Law Fund</t>
  </si>
  <si>
    <t>Demeo</t>
  </si>
  <si>
    <t>Joseph Demeo</t>
  </si>
  <si>
    <t>Fund for the Public Interest; School of Law Annual Giving</t>
  </si>
  <si>
    <t>Jaclyn</t>
  </si>
  <si>
    <t>Kugell</t>
  </si>
  <si>
    <t>Jaclyn Kugell</t>
  </si>
  <si>
    <t>Edwards</t>
  </si>
  <si>
    <t>Jon Edwards</t>
  </si>
  <si>
    <t>Law Cooperative Income Sharing; Denise Carty-Bennia Memorial; School of Law Loan Forgiveness Fund; Givelber-Subrin Public Interest Law Co-op Fund</t>
  </si>
  <si>
    <t>Emerging Priorities; Student Support; Student Support; Student Suport</t>
  </si>
  <si>
    <t>Benetta</t>
  </si>
  <si>
    <t>Mansfield</t>
  </si>
  <si>
    <t>Benetta Mansfield</t>
  </si>
  <si>
    <t>Mansfield Cooperative Education; Benetta M Mansfield Fund; Endowed Fund for Public Interest Law</t>
  </si>
  <si>
    <t>Franke</t>
  </si>
  <si>
    <t>Katherine Franke</t>
  </si>
  <si>
    <t>Dominique</t>
  </si>
  <si>
    <t>Bravo</t>
  </si>
  <si>
    <t>Dominique Bravo and Eric Sloan</t>
  </si>
  <si>
    <t>Givelber-Subrin Public Interest Law Co-op Fund; School of Law Annual Giving</t>
  </si>
  <si>
    <t>Marc</t>
  </si>
  <si>
    <t>Breakstone</t>
  </si>
  <si>
    <t>Marc Breakstone</t>
  </si>
  <si>
    <t>Endowed Fund for Public Interest Law; Class of 1986 Public Interest Law Fund</t>
  </si>
  <si>
    <t>Cowan</t>
  </si>
  <si>
    <t xml:space="preserve">Mo and Stacy Cowan </t>
  </si>
  <si>
    <t>Callaway</t>
  </si>
  <si>
    <t>Carolyn Callaway</t>
  </si>
  <si>
    <t>Theodore</t>
  </si>
  <si>
    <t>Lieverman</t>
  </si>
  <si>
    <t>Theodore Lieverman</t>
  </si>
  <si>
    <t>School of Law Annual Giving; Givelber-Subrin Public Interest Law Co-op; The Brown Fund</t>
  </si>
  <si>
    <t>Emerging Priorities; Student Support; Campus Life</t>
  </si>
  <si>
    <t>Jay</t>
  </si>
  <si>
    <t>Gruber</t>
  </si>
  <si>
    <t>Jay and Jeanie Gruber</t>
  </si>
  <si>
    <t>D'Amore-McKim School of Business Social Entrepreneurship; Fund for the Public Interest</t>
  </si>
  <si>
    <t>Holly</t>
  </si>
  <si>
    <t>Holly Parks</t>
  </si>
  <si>
    <t>Nonnie</t>
  </si>
  <si>
    <t>Burnes</t>
  </si>
  <si>
    <t xml:space="preserve">Nonnie and Richard Burnes </t>
  </si>
  <si>
    <t>Burnes Fund; Fund for Public Interest Law; School of Law Annual Giving</t>
  </si>
  <si>
    <t>Gregory Miller</t>
  </si>
  <si>
    <t>School of Law Scholarship Fund</t>
  </si>
  <si>
    <t>Miller-Levin</t>
  </si>
  <si>
    <t>Nancy Miller-Levin</t>
  </si>
  <si>
    <t>Belanger</t>
  </si>
  <si>
    <t xml:space="preserve">Matthew Belanger and Carol McKenna </t>
  </si>
  <si>
    <t>Darnley</t>
  </si>
  <si>
    <t>Darnley Stewart</t>
  </si>
  <si>
    <t>Thatcher</t>
  </si>
  <si>
    <t>Beebe</t>
  </si>
  <si>
    <t>Thatcher Beebe</t>
  </si>
  <si>
    <t>Cynthia</t>
  </si>
  <si>
    <t>Cynthia Reed</t>
  </si>
  <si>
    <t>Jee-Min</t>
  </si>
  <si>
    <t>Jee-Min Hu and Chih-Tang Chang</t>
  </si>
  <si>
    <t xml:space="preserve">Denise Carty-Bennia Memorial; Givelber-Subrin Public Interest Law Co-op; School of Law Annual Giving </t>
  </si>
  <si>
    <t>Glincher</t>
  </si>
  <si>
    <t>Andrew Glincher</t>
  </si>
  <si>
    <t>School of Law Scholarship Fund; School of Law Annual Giving</t>
  </si>
  <si>
    <t>Munro</t>
  </si>
  <si>
    <t>Elizabeth Munro</t>
  </si>
  <si>
    <t>Nicole and Paul D'Amore</t>
  </si>
  <si>
    <t>A. Max</t>
  </si>
  <si>
    <t>Kohlenberg</t>
  </si>
  <si>
    <t>A. Max Kohlenberg</t>
  </si>
  <si>
    <t>Shufro</t>
  </si>
  <si>
    <t>Barbara Shufro</t>
  </si>
  <si>
    <t>Kohn</t>
  </si>
  <si>
    <t>Stephen Kohn</t>
  </si>
  <si>
    <t>Estelle S. Kohn Memorial Fund; School of Law Dean's Fund</t>
  </si>
  <si>
    <t>Leifer</t>
  </si>
  <si>
    <t>Neil Leifer and Ellen Carno</t>
  </si>
  <si>
    <t>Research; Campus life; Faculty</t>
  </si>
  <si>
    <t>DiTrani</t>
  </si>
  <si>
    <t>Leslie DiTrani</t>
  </si>
  <si>
    <t>Hempel</t>
  </si>
  <si>
    <t>Paul Hempel</t>
  </si>
  <si>
    <t>NUSL Access to Medical Technology Fund; School of Law Annual Giving</t>
  </si>
  <si>
    <t>Ruth</t>
  </si>
  <si>
    <t>Ronald Ruth</t>
  </si>
  <si>
    <t>Dallett</t>
  </si>
  <si>
    <t>Matthew Dallett</t>
  </si>
  <si>
    <t>Rentals and catering for SLAW networking event</t>
  </si>
  <si>
    <t>Wolf</t>
  </si>
  <si>
    <t>Sally and Richard Wolf</t>
  </si>
  <si>
    <t>Northeastern University School of Law Seattle Area Fund; School of Law Annual Giving</t>
  </si>
  <si>
    <t>Moriarty</t>
  </si>
  <si>
    <t>Gordon Moriarty</t>
  </si>
  <si>
    <t>Haft</t>
  </si>
  <si>
    <t>Daniel Haft</t>
  </si>
  <si>
    <t>Diana</t>
  </si>
  <si>
    <t>Erbsen</t>
  </si>
  <si>
    <t>Diana Erbsen</t>
  </si>
  <si>
    <t>Sonnenthal</t>
  </si>
  <si>
    <t>Peter Sonnenthal</t>
  </si>
  <si>
    <t>Sheryl</t>
  </si>
  <si>
    <t>Sheryl Berkowitz</t>
  </si>
  <si>
    <t>Peter Alexander</t>
  </si>
  <si>
    <t>Emily A. Spieler Fund; School of Law Annual Giving</t>
  </si>
  <si>
    <t>Conrad</t>
  </si>
  <si>
    <t>Golaski</t>
  </si>
  <si>
    <t>Conrad and Louise Golaski</t>
  </si>
  <si>
    <t>Ellen and Charles King</t>
  </si>
  <si>
    <t>Naomi</t>
  </si>
  <si>
    <t>Karp</t>
  </si>
  <si>
    <t>Naomi Karp and David Wessel</t>
  </si>
  <si>
    <t>Fund for the Public Interest; School of Law Loan Forgiveness Fund</t>
  </si>
  <si>
    <t>Jeremiah</t>
  </si>
  <si>
    <t>Jeremiah Friedman</t>
  </si>
  <si>
    <t>Garth</t>
  </si>
  <si>
    <t>Bray</t>
  </si>
  <si>
    <t>Garth Bray and Kathryn Baxter</t>
  </si>
  <si>
    <t>David Wilson</t>
  </si>
  <si>
    <t>Pollock</t>
  </si>
  <si>
    <t>Jeffrey Pollock</t>
  </si>
  <si>
    <t>Horan</t>
  </si>
  <si>
    <t>Douglas Horan</t>
  </si>
  <si>
    <t>Sophia</t>
  </si>
  <si>
    <t>Sacher</t>
  </si>
  <si>
    <t>Sophia Sacher</t>
  </si>
  <si>
    <t>Pappas International Co-op Fund</t>
  </si>
  <si>
    <t>Winner</t>
  </si>
  <si>
    <t>Leslie Winner</t>
  </si>
  <si>
    <t>Fund for the Public Interest; Leslie J. Winner Co-op Fund</t>
  </si>
  <si>
    <t>Leshner</t>
  </si>
  <si>
    <t>Stephen Leshner</t>
  </si>
  <si>
    <t>Chambers</t>
  </si>
  <si>
    <t>Sarah Chambers</t>
  </si>
  <si>
    <t>Jane Smith</t>
  </si>
  <si>
    <t>Mary E. O'Connell Children's Disability Project Fellowship; School of Law Dean's Fund; Endowed Fund for Public Interest Law</t>
  </si>
  <si>
    <t>Research; Emerging Priorities; Student Support; Student Support</t>
  </si>
  <si>
    <t>Harak</t>
  </si>
  <si>
    <t>Charles Harak</t>
  </si>
  <si>
    <t>Current Use Fund for Public Interest Law; Givelber-Subrin Public Interest Law Co-op Fund; School of Law Annual Giving</t>
  </si>
  <si>
    <t>Iandoli</t>
  </si>
  <si>
    <t>Richard Iandoli</t>
  </si>
  <si>
    <t>Richard L. Iandoli Charitable Gift Annuity</t>
  </si>
  <si>
    <t>Lisa Roberts</t>
  </si>
  <si>
    <t>Elaine</t>
  </si>
  <si>
    <t>Epstein</t>
  </si>
  <si>
    <t>Elaine Epstein and James Krachey</t>
  </si>
  <si>
    <t>School of Law Diversity Scholarship; Elaine M. Epstein '76 Student Loan Fund</t>
  </si>
  <si>
    <t>Green</t>
  </si>
  <si>
    <t>Ralph Martin</t>
  </si>
  <si>
    <t>Mary Kay</t>
  </si>
  <si>
    <t>Mary Kay Leonard and Richard Valachovic</t>
  </si>
  <si>
    <t>Givelber-Subrin Public Interest Law Co-op; Fund for the Public Interest; School of Law Annual Giving</t>
  </si>
  <si>
    <t>Sofia</t>
  </si>
  <si>
    <t>Lingos</t>
  </si>
  <si>
    <t>Sofia Lingos</t>
  </si>
  <si>
    <t>School of Law Dean's Fund; School of Law Annual Giving</t>
  </si>
  <si>
    <t>Janet Smith and R. Robert Woodburn Jr.</t>
  </si>
  <si>
    <t>School of Law Annual Giving; Janet Smith Annuity/Law Librar</t>
  </si>
  <si>
    <t>Ciejka</t>
  </si>
  <si>
    <t>Gerald Ciejka</t>
  </si>
  <si>
    <t>School of Law Annual Giving; Fernie Flaman Men's Hockey Fund; D'Amore-McKim School of Business Dean's Fund</t>
  </si>
  <si>
    <t>Schulte</t>
  </si>
  <si>
    <t>Katherine Schulte</t>
  </si>
  <si>
    <t xml:space="preserve">I do not think I would be where I am now, professionally or personally, without the training and education I received at NUSL. Your gift ensures that I can continue to give back to some of the most vulnerable members of community. </t>
  </si>
  <si>
    <t>Rudnick</t>
  </si>
  <si>
    <t>Robert Rudnick</t>
  </si>
  <si>
    <t>Malone</t>
  </si>
  <si>
    <t>John Malone</t>
  </si>
  <si>
    <t>Fernie Flaman Men's Hockey Fund; Women's Track and Field; CPS Excellence Fund</t>
  </si>
  <si>
    <t>Cynthia Jackson</t>
  </si>
  <si>
    <t>Accounting Group - General; Thomas E. Moore Faculty Fellow Fund Endowed</t>
  </si>
  <si>
    <t>Leroy Jackson</t>
  </si>
  <si>
    <t>Marple</t>
  </si>
  <si>
    <t>Judith</t>
  </si>
  <si>
    <t>Barr</t>
  </si>
  <si>
    <t>Judith Barr</t>
  </si>
  <si>
    <t>Gift Holding Account - Bouvé College of Health Sciences</t>
  </si>
  <si>
    <t>Ira</t>
  </si>
  <si>
    <t>Krull</t>
  </si>
  <si>
    <t>Ira and Erica Krull</t>
  </si>
  <si>
    <t>Hillel Current Use Gift Fund; Krull Family Lecture Series in Biopharmaceutical Chemistry</t>
  </si>
  <si>
    <t>Zack</t>
  </si>
  <si>
    <t>Michael Zack and Sherry Umberfield</t>
  </si>
  <si>
    <t>Thomas E. Moore Faculty Fellow Fund Endowed</t>
  </si>
  <si>
    <t>Boyd</t>
  </si>
  <si>
    <t>David and Sally Boyd</t>
  </si>
  <si>
    <t>Graham Jones</t>
  </si>
  <si>
    <t>Bio-Organic Med Chem Lab</t>
  </si>
  <si>
    <t>Department of Chemistry and Chemical Biology</t>
  </si>
  <si>
    <t xml:space="preserve">Helen </t>
  </si>
  <si>
    <t>Helen Makris</t>
  </si>
  <si>
    <t>Hough</t>
  </si>
  <si>
    <t>David Hough</t>
  </si>
  <si>
    <t>David Malone Hough Gay Archives Fund</t>
  </si>
  <si>
    <t>Bonnie</t>
  </si>
  <si>
    <t>Kanter</t>
  </si>
  <si>
    <t>Bonnie Kanter</t>
  </si>
  <si>
    <t>Project on Civil Rights and Restorative Justice</t>
  </si>
  <si>
    <t>John McCarthy</t>
  </si>
  <si>
    <t>Torch Scholars Program; Student Athlete Excellence Fund</t>
  </si>
  <si>
    <t>Luanne</t>
  </si>
  <si>
    <t>Luanne Kirwin and John Borrelli</t>
  </si>
  <si>
    <t>School of Law Dean's Fund; College of Arts, Media and Design Dean's Fund; School of Law Annual Giving; Emily A. Spieler Fund</t>
  </si>
  <si>
    <t>Emerging Priorities; Emerging Priorities; Emerging Priorities; Emerging Priorities</t>
  </si>
  <si>
    <t>Patricia</t>
  </si>
  <si>
    <t>Gallahue</t>
  </si>
  <si>
    <t>Patricia and Jeffrey Gallahue</t>
  </si>
  <si>
    <t>Women's Swimming - Exp; Men's Basketball</t>
  </si>
  <si>
    <t>Aoun</t>
  </si>
  <si>
    <t>Zeina</t>
  </si>
  <si>
    <t>Joseph and Zeina Aoun</t>
  </si>
  <si>
    <t>Northeastern University</t>
  </si>
  <si>
    <t>Venkatesan</t>
  </si>
  <si>
    <t>Srinivasan</t>
  </si>
  <si>
    <t>Venkatesan Srinivasan</t>
  </si>
  <si>
    <t>WVS Center for Emerging Markets Fund</t>
  </si>
  <si>
    <t>Cram</t>
  </si>
  <si>
    <t>Erin Cram</t>
  </si>
  <si>
    <t>Stotsky</t>
  </si>
  <si>
    <t>Bernard Stotsky</t>
  </si>
  <si>
    <t>Bernard A Stotsky Prf/Jewish S</t>
  </si>
  <si>
    <t>Neumeyer</t>
  </si>
  <si>
    <t>John and Evelyn Neumeyer</t>
  </si>
  <si>
    <t>Neumeyer Family Scholarship; John L. Neumeyer Graduate Fellowship/Pharmacy; John L. and Evelyn Neumeyer Scholarship Fund</t>
  </si>
  <si>
    <t>Joy Viola</t>
  </si>
  <si>
    <t>Alfred Viola</t>
  </si>
  <si>
    <t>Gianmichel</t>
  </si>
  <si>
    <t>Corrado</t>
  </si>
  <si>
    <t>Gianmichel Corrado</t>
  </si>
  <si>
    <t>Sports Medicine and Performance</t>
  </si>
  <si>
    <t>Sylvia</t>
  </si>
  <si>
    <t>Lynne Sylvia</t>
  </si>
  <si>
    <t>John W Webb Visiting Lectureship Expendable; Pharmacy Professional Affairs</t>
  </si>
  <si>
    <t xml:space="preserve">John Reynolds </t>
  </si>
  <si>
    <t>Thomas Murphy</t>
  </si>
  <si>
    <t>Coen</t>
  </si>
  <si>
    <t>William Coen</t>
  </si>
  <si>
    <t>Beasley</t>
  </si>
  <si>
    <t>Michael Beasley</t>
  </si>
  <si>
    <t>Melvin Kelley</t>
  </si>
  <si>
    <t>Zitrin CRRJ Fellow</t>
  </si>
  <si>
    <t xml:space="preserve">Yernat </t>
  </si>
  <si>
    <t>Assylbekov</t>
  </si>
  <si>
    <t>Yernat Assylbekov</t>
  </si>
  <si>
    <t>Andrei Zelevinsky Research Instructor Fund</t>
  </si>
  <si>
    <t xml:space="preserve">Ivan </t>
  </si>
  <si>
    <t>Martino</t>
  </si>
  <si>
    <t>Ivan Martino</t>
  </si>
  <si>
    <t xml:space="preserve">Pablo </t>
  </si>
  <si>
    <t>Soberon Bravo</t>
  </si>
  <si>
    <t>Pablo Soberon Bravo</t>
  </si>
  <si>
    <t xml:space="preserve">Xiaolei </t>
  </si>
  <si>
    <t>Zhao</t>
  </si>
  <si>
    <t>Xiaolei Zhao</t>
  </si>
  <si>
    <t xml:space="preserve">Robin </t>
  </si>
  <si>
    <t>Robin Walters</t>
  </si>
  <si>
    <t xml:space="preserve">Matt </t>
  </si>
  <si>
    <t>Pavlovich</t>
  </si>
  <si>
    <t>Matt Pavlovich</t>
  </si>
  <si>
    <t xml:space="preserve">Dori </t>
  </si>
  <si>
    <t>Woods</t>
  </si>
  <si>
    <t>Dori Woods</t>
  </si>
  <si>
    <t>Blatt</t>
  </si>
  <si>
    <t>Martin Blatt</t>
  </si>
  <si>
    <t>Richard and Arlene Offenberg History Faculty Fund</t>
  </si>
  <si>
    <t xml:space="preserve">Van </t>
  </si>
  <si>
    <t>Van Nguyen</t>
  </si>
  <si>
    <t>Sean Clark</t>
  </si>
  <si>
    <t>Amir</t>
  </si>
  <si>
    <t>Grinstein</t>
  </si>
  <si>
    <t>Amir Grinstein</t>
  </si>
  <si>
    <t>Mark L. and Karen D. Vachon Faculty Fellow Fund</t>
  </si>
  <si>
    <t>Jeanine</t>
  </si>
  <si>
    <t>Jeanine Mount</t>
  </si>
  <si>
    <t>Bouve Simulation Center Fund; Bouvé College of Health Sciences Dean's Fund; Pharmacy Dean's Fund</t>
  </si>
  <si>
    <t>Campus Life; Emerging Priorities; Emerging Priorities</t>
  </si>
  <si>
    <t>Louise Walker</t>
  </si>
  <si>
    <t>Jose</t>
  </si>
  <si>
    <t>Jose Martinez</t>
  </si>
  <si>
    <t>Assistant Professor, Mechanical and Industrial Engineering</t>
  </si>
  <si>
    <t>Lebowitz</t>
  </si>
  <si>
    <t>Dan Lebowitz</t>
  </si>
  <si>
    <t>Center for Sport in Society</t>
  </si>
  <si>
    <t>Executive Director, Center for Sport in Society</t>
  </si>
  <si>
    <t>Esther</t>
  </si>
  <si>
    <t>Associate Cooperative Education Faculty, D’Amore-McKim School of Business</t>
  </si>
  <si>
    <t xml:space="preserve">Deniz </t>
  </si>
  <si>
    <t>Erdogmus</t>
  </si>
  <si>
    <t>Deniz Erdogmus</t>
  </si>
  <si>
    <t>Professor, Electrical and Computer Engineering</t>
  </si>
  <si>
    <t xml:space="preserve">Udi </t>
  </si>
  <si>
    <t>Hoitash</t>
  </si>
  <si>
    <t>Udi Hoitash</t>
  </si>
  <si>
    <t>Gary Gregg Faculty Fellow Fund; DiCenso Professorship Fund</t>
  </si>
  <si>
    <t>Associate Professor of Accounting, Gary Gregg Research Fellow</t>
  </si>
  <si>
    <t>Karthik</t>
  </si>
  <si>
    <t>Krishnan</t>
  </si>
  <si>
    <t>Karthik Krishnan</t>
  </si>
  <si>
    <t>Center for Emerging Markets</t>
  </si>
  <si>
    <t>Associate Professor of Finance and Thomas Moore Faculty Fellow</t>
  </si>
  <si>
    <t>Director</t>
  </si>
  <si>
    <t>Stephen Director</t>
  </si>
  <si>
    <t>Provost Emeritus, Electrical and Computer Engineering</t>
  </si>
  <si>
    <t>Niedre</t>
  </si>
  <si>
    <t>Mark Niedre</t>
  </si>
  <si>
    <t>Associate Professor, Bioengineering</t>
  </si>
  <si>
    <t xml:space="preserve">Ming </t>
  </si>
  <si>
    <t>Ming Wang</t>
  </si>
  <si>
    <t>Carl Hurtig Endowed Fund</t>
  </si>
  <si>
    <t>Faculty; Research; Faculty</t>
  </si>
  <si>
    <t>Distinguished Professor, Civil and Environmental Engineering</t>
  </si>
  <si>
    <t>Archabal</t>
  </si>
  <si>
    <t>Daniel Archabal</t>
  </si>
  <si>
    <t>Executive Professor, Accounting </t>
  </si>
  <si>
    <t>Ted</t>
  </si>
  <si>
    <t>Ted Clark</t>
  </si>
  <si>
    <t>The Center for Family Business</t>
  </si>
  <si>
    <t>Executive Professor of Entrepreneurship and Innovation.</t>
  </si>
  <si>
    <t>Benneyan</t>
  </si>
  <si>
    <t>Professor of Industrial Engineering and Operations Research.</t>
  </si>
  <si>
    <t>Andrea</t>
  </si>
  <si>
    <t>Raynor</t>
  </si>
  <si>
    <t>Andrea Raynor</t>
  </si>
  <si>
    <t>Department of Art + Design</t>
  </si>
  <si>
    <t>Interim Chair, Department of Art + Design; Full Teaching Professor – Photography</t>
  </si>
  <si>
    <t xml:space="preserve">Anand </t>
  </si>
  <si>
    <t>Venkateswaran</t>
  </si>
  <si>
    <t>Anand Venkateswaran</t>
  </si>
  <si>
    <t>Associate Professor of Finance and Edward Philip Chase Fellow</t>
  </si>
  <si>
    <t>Boyson</t>
  </si>
  <si>
    <t>Nicole Boyson</t>
  </si>
  <si>
    <t>William Conley Faculty Fellow Fund</t>
  </si>
  <si>
    <t>Associate Professor of Finance</t>
  </si>
  <si>
    <t>Nian-Xiang</t>
  </si>
  <si>
    <t>Sun</t>
  </si>
  <si>
    <t>Nian-Xiang Sun</t>
  </si>
  <si>
    <t>Magnetic Materials Research Fund</t>
  </si>
  <si>
    <t>McKim &amp; D'Amore Professorship</t>
  </si>
  <si>
    <t>Faculty; Entrepreneurship; Entrepreneurship; Faculty; Faculty</t>
  </si>
  <si>
    <t>Co-director of the Center for Entrepreneurship Education, University Distinguished Professor, and McKim-D’Amore Distinguished Professor of Global Management and Innovation</t>
  </si>
  <si>
    <t>Michail</t>
  </si>
  <si>
    <t>Sitkovsky</t>
  </si>
  <si>
    <t>Michail Sitkovsky</t>
  </si>
  <si>
    <t>Misha Sitkovsky Immunotherapies of Cancer Fund</t>
  </si>
  <si>
    <t>Professor and Eleanor W. Black Chair of Immunophysiology and Pharmaceutical Biotechnology, Director of the New England Inflammation and Tissue Protection Institute</t>
  </si>
  <si>
    <t>O’Bryant</t>
  </si>
  <si>
    <t>Richard O’Bryant</t>
  </si>
  <si>
    <t>Advisory Board Member, Humanities Center; Director, John D. O'Bryant African American Institute</t>
  </si>
  <si>
    <t>Kwoka</t>
  </si>
  <si>
    <t>John Kwoka</t>
  </si>
  <si>
    <t>Neal Finnegan Endowed Chair in Economics</t>
  </si>
  <si>
    <t>Department of Economics</t>
  </si>
  <si>
    <t>Neal F. Finnegan Distinguished Professor of Economics</t>
  </si>
  <si>
    <t>Harlan</t>
  </si>
  <si>
    <t>Platt</t>
  </si>
  <si>
    <t>Harlan Platt</t>
  </si>
  <si>
    <t>360 Huntington Research Fund; 360 Huntington Avenue Student Fund; Software used by 360 Huntington Ave. Fund</t>
  </si>
  <si>
    <t>Professor of Finance</t>
  </si>
  <si>
    <t>Matthias</t>
  </si>
  <si>
    <t>Felleisen</t>
  </si>
  <si>
    <t>Matthias Felleisen</t>
  </si>
  <si>
    <t>Teach Scheme</t>
  </si>
  <si>
    <t>Trustee Professor</t>
  </si>
  <si>
    <t>Bluestone</t>
  </si>
  <si>
    <t>Barry Bluestone</t>
  </si>
  <si>
    <t>Russell B. and Andrée B. Stearns Trustee Professor of Political Economy</t>
  </si>
  <si>
    <t xml:space="preserve">Denis </t>
  </si>
  <si>
    <t>Sullivan</t>
  </si>
  <si>
    <t>Denis Sullivan</t>
  </si>
  <si>
    <t>Professor of Political Science and International Affairs; Co-Director of Middle East Center; Program Director, MA and PhD Programs</t>
  </si>
  <si>
    <t>Katula</t>
  </si>
  <si>
    <t>Richard Katula</t>
  </si>
  <si>
    <t>Department of Communication Studies</t>
  </si>
  <si>
    <t>Professor of Communication Studies</t>
  </si>
  <si>
    <t>Laura Green</t>
  </si>
  <si>
    <t>College of Social Sciences and Humanities Dean's Fund; The Humanities Center; English Department Fund; CPS Excellence Fund</t>
  </si>
  <si>
    <t>Department of English</t>
  </si>
  <si>
    <t>Associate Dean of Teaching, Learning, and Experiential Education; Professor of English and Women's, Gender, and Sexuality Studies.</t>
  </si>
  <si>
    <t>Rupal</t>
  </si>
  <si>
    <t>Rupal Patel</t>
  </si>
  <si>
    <t>Entrepreneurship; Faculty; Faculty</t>
  </si>
  <si>
    <t>Professor and Lab Director, Department of Communication Sciences and Disorders and College of Computer and Information Science</t>
  </si>
  <si>
    <t>Olubunmi</t>
  </si>
  <si>
    <t>Faleye</t>
  </si>
  <si>
    <t>Olubunmi Faleye</t>
  </si>
  <si>
    <t>Trahan Family Faculty Fellow Fund; Mark L. and Karen D. Vachon Faculty Fellow Fund</t>
  </si>
  <si>
    <t>Fox</t>
  </si>
  <si>
    <t>James Alan Fox</t>
  </si>
  <si>
    <t>Lipman Family Chair/Crim Justi</t>
  </si>
  <si>
    <t>Lipman Family Professor of Criminology, Law and Public Policy </t>
  </si>
  <si>
    <t>Karger</t>
  </si>
  <si>
    <t>Barry Karger</t>
  </si>
  <si>
    <t>Barry L. Karger Medal in Bioanalytical Chemistry</t>
  </si>
  <si>
    <t>James L Waters Chair/Analyt Ch</t>
  </si>
  <si>
    <t>Reynolds</t>
  </si>
  <si>
    <t>Professor and Dean, School of Pharmacy</t>
  </si>
  <si>
    <t>Ramsier</t>
  </si>
  <si>
    <t>Dennis Ramsier</t>
  </si>
  <si>
    <t>Pay It Forward Fund; Thomas E. Moore Faculty Fellow Fund Endowed</t>
  </si>
  <si>
    <t>Kursh</t>
  </si>
  <si>
    <t>Steven Kursh and Nan Rubenstein-Kursh</t>
  </si>
  <si>
    <t>Associate Academic Specialist; Executive Professor, Finance</t>
  </si>
  <si>
    <t>Detrich</t>
  </si>
  <si>
    <t>William Detrich</t>
  </si>
  <si>
    <t>Department of Marine and Environmental Sciences</t>
  </si>
  <si>
    <t>Professor of Marine and Environmental Sciences</t>
  </si>
  <si>
    <t xml:space="preserve">Geoffrey </t>
  </si>
  <si>
    <t>Trussell</t>
  </si>
  <si>
    <t>Geoffrey Trussell</t>
  </si>
  <si>
    <t>Professor, Chair of the Department of Marine and Environmental Sciences, Director of the Marine Science Center</t>
  </si>
  <si>
    <t xml:space="preserve">Joan </t>
  </si>
  <si>
    <t>Joan Fitzgerald</t>
  </si>
  <si>
    <t>Faculty; Faculty; Faculty; Faculty</t>
  </si>
  <si>
    <t>Professor of Public Policy and Urban Affairs</t>
  </si>
  <si>
    <t>Soyster</t>
  </si>
  <si>
    <t>Allen Soyster</t>
  </si>
  <si>
    <t>Allen L. Soyster Legacy Scholarship Fund; Yaman Yener Memorial Graduate Scholarship</t>
  </si>
  <si>
    <t>Professor Emeritus, Mechanical and Industrial Engineering</t>
  </si>
  <si>
    <t>Rappaport</t>
  </si>
  <si>
    <t>Carey Rappaport</t>
  </si>
  <si>
    <t>Faculty; Research; Research; Faculty; Faculty; Faculty</t>
  </si>
  <si>
    <t>Busnaina</t>
  </si>
  <si>
    <t>Ahmed Busnaina</t>
  </si>
  <si>
    <t>WL Smith Chair and University Distinguished Professor, Mechanical and Industrial Engineering</t>
  </si>
  <si>
    <t>Lucy</t>
  </si>
  <si>
    <t>Lucy Williams</t>
  </si>
  <si>
    <t>School of Law Faculty Scholarship</t>
  </si>
  <si>
    <t>Professor of Law and Faculty Director of Public Interest and Pro Bono Initiatives</t>
  </si>
  <si>
    <t>Akram</t>
  </si>
  <si>
    <t>Alshawabkeh</t>
  </si>
  <si>
    <t>Akram Alshawabkeh</t>
  </si>
  <si>
    <t>George A Snell Chair/Elect Eng</t>
  </si>
  <si>
    <t>George A. Snell Professor of Engineering, Civil and Environmental Engineering.</t>
  </si>
  <si>
    <t>Mohamad</t>
  </si>
  <si>
    <t>Metghalchi</t>
  </si>
  <si>
    <t>Mohamad Metghalchi</t>
  </si>
  <si>
    <t>Professor, Mechanical and Industrial Engineering; Director, Energy Systems Program</t>
  </si>
  <si>
    <t>Torchilin</t>
  </si>
  <si>
    <t>Distinguished Professor and Director, Center for Pharmaceutical Biotechnology and Nonomedicine</t>
  </si>
  <si>
    <t>Professor and Chair, Department of Physics</t>
  </si>
  <si>
    <t>Loeffelholz</t>
  </si>
  <si>
    <t xml:space="preserve">Mary Loeffelholz </t>
  </si>
  <si>
    <t>Emerging Priorities; Campus Life; Emerging Priorities; Student Support</t>
  </si>
  <si>
    <t xml:space="preserve">Professor of English, Dean of the College of Professional Studies, and Vice President of the Professional Advancement Network </t>
  </si>
  <si>
    <t>Jack</t>
  </si>
  <si>
    <t>Levin</t>
  </si>
  <si>
    <t>Jack Levin</t>
  </si>
  <si>
    <t>Irving &amp; Betty Brudnick Professorship</t>
  </si>
  <si>
    <t>Professor emeritus, and co-director of the Brudnick Center on Violence and Conflict, former Brudnick Professor of Sociology and Criminology</t>
  </si>
  <si>
    <t>Leonard Brown</t>
  </si>
  <si>
    <t>1998 John Coltrane Memorial Concert Live</t>
  </si>
  <si>
    <t>Associate Professor Emeritus, Ethnomusicology, African American Music History, and Jazz Studies</t>
  </si>
  <si>
    <t xml:space="preserve">Roger </t>
  </si>
  <si>
    <t>Giese</t>
  </si>
  <si>
    <t>Roger Giese</t>
  </si>
  <si>
    <t>Professor of Chemistry and Biomedical Science; Director, Environmental Cancer Research Program.</t>
  </si>
  <si>
    <t>Joanne</t>
  </si>
  <si>
    <t>Joanne Miller</t>
  </si>
  <si>
    <t>Department of Psychology</t>
  </si>
  <si>
    <t>Chair of the Department of Psychology, Matthews Distinguished University Professor</t>
  </si>
  <si>
    <t>Heidi</t>
  </si>
  <si>
    <t>Vernon</t>
  </si>
  <si>
    <t>Heidi Vernon</t>
  </si>
  <si>
    <t>Heidi Vernon and F. Gerard Adams Scholarship; Heidi Vernon Scholarship</t>
  </si>
  <si>
    <t>Professor of International Business, Emerita</t>
  </si>
  <si>
    <t>Cipolla</t>
  </si>
  <si>
    <t>John Cipolla</t>
  </si>
  <si>
    <t>John and Katharine Cipolla Graduate Student Support Fund</t>
  </si>
  <si>
    <t xml:space="preserve">Miriam </t>
  </si>
  <si>
    <t>Leeser</t>
  </si>
  <si>
    <t>Miriam Leeser</t>
  </si>
  <si>
    <t>Interim Chair &amp; Professor, Electrical and Computer Engineering</t>
  </si>
  <si>
    <t>Miles</t>
  </si>
  <si>
    <t>William Miles</t>
  </si>
  <si>
    <t>Professor of Political Science</t>
  </si>
  <si>
    <t>Freeland</t>
  </si>
  <si>
    <t>Elsa Nunez</t>
  </si>
  <si>
    <t>Nunez</t>
  </si>
  <si>
    <t>Richard Freeland</t>
  </si>
  <si>
    <t>Harry M. and Margaret C. Freeland Scholarship</t>
  </si>
  <si>
    <t>President of Northeastern University from 1996 to 2006</t>
  </si>
  <si>
    <t>Honorary Doctorate</t>
  </si>
  <si>
    <t>Manning</t>
  </si>
  <si>
    <t>Peter Manning</t>
  </si>
  <si>
    <t>Elmer V. H. and Eileen M. Brooks Chair in the School of Criminology and Criminal Justice </t>
  </si>
  <si>
    <t>Former Dean of the College of Pharmacy and Allied Health Professions</t>
  </si>
  <si>
    <t>Zoloth</t>
  </si>
  <si>
    <t>Stephen Zoloth</t>
  </si>
  <si>
    <t>Bouvé College of Health Sciences Dean's Fund; Men's Rowing Competitive Enhancement; Fleming Health Sciences Entrepreneurs Fund; Women's Crew</t>
  </si>
  <si>
    <t>Health Sciences Program</t>
  </si>
  <si>
    <t>Director Health Sciences Program, Professor </t>
  </si>
  <si>
    <t>Kautz</t>
  </si>
  <si>
    <t>Roger Kautz</t>
  </si>
  <si>
    <t>A Nano Probe System for Roger Kautz's Lab</t>
  </si>
  <si>
    <t>Principal Research Scientist and Director of the NMR Facility in the Department of Chemistry and Chemical Biology</t>
  </si>
  <si>
    <t xml:space="preserve">Laurel </t>
  </si>
  <si>
    <t>Leff</t>
  </si>
  <si>
    <t>Laurel Leff</t>
  </si>
  <si>
    <t>School of Law Faculty Scholarship; Health Policy and Law Fund; Project on Civil Rights and Restorative Justice</t>
  </si>
  <si>
    <t>Jeremy Paul; School of Journalism</t>
  </si>
  <si>
    <t>School of Journalism</t>
  </si>
  <si>
    <t>Associate Professor of Journalism</t>
  </si>
  <si>
    <t xml:space="preserve">Elise </t>
  </si>
  <si>
    <t>Dallimore</t>
  </si>
  <si>
    <t>Associate Professor of Communication Studies</t>
  </si>
  <si>
    <t>Ziemer</t>
  </si>
  <si>
    <t>Katherine Ziemer</t>
  </si>
  <si>
    <t>Department of Chemical Engineering</t>
  </si>
  <si>
    <t>Professor, Chemical Engineering; Vice Provost for Curriculum</t>
  </si>
  <si>
    <t>Subrin</t>
  </si>
  <si>
    <t>Stephen Subrin</t>
  </si>
  <si>
    <t>The Brown Fund; School of Law Faculty Scholarship; Givelber-Subrin Public Interest Law Co-op; Project on Civil Rights and Restorative Justice</t>
  </si>
  <si>
    <t>Campus Life; Student Support; Student Support; Campus Life</t>
  </si>
  <si>
    <t>Athanassiou</t>
  </si>
  <si>
    <t>Nicholas Athanassiou</t>
  </si>
  <si>
    <t>Associate Professor of International Business and Strategy and Academic Director of Bachelor of Science</t>
  </si>
  <si>
    <t xml:space="preserve">Karl </t>
  </si>
  <si>
    <t>Lieberherr</t>
  </si>
  <si>
    <t>Professor in the College of Computer and Information Science </t>
  </si>
  <si>
    <t>Coley</t>
  </si>
  <si>
    <t>John Coley</t>
  </si>
  <si>
    <t>Associate Professor of Psychology</t>
  </si>
  <si>
    <t>Rupert</t>
  </si>
  <si>
    <t>Timothy Rupert</t>
  </si>
  <si>
    <t>Accounting Group - General; D'Amore-McKim School of Business Teaching Development Fund; Thomas E. Moore Faculty Fellow Fund Endowed</t>
  </si>
  <si>
    <t>Joseph M. Golemme Professorship in Administration</t>
  </si>
  <si>
    <t>Professor of Accounting</t>
  </si>
  <si>
    <t>Mehrdad</t>
  </si>
  <si>
    <t>Sasani</t>
  </si>
  <si>
    <t>Mehrdad Sasani</t>
  </si>
  <si>
    <t>Associate Professor, Civil and Environmental Engineering</t>
  </si>
  <si>
    <t>Hanoch</t>
  </si>
  <si>
    <t>Lev-Ari</t>
  </si>
  <si>
    <t>Hanoch Lev-Ari</t>
  </si>
  <si>
    <t>Medex Spot Research Fund; COE Signal Processing Research Fund</t>
  </si>
  <si>
    <t>Willey</t>
  </si>
  <si>
    <t>Ronald Willey</t>
  </si>
  <si>
    <t>Chemical Engineering Department; Library Dean's Innovation Fund</t>
  </si>
  <si>
    <t>Professor &amp; Vice Chair of Chemical Engineering</t>
  </si>
  <si>
    <t>Grinold</t>
  </si>
  <si>
    <t>John and Cathy Grinold</t>
  </si>
  <si>
    <t>Grinold Family Rowing Scholarship Fund; Grinold Men's Crew Schol; Grinold Family Athletics Scholarship; Grinold Family Men’s Rowing Scholarship</t>
  </si>
  <si>
    <t>Student Support; Student Support; Student Support; Student Support</t>
  </si>
  <si>
    <t>Susan Freeman</t>
  </si>
  <si>
    <t>First Year Engineering Learning and Innovation Center</t>
  </si>
  <si>
    <t>Director &amp; Teaching Professor, First Year Engineering Program</t>
  </si>
  <si>
    <t>Cheney</t>
  </si>
  <si>
    <t>Donald Cheney</t>
  </si>
  <si>
    <t>Marine Science Center</t>
  </si>
  <si>
    <t>Associate Professor Emeritus</t>
  </si>
  <si>
    <t>Mavroidis</t>
  </si>
  <si>
    <t>Distinguished Professor of Mechanical Engineering</t>
  </si>
  <si>
    <t>Constantinos</t>
  </si>
  <si>
    <t>Constantinos Mavroidis</t>
  </si>
  <si>
    <t>Mavroidis vi-RABT Research Fund</t>
  </si>
  <si>
    <t>Woo</t>
  </si>
  <si>
    <t>Professor of Law and Associate Dean for Research and Interdisciplinary Education</t>
  </si>
  <si>
    <t>Meyer</t>
  </si>
  <si>
    <t>Marc Meyer</t>
  </si>
  <si>
    <t>Altschuler-Meyer IDEA CEO Fund; Thomas E. Moore Faculty Fellow Fund Endowed</t>
  </si>
  <si>
    <t>Shillman Trustee Professorship</t>
  </si>
  <si>
    <t>Robert Shillman Professor of Entrepreneurship; Matthews Distinguished Professor; Co-Director of Northeastern University Center for Entrepreneurship Education</t>
  </si>
  <si>
    <t>Lane</t>
  </si>
  <si>
    <t>Harry Lane</t>
  </si>
  <si>
    <t>Thomas E. Moore Faculty Fellow Fund Endowed; Northeastern Fund; BSIB Corporate Support</t>
  </si>
  <si>
    <t>Faculty; Emerging Priorities; Emerging Priorities</t>
  </si>
  <si>
    <t>Professor, International Business</t>
  </si>
  <si>
    <t>Dukakis</t>
  </si>
  <si>
    <t>Michael Dukakis</t>
  </si>
  <si>
    <t>Department of Political Science</t>
  </si>
  <si>
    <t>Distinguished Professor of Political Science</t>
  </si>
  <si>
    <t>O'Neil-Pirozzi</t>
  </si>
  <si>
    <t>Therese O'Neil-Pirozzi</t>
  </si>
  <si>
    <t>Associate Professor, Department of Communication Sciences and Disorders.</t>
  </si>
  <si>
    <t>Case</t>
  </si>
  <si>
    <t>Robert Case</t>
  </si>
  <si>
    <t>Bridge to Calculus</t>
  </si>
  <si>
    <t>Herlihy</t>
  </si>
  <si>
    <t>David Herlihy</t>
  </si>
  <si>
    <t>Teaching Professor, Music Industry</t>
  </si>
  <si>
    <t>Eddleston</t>
  </si>
  <si>
    <t>Kimberly Eddleston</t>
  </si>
  <si>
    <t>Daniel and Dorothy Grady Faculty Fellow</t>
  </si>
  <si>
    <t>Professor of Entrepreneurship and Innovation</t>
  </si>
  <si>
    <t>Philomena</t>
  </si>
  <si>
    <t>Mantella</t>
  </si>
  <si>
    <t>Philomena Mantella</t>
  </si>
  <si>
    <t>Student Athlete Excellence Fund; Torch Scholars Program</t>
  </si>
  <si>
    <t>Sr. Vice President &amp; CEO Professional Advancement Network</t>
  </si>
  <si>
    <t xml:space="preserve">Andrei </t>
  </si>
  <si>
    <t>Zelevinsky</t>
  </si>
  <si>
    <t>Andrei Zelevinsky</t>
  </si>
  <si>
    <t>Professor Andrei Zelevinsky (1953-2013) was widely known and appreciated as one of the greatest mathematicians of his generation.</t>
  </si>
  <si>
    <t xml:space="preserve">Ban-An </t>
  </si>
  <si>
    <t>Khaw</t>
  </si>
  <si>
    <t>Professor of Pharmaceutical Sciences</t>
  </si>
  <si>
    <t>Scranton</t>
  </si>
  <si>
    <t>Kathleen Scranton</t>
  </si>
  <si>
    <t>Richard Scranton</t>
  </si>
  <si>
    <t>Leet Civil Engineering Scholar; Richard J. Scranton Fund; Engineers without Borders</t>
  </si>
  <si>
    <t>Retired Associate Dean, College of Engineering</t>
  </si>
  <si>
    <t>Harlow</t>
  </si>
  <si>
    <t>Robinson</t>
  </si>
  <si>
    <t>Harlow Robinson</t>
  </si>
  <si>
    <t>Department of History</t>
  </si>
  <si>
    <t>Matthews Distinguished University Professor of History</t>
  </si>
  <si>
    <t>Rebecca Carrier</t>
  </si>
  <si>
    <t>Professor &amp; Associate Chair of Research, Chemical Engineering</t>
  </si>
  <si>
    <t>Crittenden</t>
  </si>
  <si>
    <t>William Crittenden</t>
  </si>
  <si>
    <t>Professor, International Business and Strategy</t>
  </si>
  <si>
    <t>Sheila</t>
  </si>
  <si>
    <t>Puffer</t>
  </si>
  <si>
    <t>Sheila Puffer</t>
  </si>
  <si>
    <t>Thomas E. Moore Faculty Fellow Fund Endowed; Center for Entrepreneurship Education Fund</t>
  </si>
  <si>
    <t>University Distinguished Professor and Professor of International Business</t>
  </si>
  <si>
    <t>Warro</t>
  </si>
  <si>
    <t>Edward Warro</t>
  </si>
  <si>
    <t>GIK Library</t>
  </si>
  <si>
    <t>Snell Library</t>
  </si>
  <si>
    <t>Former Dean, University Libraries</t>
  </si>
  <si>
    <t xml:space="preserve">Gordana </t>
  </si>
  <si>
    <t>Rabrenovic</t>
  </si>
  <si>
    <t>Gordana Rabrenovic</t>
  </si>
  <si>
    <t>Associate Professor of Sociology and Education; Director of the Brudnick Center on Violence and Conflict</t>
  </si>
  <si>
    <t>DeSteno</t>
  </si>
  <si>
    <t>David DeSteno</t>
  </si>
  <si>
    <t>Professor of Psychology</t>
  </si>
  <si>
    <t>Research; Emerging Priorities; Emerging Priorities; Student Support; Student Support; Campus Life</t>
  </si>
  <si>
    <t>University Distinguished Professor of Law</t>
  </si>
  <si>
    <t>Wendy</t>
  </si>
  <si>
    <t>Parmet</t>
  </si>
  <si>
    <t>Wendy Parmet</t>
  </si>
  <si>
    <t>Matthews Distinguished University Professor of Law and Director of the Center for Health Policy and Law; Professor of Public Policy and Urban Affairs, Northeastern University School of Public Policy and Urban Affairs.</t>
  </si>
  <si>
    <t>Spieler</t>
  </si>
  <si>
    <t>Emily Spieler</t>
  </si>
  <si>
    <t>Project on Civil Rights and Restorative Justice; School of Law Annual Giving</t>
  </si>
  <si>
    <t>Edwin W. Hadley Professor of Law</t>
  </si>
  <si>
    <t>Kaeli</t>
  </si>
  <si>
    <t>David Kaeli</t>
  </si>
  <si>
    <t>Carl Hurtig Endowed Fund; Found/House Family/Schirner, G. - G00003924</t>
  </si>
  <si>
    <t>Faculty; Research; Research; Research; Faculty; Faculty; Faculty</t>
  </si>
  <si>
    <t xml:space="preserve">COE Distinguished Professor.  Director of the Northeastern University Computer Architecture Research Laboratory (NUCAR). Project Leader in the NIEHS The Puerto Rico Testsite for Exploring Contamination Threats (PROTECT) Center. Served as a Research Thrust Leader for the NSF Center for Subsurface Sensing and Imaging Systems (CenSSIS). Member of the Northeastern University Institute for Information Assurance (IIA) and he Northeastern University Institute for Complex Scientific Software (ICSS). </t>
  </si>
  <si>
    <t>Knowing that someone as accomplished as Professor Kaeli values your work is an incredibly empowering thing.</t>
  </si>
  <si>
    <t>Suciu</t>
  </si>
  <si>
    <t>Alex Suciu</t>
  </si>
  <si>
    <t>Department of Mathematics</t>
  </si>
  <si>
    <t>Professor and Chair, Department of Mathematics</t>
  </si>
  <si>
    <t>Kim Lewis</t>
  </si>
  <si>
    <t>Lewis, K. - Lyme Disease Research; Lewis - Antibiotic Resistance Summit</t>
  </si>
  <si>
    <t>Department of Biology</t>
  </si>
  <si>
    <t>University Distinguished Professor; Director, Antimicrobial Discovery Center</t>
  </si>
  <si>
    <t>Mira</t>
  </si>
  <si>
    <t>Cantor</t>
  </si>
  <si>
    <t>Mira Cantor</t>
  </si>
  <si>
    <t>56 Artworks</t>
  </si>
  <si>
    <t>Professor – Art</t>
  </si>
  <si>
    <t>Sheahan</t>
  </si>
  <si>
    <t>Thomas Sheahan</t>
  </si>
  <si>
    <t>College of Engineering Dean's Fund; Enabling Engineering Fund; Engineers without Borders; Yaman Yener Memorial Graduate Scholarship; Richard J. Scranton Fund</t>
  </si>
  <si>
    <t>Emerging Priorities; Campus Life; Campus Life; Student Support; Campus Life</t>
  </si>
  <si>
    <t>Senior Associate Dean for Academic Affairs, Office of the Dean; Professor, Civil and Environmental Engineering; Training Core Leader, PROTECT Center</t>
  </si>
  <si>
    <t>Deth</t>
  </si>
  <si>
    <t>Richard Deth</t>
  </si>
  <si>
    <t>Autism Research Fund</t>
  </si>
  <si>
    <t>Department of Pharmaceutical Sciences</t>
  </si>
  <si>
    <t>Retired Professor of Pharmaceutical Sciences</t>
  </si>
  <si>
    <t>Alfred</t>
  </si>
  <si>
    <t>Professor Emeritus of Chemistry</t>
  </si>
  <si>
    <t>Rantoul</t>
  </si>
  <si>
    <t>Neal Rantoul</t>
  </si>
  <si>
    <t>72 works of art</t>
  </si>
  <si>
    <t>Emery</t>
  </si>
  <si>
    <t>Trahan</t>
  </si>
  <si>
    <t>Senior Associate Dean of Faculty and Research and Professor of Finance</t>
  </si>
  <si>
    <t>Proakis</t>
  </si>
  <si>
    <t>John Proakis</t>
  </si>
  <si>
    <t>John G. and Felia I. Proakis Engineering Expendable; College of Engineering Dean's Fund</t>
  </si>
  <si>
    <t>Professor Emeritus, Electrical and Computer Engineering</t>
  </si>
  <si>
    <t>Leroy</t>
  </si>
  <si>
    <t>Scholarship Academic Advisor</t>
  </si>
  <si>
    <t>Student Support; Student Support; Faculty; Emerging Priorities</t>
  </si>
  <si>
    <t>Associate Professor at the D'Amore-McKim School of Business</t>
  </si>
  <si>
    <t>Alexandros</t>
  </si>
  <si>
    <t>Makriyannis</t>
  </si>
  <si>
    <t>Alexandros Makriyannis</t>
  </si>
  <si>
    <t>George D Behrakis Endowed Chai</t>
  </si>
  <si>
    <t>George D. Behrakis Chair in Pharmaceutical Biotechnology, Director of the Center for Drug Discovery, Professor of Chemistry and Chemical Biology</t>
  </si>
  <si>
    <t>Janikian</t>
  </si>
  <si>
    <t>Leon Janikian</t>
  </si>
  <si>
    <t>Music Practice Room Gift Fund</t>
  </si>
  <si>
    <t>Department of Music</t>
  </si>
  <si>
    <t>Associate Professor and Director, Music Industry</t>
  </si>
  <si>
    <t>Ravi</t>
  </si>
  <si>
    <t>Ramamurti</t>
  </si>
  <si>
    <t>Ravi Ramamurti</t>
  </si>
  <si>
    <t>Emerging Markets; Thomas E. Moore Faculty Fellow Fund Endowed</t>
  </si>
  <si>
    <t>University Distinguished Professor of International Business &amp; Strategy and Director, Center for Emerging Markets</t>
  </si>
  <si>
    <t>Mucciarone</t>
  </si>
  <si>
    <t>Lisa Mucciarone</t>
  </si>
  <si>
    <t>Scholarships truly do change lives!</t>
  </si>
  <si>
    <t>Luca</t>
  </si>
  <si>
    <t>Caracoglia</t>
  </si>
  <si>
    <t>Luca Caracoglia</t>
  </si>
  <si>
    <t>Gordon Slaney Civil and Environmental Faculty Support Fund</t>
  </si>
  <si>
    <t>Because of the support from the Gordon Slaney Civil and Environmental Faculty Support Fund, my department was able to purchase a highly specialized instrument specifically for me and my team to use in wind tunnel testing.  While this project is supported by the National Science Foundation, it would not be possible without Gordon Slaney's support and without this crucial piece of instrumentation.</t>
  </si>
  <si>
    <t>Daniel Gregory</t>
  </si>
  <si>
    <t xml:space="preserve">The Mosaic Fund; Inter-Disciplinary Entrepreneurship Accelerator (IDEA) Fund; Thomas E. Moore Faculty Fellow Fund Endowed </t>
  </si>
  <si>
    <t>Senior Academic Specialist, IDEA Faculty Advisor, Digital Media I-cubator Director</t>
  </si>
  <si>
    <t>Gouldstone</t>
  </si>
  <si>
    <t>Andrew Gouldstone</t>
  </si>
  <si>
    <t>Associate Professor, Mechanical and Industrial Engineering</t>
  </si>
  <si>
    <t xml:space="preserve">Craig </t>
  </si>
  <si>
    <t>Ferris</t>
  </si>
  <si>
    <t>Craig Ferris</t>
  </si>
  <si>
    <t>Director of the Center for Translational Neuroimaging</t>
  </si>
  <si>
    <t>Kate</t>
  </si>
  <si>
    <t>Luongo</t>
  </si>
  <si>
    <t>Kate Luongo</t>
  </si>
  <si>
    <t>Associate Professor of History</t>
  </si>
  <si>
    <t xml:space="preserve">Kai-Tak </t>
  </si>
  <si>
    <t>Wan</t>
  </si>
  <si>
    <t>Kai-Tak Wan</t>
  </si>
  <si>
    <t>Professor, Mechanical and Industrial Engineering</t>
  </si>
  <si>
    <t>Luzzi</t>
  </si>
  <si>
    <t>David Luzzi</t>
  </si>
  <si>
    <t xml:space="preserve">Vice President for the Northeastern University Innovation Campus in Burlington, MA (ICBM) and the Vice Provost for Research Innovation and Development. </t>
  </si>
  <si>
    <t xml:space="preserve">Tucker </t>
  </si>
  <si>
    <t>Tucker Marion</t>
  </si>
  <si>
    <t>Altschuler Fellowship Fund</t>
  </si>
  <si>
    <t xml:space="preserve">Albert-László </t>
  </si>
  <si>
    <t>Barabási</t>
  </si>
  <si>
    <t>Albert-László Barabási</t>
  </si>
  <si>
    <t>Research; Research; Faculty; Faculty</t>
  </si>
  <si>
    <t>Robert Gray Dodge Professor of Network Science and Distinguished University Professor </t>
  </si>
  <si>
    <t>Anna</t>
  </si>
  <si>
    <t>Lamin</t>
  </si>
  <si>
    <t>Anna Lamin</t>
  </si>
  <si>
    <t>Associate Professor, International Business and Strategy; Matthew Eagan Faculty Fellow</t>
  </si>
  <si>
    <t>Maddock Dillon</t>
  </si>
  <si>
    <t>Elizabeth Maddock Dillon </t>
  </si>
  <si>
    <t>Chair and Professor of English; Co-Director, NULab for Text, Maps, and Networks</t>
  </si>
  <si>
    <t xml:space="preserve">Ellie </t>
  </si>
  <si>
    <t>Banalieva</t>
  </si>
  <si>
    <t>Ellie Banalieva</t>
  </si>
  <si>
    <t>Gary Gregg Faculty Fellow Fund</t>
  </si>
  <si>
    <t>Associate Professor of International Business &amp; Strategy; Program Director, Master of Science in International Management</t>
  </si>
  <si>
    <t>Andy</t>
  </si>
  <si>
    <t>Andy McCarty</t>
  </si>
  <si>
    <t>Center for the Advancement of Veterans and Servicemembers</t>
  </si>
  <si>
    <t>Riccio</t>
  </si>
  <si>
    <t>Rebecca Riccio</t>
  </si>
  <si>
    <t>Khaled and Olfat Juffali Director</t>
  </si>
  <si>
    <t>Founding Director of The Social Impact Lab</t>
  </si>
  <si>
    <t>Engin</t>
  </si>
  <si>
    <t>Kirda</t>
  </si>
  <si>
    <t>Engin Kirda</t>
  </si>
  <si>
    <t>Sternberg Professorship</t>
  </si>
  <si>
    <t>Lehr</t>
  </si>
  <si>
    <t>Elizabeth Lehr</t>
  </si>
  <si>
    <t>Lisa Feldman Barrett</t>
  </si>
  <si>
    <t>Research; Faculty; Research</t>
  </si>
  <si>
    <t>University Distinguished Professor</t>
  </si>
  <si>
    <t xml:space="preserve">Ed </t>
  </si>
  <si>
    <t>Goluch</t>
  </si>
  <si>
    <t>Ed Goluch</t>
  </si>
  <si>
    <t>Associate Professor, Chemical Engineering</t>
  </si>
  <si>
    <t>Lori</t>
  </si>
  <si>
    <t>Lefkovitz</t>
  </si>
  <si>
    <t>Lori Lefkovitz</t>
  </si>
  <si>
    <t>Morton and Marcia Ruderman Endowed Fund</t>
  </si>
  <si>
    <t>Faculty; Faculty; Faculty; Faculty; Faculty</t>
  </si>
  <si>
    <t>Ruderman Professor and Director of Jewish Studies Program; Professor of English; Director, Humanities Center</t>
  </si>
  <si>
    <t xml:space="preserve">Jeffrey </t>
  </si>
  <si>
    <t>Jeffrey Howe</t>
  </si>
  <si>
    <t>Assistant Professor, School of Journalism</t>
  </si>
  <si>
    <t>Rosenbloom</t>
  </si>
  <si>
    <t>Rachel Rosenbloom</t>
  </si>
  <si>
    <t>Pollastri</t>
  </si>
  <si>
    <t>Michael Pollastri</t>
  </si>
  <si>
    <t>Professor and Chair, Department of Chemistry and Chemical Biology</t>
  </si>
  <si>
    <t xml:space="preserve">Allan </t>
  </si>
  <si>
    <t>Bird</t>
  </si>
  <si>
    <t>Allan Bird</t>
  </si>
  <si>
    <t>Brodsky Trustee Chair Business Administration Endowed</t>
  </si>
  <si>
    <t>Faculty; Faculty; Faculty; Research</t>
  </si>
  <si>
    <t>Darla and Frederick Brodsky Trustee Professor in Global Business</t>
  </si>
  <si>
    <t>Zgarrick</t>
  </si>
  <si>
    <t>David Zgarrick</t>
  </si>
  <si>
    <t>Pharmacy Professional Affairs; Pharmacy Dean's Fund; Bouvé College of Health Sciences Dean's Fund</t>
  </si>
  <si>
    <t>Professor &amp; Associate Dean of Faculty Affairs</t>
  </si>
  <si>
    <t>Blum</t>
  </si>
  <si>
    <t>Linda Blum</t>
  </si>
  <si>
    <t>Professor of Sociology</t>
  </si>
  <si>
    <t>Vicino</t>
  </si>
  <si>
    <t>Chair, Department of Political Science; Associate Professor of Political Science, Public Policy and Urban Affairs</t>
  </si>
  <si>
    <t>Gunar</t>
  </si>
  <si>
    <t>Schirner</t>
  </si>
  <si>
    <t>Gunar Schirner</t>
  </si>
  <si>
    <t>Found/House Family/Schirner, G. - G00003924</t>
  </si>
  <si>
    <t>Associate Professor, Department of Electrical and Computer Engineering</t>
  </si>
  <si>
    <t>Nader</t>
  </si>
  <si>
    <t>Jalili</t>
  </si>
  <si>
    <t>Nader Jalili</t>
  </si>
  <si>
    <t>Professor and Associate Chair for Graduate Studies and Research, Mechanical and Industrial Engineering</t>
  </si>
  <si>
    <t>Pitts</t>
  </si>
  <si>
    <t>Simon Pitts</t>
  </si>
  <si>
    <t>The Gordon Institute of Engineering Leadership</t>
  </si>
  <si>
    <t>Jerome</t>
  </si>
  <si>
    <t>Hajjar</t>
  </si>
  <si>
    <t>Jerome Hajjar</t>
  </si>
  <si>
    <t>Gordon Slaney Civil and Environmental Faculty Support Fund; CDM Smith Professorship in Civil Engineering</t>
  </si>
  <si>
    <t>Dan Adams</t>
  </si>
  <si>
    <t>School of Architecture</t>
  </si>
  <si>
    <t>Associate Professor and Interim Director, School of Architecture</t>
  </si>
  <si>
    <t>Nedell</t>
  </si>
  <si>
    <t>Thomas Nedell</t>
  </si>
  <si>
    <t>Senior Vice President for Finance and Treasurer</t>
  </si>
  <si>
    <t>Arcidiacono</t>
  </si>
  <si>
    <t>Rebecca Arcidiacono</t>
  </si>
  <si>
    <t>Interdisciplinary Affective Science Laboratory (IASL)</t>
  </si>
  <si>
    <t xml:space="preserve">Thank you for providing me the funds to take an amazing co-op experience at Beth Israel Deaconess Medical Center.  If it weren’t for this co-op experience I may have never realized my true passion for clinical work. 
</t>
  </si>
  <si>
    <t xml:space="preserve">Mario </t>
  </si>
  <si>
    <t>Sznaier</t>
  </si>
  <si>
    <t>Mario Sznaier</t>
  </si>
  <si>
    <t>Picard Professorship</t>
  </si>
  <si>
    <t>Dennis Picard Trustee Professor, Electrical and Computer Engineering</t>
  </si>
  <si>
    <t>Sunny</t>
  </si>
  <si>
    <t>Zhou</t>
  </si>
  <si>
    <t>Sunny Zhou</t>
  </si>
  <si>
    <t>Sunny Zhou Discretionary Fund</t>
  </si>
  <si>
    <t>Professor, Department of Chemistry and Chemical Biology</t>
  </si>
  <si>
    <t xml:space="preserve">Penny </t>
  </si>
  <si>
    <t>Beuning</t>
  </si>
  <si>
    <t>Penny Beuning</t>
  </si>
  <si>
    <t>Associate Professor, College of Science</t>
  </si>
  <si>
    <t>Nyaga</t>
  </si>
  <si>
    <t>Gilbert Nyaga</t>
  </si>
  <si>
    <t>Joseph Dichiacchio Faculty Fellow Fund</t>
  </si>
  <si>
    <t>The Joe Dichiacchio Faculty Fellow; Associate Professor of Supply Chain Management</t>
  </si>
  <si>
    <t xml:space="preserve">Rifat </t>
  </si>
  <si>
    <t>Sipahi</t>
  </si>
  <si>
    <t>Rifat Sipahi</t>
  </si>
  <si>
    <t>Denise</t>
  </si>
  <si>
    <t>Garcia</t>
  </si>
  <si>
    <t>Denise Garcia</t>
  </si>
  <si>
    <t>Sadeleer Faculty Support Fund; Edward Walker '16 Faculty Research Fund</t>
  </si>
  <si>
    <t>Associate Professor of Political Science and International Affairs</t>
  </si>
  <si>
    <t>Fernie</t>
  </si>
  <si>
    <t>Flaman</t>
  </si>
  <si>
    <t>Fernie Flaman</t>
  </si>
  <si>
    <t>Karl</t>
  </si>
  <si>
    <t>Weiss</t>
  </si>
  <si>
    <t>Karl Weiss</t>
  </si>
  <si>
    <t>Chemistry Discretionary</t>
  </si>
  <si>
    <t>John O’Bryant</t>
  </si>
  <si>
    <t>John D. O'Bryant African American Institute</t>
  </si>
  <si>
    <t>The first African-American to be appointed a vice president at Northeastern University. He oversaw the workings of the African-American Institute and provided invaluable leadership in what were often difficult times.</t>
  </si>
  <si>
    <t>Crotty</t>
  </si>
  <si>
    <t>Philip Crotty</t>
  </si>
  <si>
    <t>Shashi</t>
  </si>
  <si>
    <t>Murthy</t>
  </si>
  <si>
    <t>Shashi Murthy</t>
  </si>
  <si>
    <t>Entrepreneurship; Entrepreneurship; Faculty; Research; Entrepreneurship; Entrepreneurship</t>
  </si>
  <si>
    <t>Founding Director of the Sherman Center, Generate Faculty Co-Advisor, Professor of Chemical Engineering, Director of the Biological Surface Engineering &amp; Microfluidics Laboratory, and Faculty Fellow of the Barnett Institute of Chemical &amp; Biological Analysis.</t>
  </si>
  <si>
    <t>Engen</t>
  </si>
  <si>
    <t>John Engen</t>
  </si>
  <si>
    <t>Distinguished Professor of Chemistry &amp; Chemical Biology and Faculty Fellow in the Barnett Institute of Chemical and Biological Analysis</t>
  </si>
  <si>
    <t xml:space="preserve">Stephen </t>
  </si>
  <si>
    <t>Flynn</t>
  </si>
  <si>
    <t>Stephen Flynn</t>
  </si>
  <si>
    <t>Research; Faculty; Faculty; Faculty</t>
  </si>
  <si>
    <t>Stoddard</t>
  </si>
  <si>
    <t>Rachel Stoddard</t>
  </si>
  <si>
    <t xml:space="preserve">Your family, and all of the families who support financial aid for students, have literally changed my life.  I am so very grateful for your generosity. 
</t>
  </si>
  <si>
    <t>Auroop</t>
  </si>
  <si>
    <t>Ganguly</t>
  </si>
  <si>
    <t>Auroop Ganguly</t>
  </si>
  <si>
    <t>Gordon Slaney Civil and Environmental Faculty Support Fund; COE faculty fellow</t>
  </si>
  <si>
    <t>Professor, Civil and Environmental Engineering</t>
  </si>
  <si>
    <t xml:space="preserve">Sunho </t>
  </si>
  <si>
    <t>Sunho Choi</t>
  </si>
  <si>
    <t>Assistant Professor, Chemical Engineering.</t>
  </si>
  <si>
    <t xml:space="preserve">Yunsi </t>
  </si>
  <si>
    <t>Fei</t>
  </si>
  <si>
    <t>Yunsi Fei</t>
  </si>
  <si>
    <t xml:space="preserve">Gloria </t>
  </si>
  <si>
    <t>Sutton</t>
  </si>
  <si>
    <t>Gloria Sutton</t>
  </si>
  <si>
    <t>Assistant Professor of Contemporary Art History and New Media.</t>
  </si>
  <si>
    <t>Uta</t>
  </si>
  <si>
    <t>Poiger</t>
  </si>
  <si>
    <t>Uta Poiger</t>
  </si>
  <si>
    <t>Dean, College of Social Sciences and Humanities; Professor of History</t>
  </si>
  <si>
    <t>Grabowski</t>
  </si>
  <si>
    <t>Associate Professor of Marine and Environmental Science.</t>
  </si>
  <si>
    <t xml:space="preserve">Scott </t>
  </si>
  <si>
    <t>Edmiston</t>
  </si>
  <si>
    <t>Scott Edmiston</t>
  </si>
  <si>
    <t>Department of Theatre</t>
  </si>
  <si>
    <t>Professor of the Practice and Chair, Department of Theatre</t>
  </si>
  <si>
    <t>Heather</t>
  </si>
  <si>
    <t>Streets-Salter </t>
  </si>
  <si>
    <t>Heather Streets-Salter </t>
  </si>
  <si>
    <t>Chair and Professor of History</t>
  </si>
  <si>
    <t>Boynton</t>
  </si>
  <si>
    <t>Peter Boynton</t>
  </si>
  <si>
    <t>Kostas Research Institute</t>
  </si>
  <si>
    <t>Goodwin</t>
  </si>
  <si>
    <t>Matthew Goodwin</t>
  </si>
  <si>
    <t>Alessandro</t>
  </si>
  <si>
    <t>Vespignani</t>
  </si>
  <si>
    <t>Alessandro Vespignani</t>
  </si>
  <si>
    <t>Sternberg Family Univ Chair</t>
  </si>
  <si>
    <t>Sternberg Family Distinguished University Professor and Director, Network Science Institute</t>
  </si>
  <si>
    <t>Alvaro</t>
  </si>
  <si>
    <t>Cuervo-Cazurra</t>
  </si>
  <si>
    <t>Un</t>
  </si>
  <si>
    <t xml:space="preserve">Alvaro Cuervo-Cazurra </t>
  </si>
  <si>
    <t>Emerging Markets</t>
  </si>
  <si>
    <t>Lloyd J Mullin Fellow; Robert Morrison Faculty Fellow Fund; C. Annique Un</t>
  </si>
  <si>
    <t>Professor of International Business and Strategy.</t>
  </si>
  <si>
    <t>C. Annique</t>
  </si>
  <si>
    <t>C. Annique Un</t>
  </si>
  <si>
    <t>Associate Professor of International Business and Strategy</t>
  </si>
  <si>
    <t>Greykia</t>
  </si>
  <si>
    <t>Greykia Harris</t>
  </si>
  <si>
    <t>Student Support; Campus Life; Campus Life; Campus Life; Campus Life; Campus Life; Campus Life</t>
  </si>
  <si>
    <t>Northeastern has left its mark on me, you have left your mark on me, too, and I hope that my existence and work will continue to do the same in return.</t>
  </si>
  <si>
    <t xml:space="preserve">Kemi </t>
  </si>
  <si>
    <t>Jona</t>
  </si>
  <si>
    <t>Kemi Jona</t>
  </si>
  <si>
    <t>Lowell Institute School</t>
  </si>
  <si>
    <t>Founding Director, Lowell Institute School; Associate Dean for Undergraduate Programs, College of Professional Studies</t>
  </si>
  <si>
    <t xml:space="preserve">Kenneth </t>
  </si>
  <si>
    <t>Kenneth Henderson</t>
  </si>
  <si>
    <t>Dean of the College of Science</t>
  </si>
  <si>
    <t xml:space="preserve">Nancy </t>
  </si>
  <si>
    <t>Hanrahan</t>
  </si>
  <si>
    <t>Nancy Hanrahan</t>
  </si>
  <si>
    <t>Dean &amp; Professor, School of Nursing &amp; Associate Dean, Bouve College of Health Sciences</t>
  </si>
  <si>
    <t>Fernando</t>
  </si>
  <si>
    <t>Suarez</t>
  </si>
  <si>
    <t>Fernando Suarez</t>
  </si>
  <si>
    <t>Jean C Tempel Professorship</t>
  </si>
  <si>
    <t>FAS Center for Global Business</t>
  </si>
  <si>
    <t>Jean C. Tempel Professor of Entrepreneurship and Innovation</t>
  </si>
  <si>
    <t>Godfrey</t>
  </si>
  <si>
    <t>Daniel Godfrey</t>
  </si>
  <si>
    <t>Professor and Chair, Department of Music; Graduate Coordinator, Music Industry Leadership</t>
  </si>
  <si>
    <t>Taşkın</t>
  </si>
  <si>
    <t>Padir</t>
  </si>
  <si>
    <t>Taşkın Padir</t>
  </si>
  <si>
    <t>Associate Professor of Electrical and Computer Engineering, with a courtesy appointment at CCIS.</t>
  </si>
  <si>
    <t>We’re just starting to scratch the surface of what we can do with humanoid robots. But I’m a true believer that one day robots will be game-changers in our lives.</t>
  </si>
  <si>
    <t xml:space="preserve">Greg </t>
  </si>
  <si>
    <t>Collier</t>
  </si>
  <si>
    <t>Greg Collier</t>
  </si>
  <si>
    <t>FAS Center Director and Senior Lecturer of Entrepreneurship and Innovation and Strategy</t>
  </si>
  <si>
    <t>Hudson</t>
  </si>
  <si>
    <t>Elizabeth Hudson</t>
  </si>
  <si>
    <t>Professor and Dean, College of Arts, Media, and Design</t>
  </si>
  <si>
    <t>Bean</t>
  </si>
  <si>
    <t>James Bean</t>
  </si>
  <si>
    <t>Provost and Senior Vice President for Academic Affairs</t>
  </si>
  <si>
    <t>Kaufman</t>
  </si>
  <si>
    <t>Jonathan Kaufman</t>
  </si>
  <si>
    <t>Director, School of Journalism</t>
  </si>
  <si>
    <t>Silbey</t>
  </si>
  <si>
    <t>Jessica Silbey</t>
  </si>
  <si>
    <t>Yildiz</t>
  </si>
  <si>
    <t>Catma</t>
  </si>
  <si>
    <t>Yildiz Catma</t>
  </si>
  <si>
    <t xml:space="preserve">Hanchen </t>
  </si>
  <si>
    <t>Hanchen Huang</t>
  </si>
  <si>
    <t>Donald W. Smith Professor and Chair, Mechanical and Industrial Engineering</t>
  </si>
  <si>
    <t>Bold</t>
  </si>
  <si>
    <t>Erin Bold</t>
  </si>
  <si>
    <t>NU Symphony Orchestra</t>
  </si>
  <si>
    <t>Full symphonic ensemble that performs music from the baroque to the present day.</t>
  </si>
  <si>
    <t>I chose to attend Northeastern because I believed that the focus on experiential learning would help me to grow professionally and personally, which it certainly has.</t>
  </si>
  <si>
    <t>Dov</t>
  </si>
  <si>
    <t>Waxman</t>
  </si>
  <si>
    <t>Dov Waxman</t>
  </si>
  <si>
    <t xml:space="preserve">Rajesh </t>
  </si>
  <si>
    <t>Aggarwal</t>
  </si>
  <si>
    <t>Rajesh Aggarwal</t>
  </si>
  <si>
    <t>Carla</t>
  </si>
  <si>
    <t>Brodley</t>
  </si>
  <si>
    <t>George Overholser</t>
  </si>
  <si>
    <t>Overholser</t>
  </si>
  <si>
    <t>Carla Brodley</t>
  </si>
  <si>
    <t>Dean of the College of Computer and Information Science</t>
  </si>
  <si>
    <t>Olga</t>
  </si>
  <si>
    <t>Vitek</t>
  </si>
  <si>
    <t>Olga Vitek</t>
  </si>
  <si>
    <t>Sy and Laurie Sternberg Interdisciplinary Associate Professor</t>
  </si>
  <si>
    <t xml:space="preserve">Valentina </t>
  </si>
  <si>
    <t>Marano</t>
  </si>
  <si>
    <t>Assistant Professor, International Business &amp; Strategy Group</t>
  </si>
  <si>
    <t>Aguilera</t>
  </si>
  <si>
    <t>Ruth Aguilera</t>
  </si>
  <si>
    <t>Professor of International Business and Strategy</t>
  </si>
  <si>
    <t>Manferdelli</t>
  </si>
  <si>
    <t>John Manferdelli</t>
  </si>
  <si>
    <r>
      <t>Cybersecurity</t>
    </r>
    <r>
      <rPr>
        <sz val="10"/>
        <rFont val="Arial"/>
        <family val="2"/>
      </rPr>
      <t> and Privacy Institute</t>
    </r>
  </si>
  <si>
    <t>Professor of the Practice and Executive Director of the Cybersecurity and Privacy Institute</t>
  </si>
  <si>
    <t>Parish</t>
  </si>
  <si>
    <t>Susan Parish</t>
  </si>
  <si>
    <t>Dean, Bouve College of Health Sciences</t>
  </si>
  <si>
    <t>Caligiuri</t>
  </si>
  <si>
    <t>Paula Caligiuri</t>
  </si>
  <si>
    <t>Distinguished Professor of International Business and Strategy</t>
  </si>
  <si>
    <t>Ries</t>
  </si>
  <si>
    <t>Justin Ries</t>
  </si>
  <si>
    <t>Associate Professor, College of Science</t>
  </si>
  <si>
    <t>Tilly</t>
  </si>
  <si>
    <t>Jonathan Tilly</t>
  </si>
  <si>
    <t>Chair, Department of Biology, and University Distinguished Professor</t>
  </si>
  <si>
    <t>Goldstein</t>
  </si>
  <si>
    <t>Madison Goldstein</t>
  </si>
  <si>
    <t>Agar</t>
  </si>
  <si>
    <t>Agar - Neurodegeneration Research</t>
  </si>
  <si>
    <t>Associate Professor, Chemistry and Chemical Biology</t>
  </si>
  <si>
    <t xml:space="preserve">Rohan </t>
  </si>
  <si>
    <t>Sharma</t>
  </si>
  <si>
    <t>Rohan Sharma</t>
  </si>
  <si>
    <t>Northeastern University Emergency Medical Services</t>
  </si>
  <si>
    <t>A volunteer, student-run organization that currently provides EMS coverage to Northeastern events, including Men's Hockey Games.</t>
  </si>
  <si>
    <t xml:space="preserve">Thank you for giving me the once-in-a-lifetime opportunity to conduct research at Laboratory for Drug Discovery in Neurodegeneration at Brigham and Women’s/Harvard Medical.  </t>
  </si>
  <si>
    <t>Hugh</t>
  </si>
  <si>
    <t>Courtney</t>
  </si>
  <si>
    <t>Hugh Courtney</t>
  </si>
  <si>
    <t>The Mosaic Fund; D'Amore-McKim School of Business Social Entrepreneurship</t>
  </si>
  <si>
    <t xml:space="preserve">Matthias </t>
  </si>
  <si>
    <t>Matthias Ruth</t>
  </si>
  <si>
    <t>Director, School of Public Policy and Urban Affairs; Professor of Public Policy and Civil and Environmental Engineering; Director, MS Urban Informatics</t>
  </si>
  <si>
    <t>Cordell</t>
  </si>
  <si>
    <t>Ryan Cordell</t>
  </si>
  <si>
    <t>Assistant professor of English.</t>
  </si>
  <si>
    <t xml:space="preserve">Randall </t>
  </si>
  <si>
    <t>Katie</t>
  </si>
  <si>
    <t>Katie Smith</t>
  </si>
  <si>
    <t xml:space="preserve">Alejandro </t>
  </si>
  <si>
    <t>Moreno</t>
  </si>
  <si>
    <t>Alejandro Moreno</t>
  </si>
  <si>
    <t>Monaghan</t>
  </si>
  <si>
    <t>Assistant Professor of Biology</t>
  </si>
  <si>
    <t>Shatkin</t>
  </si>
  <si>
    <t>Gavin Shatkin</t>
  </si>
  <si>
    <t>Director, Asia Studies Program; Associate Professor, Public Policy &amp; Urban Affairs and the School of Architecture</t>
  </si>
  <si>
    <t>Nadine</t>
  </si>
  <si>
    <t>Aubry</t>
  </si>
  <si>
    <t>Nadine Aubry</t>
  </si>
  <si>
    <t>Fauclty; Faculty</t>
  </si>
  <si>
    <t>Dean of the College of Engineering, Office of the Dean; University Distinguished Professor, Mechanical and Industrial Engineering</t>
  </si>
  <si>
    <t>Herbeck</t>
  </si>
  <si>
    <t>Dale Herbeck</t>
  </si>
  <si>
    <t>Michael Woodnick Tribute Fund; Communication Studies Excellence Fund</t>
  </si>
  <si>
    <t>Professor and Chair, Department of Communication Studies</t>
  </si>
  <si>
    <t>Medwed</t>
  </si>
  <si>
    <t>Daniel Medwed</t>
  </si>
  <si>
    <t>Professor of Law and Criminal Justice and Faculty Director of Professional Development.</t>
  </si>
  <si>
    <t xml:space="preserve">Sheng-Che </t>
  </si>
  <si>
    <t>Yen</t>
  </si>
  <si>
    <t>Sheng-Che Yen</t>
  </si>
  <si>
    <t>Assistant Professor of Physical Therapy, Movement and Rehabilitation Sciences.</t>
  </si>
  <si>
    <t xml:space="preserve">Tarik </t>
  </si>
  <si>
    <t>Gouhier</t>
  </si>
  <si>
    <t>Assistant Professor, College of Science</t>
  </si>
  <si>
    <t>I am very proud that Samantha generated timely and publishable results about the effects of global change within her two-month internship. This research experience has solidified her interests in environmental science and strengthened her resolve to apply to top graduate programs in ecology and evolution.</t>
  </si>
  <si>
    <t>Jeremy</t>
  </si>
  <si>
    <t>Jeremy Paul</t>
  </si>
  <si>
    <t>Laurel Leff; School of Law</t>
  </si>
  <si>
    <t>Dean and Professor of Law</t>
  </si>
  <si>
    <t>Webster</t>
  </si>
  <si>
    <t>Thomas Webster</t>
  </si>
  <si>
    <t>Art Zafiropoulo Chair in Engineering Fund; Medex Spot Research Fund</t>
  </si>
  <si>
    <t>Professor and Department Chair, Chemical Engineering; Art Zafiropoulo Chair in Engineering</t>
  </si>
  <si>
    <t xml:space="preserve">Daniela </t>
  </si>
  <si>
    <t>Acevedo</t>
  </si>
  <si>
    <t>Daniela Acevedo</t>
  </si>
  <si>
    <t>Latin American Student Association</t>
  </si>
  <si>
    <t>I hope you can understand how thankful I am for the blessing this scholarship has been for me.</t>
  </si>
  <si>
    <t xml:space="preserve">Vishal </t>
  </si>
  <si>
    <t>Gorajia</t>
  </si>
  <si>
    <t>Vishal Gorajia</t>
  </si>
  <si>
    <t xml:space="preserve">Gia </t>
  </si>
  <si>
    <t>Barboza</t>
  </si>
  <si>
    <t>Gia Barboza</t>
  </si>
  <si>
    <t>Assistant professor of cultures, societies and global studies, and criminology and criminal justice</t>
  </si>
  <si>
    <t>Kristin</t>
  </si>
  <si>
    <t>Curry Greenwood</t>
  </si>
  <si>
    <t>Kristin Curry Greenwood</t>
  </si>
  <si>
    <t>Department of Physical Therapy</t>
  </si>
  <si>
    <t>Associate Clinical Professor &amp; Interim Chair, Department of Physical Therapy</t>
  </si>
  <si>
    <t xml:space="preserve">Eno Essien </t>
  </si>
  <si>
    <t>Ebong</t>
  </si>
  <si>
    <t>Eno Essien Ebong</t>
  </si>
  <si>
    <t>Rudolf</t>
  </si>
  <si>
    <t>Aebersold</t>
  </si>
  <si>
    <t>Rudolf Aebersold</t>
  </si>
  <si>
    <t>One of the pioneers in the field of proteomics, Professor Ruedi Aebersold is a faculty member at the Institute of Biotechnology at the Swiss Federal Institute of Technology.</t>
  </si>
  <si>
    <t>Ruedi</t>
  </si>
  <si>
    <t>Ruedi Aebersold</t>
  </si>
  <si>
    <t xml:space="preserve">Noubar </t>
  </si>
  <si>
    <t>Afeyan</t>
  </si>
  <si>
    <t>Noubar Afeyan</t>
  </si>
  <si>
    <t>Benson</t>
  </si>
  <si>
    <t>David Benson</t>
  </si>
  <si>
    <t xml:space="preserve">Auslander Distinguished Lectures </t>
  </si>
  <si>
    <t>Fabien</t>
  </si>
  <si>
    <t>Cousteau</t>
  </si>
  <si>
    <t>Fabien Cousteau</t>
  </si>
  <si>
    <t>Earle</t>
  </si>
  <si>
    <t>Sylvia Earle</t>
  </si>
  <si>
    <t xml:space="preserve">Raj </t>
  </si>
  <si>
    <t>Echambadi</t>
  </si>
  <si>
    <t>Raj Echambadi</t>
  </si>
  <si>
    <t>Dunton Family Deanship</t>
  </si>
  <si>
    <t>Helen</t>
  </si>
  <si>
    <t>Helen Epstein</t>
  </si>
  <si>
    <t>Robert S. Morton Lecture Fund</t>
  </si>
  <si>
    <t>Hollander</t>
  </si>
  <si>
    <t>Nancy Hollander</t>
  </si>
  <si>
    <t>Kirschner</t>
  </si>
  <si>
    <t>Ann Kirschner</t>
  </si>
  <si>
    <t xml:space="preserve">Krishna </t>
  </si>
  <si>
    <t>Kumar</t>
  </si>
  <si>
    <t>Krishna Kumar</t>
  </si>
  <si>
    <t>John Hatsopoulos Scholarship</t>
  </si>
  <si>
    <t>Lentini</t>
  </si>
  <si>
    <t>John Lentini</t>
  </si>
  <si>
    <t>Francine &amp; Michael Saferstein Invited Lectureship</t>
  </si>
  <si>
    <t>Phil</t>
  </si>
  <si>
    <t>Phil Levin</t>
  </si>
  <si>
    <t>Mann</t>
  </si>
  <si>
    <t>Matthias Mann</t>
  </si>
  <si>
    <t xml:space="preserve">Avi </t>
  </si>
  <si>
    <t>Marmur</t>
  </si>
  <si>
    <t>Avi Marmur</t>
  </si>
  <si>
    <t xml:space="preserve">Neel </t>
  </si>
  <si>
    <t>Mukherjee</t>
  </si>
  <si>
    <t xml:space="preserve">Paul </t>
  </si>
  <si>
    <t>Paul Murray</t>
  </si>
  <si>
    <t>Pershing</t>
  </si>
  <si>
    <t>Andrew Pershing</t>
  </si>
  <si>
    <t>Plansky</t>
  </si>
  <si>
    <t>Max Plansky</t>
  </si>
  <si>
    <t>Rough</t>
  </si>
  <si>
    <t>Steve Rough</t>
  </si>
  <si>
    <t>John W Webb Visiting Lectureship Expendable</t>
  </si>
  <si>
    <t>Philippe</t>
  </si>
  <si>
    <t>Sands</t>
  </si>
  <si>
    <t>Philippe Sands</t>
  </si>
  <si>
    <t>Steneck</t>
  </si>
  <si>
    <t>Bob Steneck</t>
  </si>
  <si>
    <t>Linda Tyler</t>
  </si>
  <si>
    <t xml:space="preserve">Christoph </t>
  </si>
  <si>
    <t>Westphal</t>
  </si>
  <si>
    <t>Christoph Westphal</t>
  </si>
  <si>
    <t xml:space="preserve">Paul Root </t>
  </si>
  <si>
    <t>Wolpe</t>
  </si>
  <si>
    <t>Paul Root Wolpe</t>
  </si>
  <si>
    <t>Ruderman Lecture in Jewish Studies</t>
  </si>
  <si>
    <t>Edward and Barbara Lynn</t>
  </si>
  <si>
    <t>Nancy Kramer</t>
  </si>
  <si>
    <t>Kramer Trustee Professorship; Donald Kramer Presidential Scholarship Fund</t>
  </si>
  <si>
    <t>Deitch</t>
  </si>
  <si>
    <t>Susan and D. Larry Deitch</t>
  </si>
  <si>
    <t>Center for Advancement of Veterans and Service Members; Deitch Public Interest Law Scholarship; Reuben B Gryzmish Sch - Law</t>
  </si>
  <si>
    <t>Campus Life; Student Support; Student Support; Student Support</t>
  </si>
  <si>
    <t>Austin</t>
  </si>
  <si>
    <t>Wentworth</t>
  </si>
  <si>
    <t>Austin Wentworth</t>
  </si>
  <si>
    <t>Vern Berry Graduate Student Travel Fund</t>
  </si>
  <si>
    <t>Meelia</t>
  </si>
  <si>
    <t>Richard Meelia</t>
  </si>
  <si>
    <t>Kevin Fitzgerald Giving Back Fund; Sport in Society</t>
  </si>
  <si>
    <t>Maguire</t>
  </si>
  <si>
    <t>Dennis Maguire</t>
  </si>
  <si>
    <t>Vanderweil</t>
  </si>
  <si>
    <t>William Vanderweil</t>
  </si>
  <si>
    <t>Raimund</t>
  </si>
  <si>
    <t>Raimund Vanderweil</t>
  </si>
  <si>
    <t>Redlich</t>
  </si>
  <si>
    <t>Marc Redlich</t>
  </si>
  <si>
    <t>Marble Conference Table and 10 Conference Chairs</t>
  </si>
  <si>
    <t>Morse</t>
  </si>
  <si>
    <t>Carolyn Morse</t>
  </si>
  <si>
    <t>Snell</t>
  </si>
  <si>
    <t>Lorraine Snell</t>
  </si>
  <si>
    <t>Library Dean's Innovation Fund; George A Snell Chair/Elect Eng; George &amp; Lorraine C Snell Sch; Library Archives Expansion; Lorraine Snell Prof/Health Car; Snell Engineering Facility</t>
  </si>
  <si>
    <t>Emerging Priorities; Faculty; Student Support; Campus Life; Faculty; Campus Life</t>
  </si>
  <si>
    <t>Scott Black</t>
  </si>
  <si>
    <t>Sport in Society; PAH - Double Dutch; CSSS Disability Sport Research Initiative; Scott Black Chair Ctr Study Sp</t>
  </si>
  <si>
    <t>Jamison</t>
  </si>
  <si>
    <t>Doris Jamison</t>
  </si>
  <si>
    <t>Arthur and Doris Jamison Endowed Legacy Scholarship</t>
  </si>
  <si>
    <t>Feeley</t>
  </si>
  <si>
    <t>Thomas Feeley</t>
  </si>
  <si>
    <t>Phillips</t>
  </si>
  <si>
    <t>Ruud</t>
  </si>
  <si>
    <t>Bosman</t>
  </si>
  <si>
    <t xml:space="preserve">Ruud Bosman and Laurie Byrnes Bosman </t>
  </si>
  <si>
    <t>Fetchero</t>
  </si>
  <si>
    <t>James Fetchero</t>
  </si>
  <si>
    <t>James and Faith Waters</t>
  </si>
  <si>
    <t>Barnett Institute - Waters; James L Waters Chair/Analyt Ch</t>
  </si>
  <si>
    <t>Arnold</t>
  </si>
  <si>
    <t>Hiatt</t>
  </si>
  <si>
    <t>Richard and Cynthia Chapman</t>
  </si>
  <si>
    <t>Tempel</t>
  </si>
  <si>
    <t>Jean Tempel</t>
  </si>
  <si>
    <t>Torch Scholars Program; Jean C Tempel Professorship; Neal Finnegan Endowed Chair in Economics; Northeastern Fund; Jean Tempel Torch Scholarship</t>
  </si>
  <si>
    <t>Student Support; Faculty; Faculty; Emerging Priorities; Student Support</t>
  </si>
  <si>
    <t>Lowell</t>
  </si>
  <si>
    <t>William Lowell</t>
  </si>
  <si>
    <t>Egan</t>
  </si>
  <si>
    <t>Michael and Donna Egan</t>
  </si>
  <si>
    <t>Tucci</t>
  </si>
  <si>
    <t>Joseph Tucci</t>
  </si>
  <si>
    <t>College of Science Dean's Fund; Northeastern Fund</t>
  </si>
  <si>
    <t>Lynda</t>
  </si>
  <si>
    <t>Vickers-Smith</t>
  </si>
  <si>
    <t>Lynda Vickers-Smith</t>
  </si>
  <si>
    <t>Hewitt</t>
  </si>
  <si>
    <t>Charles Hewitt</t>
  </si>
  <si>
    <t>Davoli</t>
  </si>
  <si>
    <t>Robert Davoli and Eileen McDonagh</t>
  </si>
  <si>
    <t>Guitarfest; Dukakis Tribute Fund</t>
  </si>
  <si>
    <t>Glidden</t>
  </si>
  <si>
    <t>Jeffrey Glidden</t>
  </si>
  <si>
    <t>Riser</t>
  </si>
  <si>
    <t>George Riser</t>
  </si>
  <si>
    <t>Riser Lectureship; Nathan W. Riser Memorial Fund</t>
  </si>
  <si>
    <t>Prendiville</t>
  </si>
  <si>
    <t>Mary Prendiville</t>
  </si>
  <si>
    <t>John F. Prendiville III Memorial Scholarship Fund; Karen Prendiville Lewis Memorial Scholarship for the School of Nursing; Kristen Elizabeth Prendiville Memorial Scholarship for Women’s Crew</t>
  </si>
  <si>
    <t>Maureen Egan</t>
  </si>
  <si>
    <t>Egan Engineer/Science Rsrch Ct</t>
  </si>
  <si>
    <t>Betty</t>
  </si>
  <si>
    <t>Brudnick</t>
  </si>
  <si>
    <t>Betty Brudnick</t>
  </si>
  <si>
    <t>The Brudnick Scholarship in Jewish Studies; Irving &amp; Betty Brudnick Professorship; Brudnick Study of Violence</t>
  </si>
  <si>
    <t>Student Support; Faculty; Campus Life</t>
  </si>
  <si>
    <t>James and Cathleen Stone</t>
  </si>
  <si>
    <t>Glavine</t>
  </si>
  <si>
    <t>Thomas Glavine</t>
  </si>
  <si>
    <t>Kariotis</t>
  </si>
  <si>
    <t>Ellen Kariotis</t>
  </si>
  <si>
    <t>Kariotis Entrepreneurship Fund; Kariotis Hall</t>
  </si>
  <si>
    <t>Skelly</t>
  </si>
  <si>
    <t>Patricia Skelly</t>
  </si>
  <si>
    <t>Felia</t>
  </si>
  <si>
    <t>Felia Proakis</t>
  </si>
  <si>
    <t>Richard Grinold</t>
  </si>
  <si>
    <t>Grinold Family Men?s Rowing Scholarship; Athletics - Sports Information</t>
  </si>
  <si>
    <t>Hodgkins</t>
  </si>
  <si>
    <t>Elaine Hodgkins</t>
  </si>
  <si>
    <t>Fernie Flaman Men's Hockey Fund; Grinold Family Athletics Scholarship; Athletics - Men's Basketball; Athletics - Baseball</t>
  </si>
  <si>
    <t>Athletics; Student Support; Athletics; Athletics</t>
  </si>
  <si>
    <t>Bernice</t>
  </si>
  <si>
    <t>Auslander</t>
  </si>
  <si>
    <t>Bernice Auslander</t>
  </si>
  <si>
    <t>Frederica</t>
  </si>
  <si>
    <t>Cushman</t>
  </si>
  <si>
    <t>Frederica Cushman</t>
  </si>
  <si>
    <t>Marcia</t>
  </si>
  <si>
    <t>Ruderman</t>
  </si>
  <si>
    <t>Marcia Ruderman</t>
  </si>
  <si>
    <t>Milbrandt</t>
  </si>
  <si>
    <t>Marie Milbrandt</t>
  </si>
  <si>
    <t>Zane</t>
  </si>
  <si>
    <t>Ellen and Peter Zane</t>
  </si>
  <si>
    <t>Bouvé College of Health Sciences Dean's Fund; Northeastern Fund</t>
  </si>
  <si>
    <t>Pauline</t>
  </si>
  <si>
    <t>Pauline Walsh</t>
  </si>
  <si>
    <t>Martin F. Walsh Memorial Scholarship</t>
  </si>
  <si>
    <t>Ira and Barbara Lipman</t>
  </si>
  <si>
    <t>Correia</t>
  </si>
  <si>
    <t>Rose Correia</t>
  </si>
  <si>
    <t>Trudy</t>
  </si>
  <si>
    <t>Trudy Karger</t>
  </si>
  <si>
    <t>Laurie</t>
  </si>
  <si>
    <t>Werner</t>
  </si>
  <si>
    <t>Laurie and Lon Werner</t>
  </si>
  <si>
    <t>Maureen and Paul Petracca</t>
  </si>
  <si>
    <t>Gift Holding Account - D'Amore-McKim School of Business; D'Amore-McKim School of Business Special Projects; Library Dean's Innovation Fund; Physical Therapy Overhead</t>
  </si>
  <si>
    <t>Emerging Priorities; Campus Life; Campus Life; Campus Life</t>
  </si>
  <si>
    <t>Dieter</t>
  </si>
  <si>
    <t>Hoehn</t>
  </si>
  <si>
    <t>Dieter and Inge Hoehn</t>
  </si>
  <si>
    <t>Hoehn Bioanalytical Science; Barnett Inst Innovative Resrch</t>
  </si>
  <si>
    <t>Kent</t>
  </si>
  <si>
    <t>James Kent</t>
  </si>
  <si>
    <t>Greenwald</t>
  </si>
  <si>
    <t>Richard Greenwald</t>
  </si>
  <si>
    <t>Tashash</t>
  </si>
  <si>
    <t>Norman Tashash</t>
  </si>
  <si>
    <t>Marlene</t>
  </si>
  <si>
    <t>Marlene Goldstein</t>
  </si>
  <si>
    <t>Bouve Simulation Center Fund</t>
  </si>
  <si>
    <t>Konar</t>
  </si>
  <si>
    <t>Howard Konar</t>
  </si>
  <si>
    <t>Konar Family Affective Science Institute Administrative Fund</t>
  </si>
  <si>
    <t>Schreyer</t>
  </si>
  <si>
    <t>Leslie Schreyer</t>
  </si>
  <si>
    <t>CAS Emergency Grant Fund; Arts &amp; Sciences Dean's Fund</t>
  </si>
  <si>
    <t>Anne Connelly</t>
  </si>
  <si>
    <t>John Connelly Baseball Scholarship; John ?Tinker? Connelly Baseball Fund</t>
  </si>
  <si>
    <t>Bernard Gordon</t>
  </si>
  <si>
    <t>The Gordon Institute of Engineering Leadership; gordon censsis</t>
  </si>
  <si>
    <t>Emerging Priorities; Research</t>
  </si>
  <si>
    <t>Lynch</t>
  </si>
  <si>
    <t>Peter and Carolyn Lynch</t>
  </si>
  <si>
    <t>Joan Subrin</t>
  </si>
  <si>
    <t xml:space="preserve">Gregory </t>
  </si>
  <si>
    <t>Gregory Wagner</t>
  </si>
  <si>
    <t>Howard Sherman</t>
  </si>
  <si>
    <t>Ward</t>
  </si>
  <si>
    <t>Bourn</t>
  </si>
  <si>
    <t>Ward Bourn</t>
  </si>
  <si>
    <t>scholarship in honor of his wife to benefit Physical Therapy undergrad students with a 3.0 GPA</t>
  </si>
  <si>
    <t>Darryl</t>
  </si>
  <si>
    <t>Darryl Wong</t>
  </si>
  <si>
    <t>Students4Giving Administrative Fund; The President's Fund; Presidential Global Scholars Fund</t>
  </si>
  <si>
    <t>Sobolewski</t>
  </si>
  <si>
    <t>Theodore Sobolewski</t>
  </si>
  <si>
    <t>Men's Crew Competitive Enhance</t>
  </si>
  <si>
    <t>Casey Carlson and William C. Stone Jr.</t>
  </si>
  <si>
    <t>Michael Walsh</t>
  </si>
  <si>
    <t>Stanislas</t>
  </si>
  <si>
    <t>Stanislas and Isabelle de Sadeleer</t>
  </si>
  <si>
    <t>Sadeleer Scholarship Fund; Sadeleer Faculty Support Fund</t>
  </si>
  <si>
    <t>Connors</t>
  </si>
  <si>
    <t>John Connors</t>
  </si>
  <si>
    <t>Kevin Fitzgerald Giving Back Fund</t>
  </si>
  <si>
    <t>David Waud</t>
  </si>
  <si>
    <t>Kevin Brown</t>
  </si>
  <si>
    <t>Domini</t>
  </si>
  <si>
    <t>Amy Domini and Michael Thornton</t>
  </si>
  <si>
    <t>School of Law Dean's Fund; Callan Race &amp; Justice Stipends; CRRJ - Mississippi Project</t>
  </si>
  <si>
    <t>Philip Robinson</t>
  </si>
  <si>
    <t>Wallis</t>
  </si>
  <si>
    <t>Annenberg</t>
  </si>
  <si>
    <t>Wallis Annenberg</t>
  </si>
  <si>
    <t>Moraetis</t>
  </si>
  <si>
    <t>Gregory Moraetis</t>
  </si>
  <si>
    <t>Tony</t>
  </si>
  <si>
    <t>Veziris</t>
  </si>
  <si>
    <t>Tony Veziris</t>
  </si>
  <si>
    <t>D'Amore-McKim School of Business Inst Global Innovation Mgmt</t>
  </si>
  <si>
    <t>Iervolino</t>
  </si>
  <si>
    <t>Henry and Jacqueline Iervolino</t>
  </si>
  <si>
    <t>Women's Basketball</t>
  </si>
  <si>
    <t>Bagley</t>
  </si>
  <si>
    <t>James Bagley</t>
  </si>
  <si>
    <t>Silvey</t>
  </si>
  <si>
    <t>David Silvey</t>
  </si>
  <si>
    <t>McCue</t>
  </si>
  <si>
    <t>Joseph McCue</t>
  </si>
  <si>
    <t>Architecture Advisory Board Fund</t>
  </si>
  <si>
    <t>Whetsell</t>
  </si>
  <si>
    <t>Paul Whetsell</t>
  </si>
  <si>
    <t>Athletics - Men's Track</t>
  </si>
  <si>
    <t>Amos</t>
  </si>
  <si>
    <t>Hostetter</t>
  </si>
  <si>
    <t>Amos Hostetter</t>
  </si>
  <si>
    <t>Found/Barr Foundation/McDevitt, J. - G00004712</t>
  </si>
  <si>
    <t>Stepp</t>
  </si>
  <si>
    <t>Russell Stepp</t>
  </si>
  <si>
    <t>RW Beck Scholarship</t>
  </si>
  <si>
    <t>William Reynolds</t>
  </si>
  <si>
    <t>Spittle</t>
  </si>
  <si>
    <t>Mary Spittle</t>
  </si>
  <si>
    <t>D'Amore-McKim School of Business Social Entrepreneurship; Dean Tom Moore Memorial Honors Program Fund</t>
  </si>
  <si>
    <t>Barry Miller</t>
  </si>
  <si>
    <t>John ?Tinker? Connelly Baseball Fund; Baseball</t>
  </si>
  <si>
    <t>Pritula</t>
  </si>
  <si>
    <t>Michael Pritula</t>
  </si>
  <si>
    <t>Henri</t>
  </si>
  <si>
    <t>Termeer</t>
  </si>
  <si>
    <t>Henri Termeer</t>
  </si>
  <si>
    <t>James Davis</t>
  </si>
  <si>
    <t>Sport in Society</t>
  </si>
  <si>
    <t>LaBonté</t>
  </si>
  <si>
    <t>Donna LaBonté</t>
  </si>
  <si>
    <t>David Benjamin</t>
  </si>
  <si>
    <t>Pharmacy Dean's Fund; Joseph Benjamin Scholarship</t>
  </si>
  <si>
    <t>Pace</t>
  </si>
  <si>
    <t>David Pace</t>
  </si>
  <si>
    <t>Beal</t>
  </si>
  <si>
    <t>Robert Beal</t>
  </si>
  <si>
    <t>World Class Cities Partnership Fund; Myra Kraft Open Classroom Fund; School of Public Policy and Urban Affairs Fund</t>
  </si>
  <si>
    <t>Campus Life; Emerging Priorities; Campus Life; Emerging Priorities</t>
  </si>
  <si>
    <t>Theresa Coen</t>
  </si>
  <si>
    <t>Klauberg</t>
  </si>
  <si>
    <t>John and Melissa Klauberg</t>
  </si>
  <si>
    <t>Garde</t>
  </si>
  <si>
    <t>Keith Garde</t>
  </si>
  <si>
    <t>Locally Heard</t>
  </si>
  <si>
    <t>Fish</t>
  </si>
  <si>
    <t>John Fish</t>
  </si>
  <si>
    <t>Northeastern Fund; Kevin Fitzgerald Giving Back Fund</t>
  </si>
  <si>
    <t>McNelis</t>
  </si>
  <si>
    <t>Gregg McNelis</t>
  </si>
  <si>
    <t>Tim</t>
  </si>
  <si>
    <t>Ferguson</t>
  </si>
  <si>
    <t>Tim and Corinne Ferguson</t>
  </si>
  <si>
    <t>Yalcin</t>
  </si>
  <si>
    <t>Ayasli</t>
  </si>
  <si>
    <t>Yalcin Ayasli</t>
  </si>
  <si>
    <t>Leventhal</t>
  </si>
  <si>
    <t>Alan Leventhal</t>
  </si>
  <si>
    <t>Gabrieli</t>
  </si>
  <si>
    <t>Christopher Gabrieli</t>
  </si>
  <si>
    <t>Stuart</t>
  </si>
  <si>
    <t>Watson</t>
  </si>
  <si>
    <t>Stuart and Karen Watson</t>
  </si>
  <si>
    <t>Inter-Disciplinary Entrepreneurship Accelerator (IDEA) Fund; Students4Giving Administrative Fund; D'Amore-McKim School of Business Special Projects; Presidential Global Scholars Fund; Parents Fund</t>
  </si>
  <si>
    <t>Entrepreneurship; Campus Life; Emerging Priorities; Student Support; Emerging Priorities</t>
  </si>
  <si>
    <t>Hogan</t>
  </si>
  <si>
    <t>Michael Hogan</t>
  </si>
  <si>
    <t>Dukakis Tribute Fund; School of Public Policy and Urban Affairs Fund</t>
  </si>
  <si>
    <t>Holleran</t>
  </si>
  <si>
    <t>John Holleran</t>
  </si>
  <si>
    <t>Athletics - Men's Soccer</t>
  </si>
  <si>
    <t>Janice</t>
  </si>
  <si>
    <t>Janice Lane</t>
  </si>
  <si>
    <t>School of Law Annual Giving; William D Lane Law Scholarship</t>
  </si>
  <si>
    <t>Rom</t>
  </si>
  <si>
    <t>Alan Rom</t>
  </si>
  <si>
    <t>Historical Records of Litigation of Civil Rights Matters in Massacusetts (40 cubit ft)</t>
  </si>
  <si>
    <t>Vicky</t>
  </si>
  <si>
    <t>Vicky Crittenden</t>
  </si>
  <si>
    <t>Gifford</t>
  </si>
  <si>
    <t>Charles Gifford</t>
  </si>
  <si>
    <t>MSC Friends - Unrestricted</t>
  </si>
  <si>
    <t>Beth</t>
  </si>
  <si>
    <t>Beth Haley</t>
  </si>
  <si>
    <t>W. Nicholas</t>
  </si>
  <si>
    <t>W. Nicholas and Joan Thorndike</t>
  </si>
  <si>
    <t>John &amp; Eleanor Lowell Memorial Scholarship; Northeastern Fund</t>
  </si>
  <si>
    <t>Cathy</t>
  </si>
  <si>
    <t>Minehan</t>
  </si>
  <si>
    <t>Cathy Minehan</t>
  </si>
  <si>
    <t>School of Public Policy and Urban Affairs Fund</t>
  </si>
  <si>
    <t>Glore</t>
  </si>
  <si>
    <t>Frederick and Constance Glore</t>
  </si>
  <si>
    <t>Georgann</t>
  </si>
  <si>
    <t>Georgann Fuller</t>
  </si>
  <si>
    <t>James R. Fuller Memorial Scholarship</t>
  </si>
  <si>
    <t>Schulman</t>
  </si>
  <si>
    <t>Benjamin Schulman</t>
  </si>
  <si>
    <t>Reuben B Gryzmish Sch - Law; David B. Schulman Scholarship</t>
  </si>
  <si>
    <t>Toochin</t>
  </si>
  <si>
    <t>Susan and Sandy Toochin</t>
  </si>
  <si>
    <t>Case Competition; David &amp; Dorothy Ramler Sch</t>
  </si>
  <si>
    <t>Patrick and Jennifer Rivelli</t>
  </si>
  <si>
    <t>Patrick A. Rivelli, Sr. and Elizabeth M. Rivelli Fund</t>
  </si>
  <si>
    <t>Michele</t>
  </si>
  <si>
    <t>Cashin</t>
  </si>
  <si>
    <t>Richard Cashin</t>
  </si>
  <si>
    <t>Powell</t>
  </si>
  <si>
    <t>Helen Powell</t>
  </si>
  <si>
    <t>Grinold Family Athletics Scholarship; Athletics - Sports Information</t>
  </si>
  <si>
    <t>Ludwig</t>
  </si>
  <si>
    <t>Robert Ludwig</t>
  </si>
  <si>
    <t>Athletics - Men's Basketball</t>
  </si>
  <si>
    <t>Fair</t>
  </si>
  <si>
    <t>Donald and Cheryl Fair</t>
  </si>
  <si>
    <t>Music - Discretionary; Women's Volleyball - Exp</t>
  </si>
  <si>
    <t>Druker</t>
  </si>
  <si>
    <t>Ronald Druker</t>
  </si>
  <si>
    <t>Dukakis Tribute Fund; Architecture Advisory Board Fund</t>
  </si>
  <si>
    <t>Scarpa</t>
  </si>
  <si>
    <t>Carmen Scarpa</t>
  </si>
  <si>
    <t>Sport in Society; Women's Basketball</t>
  </si>
  <si>
    <t>Campus Life; Athletics</t>
  </si>
  <si>
    <t>Corrigan</t>
  </si>
  <si>
    <t>Timothy Corrigan</t>
  </si>
  <si>
    <t>Malmsjo</t>
  </si>
  <si>
    <t>Albert Malmsjo</t>
  </si>
  <si>
    <t>Christophe</t>
  </si>
  <si>
    <t>Beguin</t>
  </si>
  <si>
    <t>Christophe Beguin</t>
  </si>
  <si>
    <t>Michael Morris</t>
  </si>
  <si>
    <t>Julia</t>
  </si>
  <si>
    <t>Julia Wilkins</t>
  </si>
  <si>
    <t>Francis Chang</t>
  </si>
  <si>
    <t>Tranfaglia</t>
  </si>
  <si>
    <t>Thomas Tranfaglia</t>
  </si>
  <si>
    <t>Yozell</t>
  </si>
  <si>
    <t>John Yozell</t>
  </si>
  <si>
    <t>Bernard "Bunny" Solomon Fund; Northeastern Fund</t>
  </si>
  <si>
    <t>Keegan</t>
  </si>
  <si>
    <t>Frances Keegan</t>
  </si>
  <si>
    <t>Harry and Frances Keegan Scholarship; Torch Scholars Program</t>
  </si>
  <si>
    <t>Marzilli</t>
  </si>
  <si>
    <t>Anthony Marzilli</t>
  </si>
  <si>
    <t>Evans</t>
  </si>
  <si>
    <t>David Evans</t>
  </si>
  <si>
    <t>Brian Evans Learning Disabilities Program Assistance Fund</t>
  </si>
  <si>
    <t>Debra</t>
  </si>
  <si>
    <t>Debra Glidden</t>
  </si>
  <si>
    <t>Saferstein</t>
  </si>
  <si>
    <t>Richard Saferstein</t>
  </si>
  <si>
    <t>Francine &amp; Michael Saferstein Invited Lectureship; Dr. Richard Saferstein Scholar</t>
  </si>
  <si>
    <t>Harriet</t>
  </si>
  <si>
    <t>Harriet Goldman</t>
  </si>
  <si>
    <t>James and Judith Brown</t>
  </si>
  <si>
    <t>Ollen</t>
  </si>
  <si>
    <t>Jane Ollen</t>
  </si>
  <si>
    <t>D'Amore-McKim School of Business Dean's Fund; Athletics - Men's Track; NU Veterans Memorial Fund; Dodge Renovations</t>
  </si>
  <si>
    <t>Emerging Priorities; Athletics; Campus Life; Campus Life</t>
  </si>
  <si>
    <t>Cunliffe</t>
  </si>
  <si>
    <t>Donna Cunliffe</t>
  </si>
  <si>
    <t>Martha</t>
  </si>
  <si>
    <t>Martha Hurtig</t>
  </si>
  <si>
    <t>Carl Hurtig Endowed Fund; Hurtig Family Legacy Scholarship for College of Engineering; Edward L. Hurtig Scholarship; Chemistry Building</t>
  </si>
  <si>
    <t>Faculty; Student Support; Student Support; Campus Life</t>
  </si>
  <si>
    <t>Elsa</t>
  </si>
  <si>
    <t>Rhoda</t>
  </si>
  <si>
    <t>Bernstein</t>
  </si>
  <si>
    <t>Rhoda and Howard Bernstein</t>
  </si>
  <si>
    <t>Eliot</t>
  </si>
  <si>
    <t>Eliot Barnett</t>
  </si>
  <si>
    <t>De Filippi</t>
  </si>
  <si>
    <t>Douglas and Michelle De Filippi</t>
  </si>
  <si>
    <t>Library Dean's Innovation Fund; College of Science Dean's Fund; Nathan W. Riser Memorial Fund; Marine Science Institute; Marine &amp; Environmental Sciences</t>
  </si>
  <si>
    <t>Emerging Priorities; Emerging Priorities; Research; Emerging Priorities; Emerging Priorities</t>
  </si>
  <si>
    <t>Caren</t>
  </si>
  <si>
    <t>Demoulas</t>
  </si>
  <si>
    <t>Caren Demoulas and Joseph Pasquale</t>
  </si>
  <si>
    <t>Student Athlete Excellence Fund; Club - Men's Ice Hockey; Club - Men's Lacrosse</t>
  </si>
  <si>
    <t>States</t>
  </si>
  <si>
    <t>Lauren States and Kenneth Creary</t>
  </si>
  <si>
    <t>Valter</t>
  </si>
  <si>
    <t>Must</t>
  </si>
  <si>
    <t>Valter and Ilve Must</t>
  </si>
  <si>
    <t>Northeastern Fund; Parents Fund</t>
  </si>
  <si>
    <t>Garofolo</t>
  </si>
  <si>
    <t>Nicholas Garofolo</t>
  </si>
  <si>
    <t>William and Marguerite Nelson</t>
  </si>
  <si>
    <t>John F. Ward Vietnam Veteran Scholarship; University Parents and Alumni Co-op Support Fund; HBO Media Studios Fund</t>
  </si>
  <si>
    <t>Dean</t>
  </si>
  <si>
    <t>Dean and Ricki Mitchell</t>
  </si>
  <si>
    <t>D'Amore-McKim School of Business Dean's Fund; Handicapped Students Fund</t>
  </si>
  <si>
    <t>Bakalar</t>
  </si>
  <si>
    <t>David and Sandra Bakalar</t>
  </si>
  <si>
    <t>This is a gift of Art - two sculptures</t>
  </si>
  <si>
    <t>John White</t>
  </si>
  <si>
    <t>Alali</t>
  </si>
  <si>
    <t>Ahmed Alali</t>
  </si>
  <si>
    <t>Himmel</t>
  </si>
  <si>
    <t>Kenneth Himmel</t>
  </si>
  <si>
    <t>Jay Ruderman</t>
  </si>
  <si>
    <t>Ruderman Lecture in Jewish Studies; Ruderman Scholarship in Jewish Studies</t>
  </si>
  <si>
    <t>Frieze</t>
  </si>
  <si>
    <t>Michael Frieze</t>
  </si>
  <si>
    <t>D'Amore-McKim School of Business Social Entrepreneurship; Hillel Current Use Gift Fund</t>
  </si>
  <si>
    <t>Allison</t>
  </si>
  <si>
    <t>Graham Allison</t>
  </si>
  <si>
    <t>Kidder</t>
  </si>
  <si>
    <t>Stephen Kidder</t>
  </si>
  <si>
    <t>Begelfer</t>
  </si>
  <si>
    <t>David Begelfer</t>
  </si>
  <si>
    <t>Kailath</t>
  </si>
  <si>
    <t>Thomas Kailath</t>
  </si>
  <si>
    <t>COE Signal Processing Research Fund</t>
  </si>
  <si>
    <t>David Smith</t>
  </si>
  <si>
    <t>Women's Volleyball</t>
  </si>
  <si>
    <t>Steven Rosen</t>
  </si>
  <si>
    <t>Sabah</t>
  </si>
  <si>
    <t>Al-Mutlaq</t>
  </si>
  <si>
    <t>Sabah Al-Mutlaq and Nora Al-Salem</t>
  </si>
  <si>
    <t>Center for Global Business Fund</t>
  </si>
  <si>
    <t>Prince</t>
  </si>
  <si>
    <t>Julian Prince</t>
  </si>
  <si>
    <t>207 Photographs With Copyright Plus Photographs Donated In December 2008</t>
  </si>
  <si>
    <t>McNamara</t>
  </si>
  <si>
    <t>Thomas and Jeanette McNamara</t>
  </si>
  <si>
    <t>Engineering First Robotics Team</t>
  </si>
  <si>
    <t>Ronald Sargent</t>
  </si>
  <si>
    <t>Sargent Family Scholarship; Northeastern Fund</t>
  </si>
  <si>
    <t>Eskin</t>
  </si>
  <si>
    <t>Virginia Eskin</t>
  </si>
  <si>
    <t>First Ladies of Music Project</t>
  </si>
  <si>
    <t>Miao</t>
  </si>
  <si>
    <t>He Miao</t>
  </si>
  <si>
    <t>Environmental Research</t>
  </si>
  <si>
    <t>Ed</t>
  </si>
  <si>
    <t>Ed Brown</t>
  </si>
  <si>
    <t>68 books primarily on baseball but other sports are included</t>
  </si>
  <si>
    <t>Thorne</t>
  </si>
  <si>
    <t>Gross</t>
  </si>
  <si>
    <t>Peter Thorne and Katherine Gross</t>
  </si>
  <si>
    <t>ACCESS Co-op Fund; Students4Giving Administrative Fund</t>
  </si>
  <si>
    <t>Kenneth Robinson</t>
  </si>
  <si>
    <t>Marla</t>
  </si>
  <si>
    <t>Schaefer</t>
  </si>
  <si>
    <t>Marla Schaefer and Steven Weishoff</t>
  </si>
  <si>
    <t>Scout Fund; D'Amore-McKim School of Business Social Entrepreneurship</t>
  </si>
  <si>
    <t>Logue</t>
  </si>
  <si>
    <t>Ronald Logue</t>
  </si>
  <si>
    <t>City-to-City Fund</t>
  </si>
  <si>
    <t>Comb</t>
  </si>
  <si>
    <t>Donald Comb</t>
  </si>
  <si>
    <t>Ocean Genome Legacy Fund</t>
  </si>
  <si>
    <t>E. Denis</t>
  </si>
  <si>
    <t>E. Denis Walsh</t>
  </si>
  <si>
    <t>Linda White</t>
  </si>
  <si>
    <t>264 Photographs relating to Charles Bruce, dating 1895-1919</t>
  </si>
  <si>
    <t>Beyman</t>
  </si>
  <si>
    <t>Jonathan and Susan Beyman</t>
  </si>
  <si>
    <t>Parents Fund; Financial Aid; University Parents and Alumni Co-op Support Fund</t>
  </si>
  <si>
    <t>Morelli</t>
  </si>
  <si>
    <t>Susan Morelli and Kenneth Coleman</t>
  </si>
  <si>
    <t>Inter-Disciplinary Entrepreneurship Accelerator (IDEA) Fund; Northeastern Fund</t>
  </si>
  <si>
    <t>Geoff</t>
  </si>
  <si>
    <t>Geoff Judge and Mary Ann Casati</t>
  </si>
  <si>
    <t>Civil and Environmental Engineering Fund; Brian Evans Learning Disabilities Program Assistance Fund</t>
  </si>
  <si>
    <t>Enrique</t>
  </si>
  <si>
    <t>Razon</t>
  </si>
  <si>
    <t>Enrique Razon</t>
  </si>
  <si>
    <t>Nussbaum</t>
  </si>
  <si>
    <t>Daniel and Amy Nussbaum</t>
  </si>
  <si>
    <t>Club - Institute of Industrial Engineers; Baja SAE; College of Engineering Dean's Fund</t>
  </si>
  <si>
    <t>Mohamad Zameli and Dina Tabbara</t>
  </si>
  <si>
    <t>Zameli Visiting Fellow Global Philanthropy and Social Impact</t>
  </si>
  <si>
    <t>Social Impact Lab</t>
  </si>
  <si>
    <t>Demos</t>
  </si>
  <si>
    <t>Darryl and Amy Demos</t>
  </si>
  <si>
    <t>Pieter</t>
  </si>
  <si>
    <t>Pieter and Yvette Eenkema van Dijk</t>
  </si>
  <si>
    <t>Eenkema van Dijk Sailing Fund</t>
  </si>
  <si>
    <t>Bame-Aldred</t>
  </si>
  <si>
    <t>Shelley and Charlie Bame-Aldred</t>
  </si>
  <si>
    <t>Fernie Flaman Men's Hockey Fund; Men's Basketball</t>
  </si>
  <si>
    <t>Campus Life; Athletics; Athletics</t>
  </si>
  <si>
    <t>Poland</t>
  </si>
  <si>
    <t>Andrew Poland</t>
  </si>
  <si>
    <t>Rasmussen</t>
  </si>
  <si>
    <t>Neil Rasmussen</t>
  </si>
  <si>
    <t>Virginia Shaughnessy</t>
  </si>
  <si>
    <t>Garfield</t>
  </si>
  <si>
    <t>Last</t>
  </si>
  <si>
    <t>Garfield Last</t>
  </si>
  <si>
    <t>Chemistry Department - Humic Substances Program</t>
  </si>
  <si>
    <t>Lisa and Gary Foster</t>
  </si>
  <si>
    <t>MantaRay Micro-plastics Fund; Northeastern Fund</t>
  </si>
  <si>
    <t>Ronald Marks</t>
  </si>
  <si>
    <t>Music - Discretionary</t>
  </si>
  <si>
    <t>Ciccarelli</t>
  </si>
  <si>
    <t>Mark Ciccarelli</t>
  </si>
  <si>
    <t>Patricia Ciccarelli Memorial Nursing Scholarship Fund</t>
  </si>
  <si>
    <t>Yaron</t>
  </si>
  <si>
    <t>Minsky</t>
  </si>
  <si>
    <t>Yaron Minsky and Lisa Minsky-Primus</t>
  </si>
  <si>
    <t>Virginia Parks</t>
  </si>
  <si>
    <t>Personal papers of Paul Parks (55 cubic ft)</t>
  </si>
  <si>
    <t>Gazulis</t>
  </si>
  <si>
    <t>Ted Gazulis</t>
  </si>
  <si>
    <t>Carola</t>
  </si>
  <si>
    <t>von Kapff</t>
  </si>
  <si>
    <t>Carola von Kapff</t>
  </si>
  <si>
    <t>Carola Erb Butler Scholarship Fund at Bouve</t>
  </si>
  <si>
    <t>Richard and Elizabeth Aronson</t>
  </si>
  <si>
    <t>Mark Alexander</t>
  </si>
  <si>
    <t>Students4Giving Administrative Fund; Student Athlete Excellence Fund; Men's Soccer</t>
  </si>
  <si>
    <t>J. Barry</t>
  </si>
  <si>
    <t>Herring</t>
  </si>
  <si>
    <t>J. Barry Herring</t>
  </si>
  <si>
    <t>Fishman</t>
  </si>
  <si>
    <t>Robert Fishman</t>
  </si>
  <si>
    <t>Dukakis Tribute Fund; Fishman Family Fellowship Fund</t>
  </si>
  <si>
    <t>Duane</t>
  </si>
  <si>
    <t>Ken and Jincie Duane</t>
  </si>
  <si>
    <t>Al Afifi</t>
  </si>
  <si>
    <t>Amin Al Afifi and Eman Husseini</t>
  </si>
  <si>
    <t>College of Social Sciences and Humanities Dean's Fund; Parents Fund</t>
  </si>
  <si>
    <t>Boldizsar</t>
  </si>
  <si>
    <t>Jennifer and Roger Boldizsar</t>
  </si>
  <si>
    <t>Club - Roller Hockey</t>
  </si>
  <si>
    <t>Fawaz Alhokair and Mashael Aldubaie</t>
  </si>
  <si>
    <t>Robert and Nancy Solomon</t>
  </si>
  <si>
    <t>Architecture Discretionary</t>
  </si>
  <si>
    <t>Carmine</t>
  </si>
  <si>
    <t>Martignetti</t>
  </si>
  <si>
    <t>Carmine and Beth Martignetti</t>
  </si>
  <si>
    <t>Ortega-Wollberg</t>
  </si>
  <si>
    <t>Maria Ortega-Wollberg</t>
  </si>
  <si>
    <t>Engineering Emergency Grant Fund</t>
  </si>
  <si>
    <t>D. Blake</t>
  </si>
  <si>
    <t>Middleton</t>
  </si>
  <si>
    <t>D. Blake Middleton</t>
  </si>
  <si>
    <t>Karen</t>
  </si>
  <si>
    <t>Koh</t>
  </si>
  <si>
    <t>Karen and Linus Koh</t>
  </si>
  <si>
    <t>Bouvé College of Health Sciences Dean's Fund; Presidential Global Scholars Fund</t>
  </si>
  <si>
    <t>Sultan bin Mohammed Bin Saleh Bin Sultan</t>
  </si>
  <si>
    <t>DaSilva</t>
  </si>
  <si>
    <t>Anthony and Karen DaSilva</t>
  </si>
  <si>
    <t>Riordan</t>
  </si>
  <si>
    <t>Thomas Riordan</t>
  </si>
  <si>
    <t>Torch Scholars Program; Communication Studies Excellence Fund; Fernie Flaman Men's Hockey Fund</t>
  </si>
  <si>
    <t>Ramon</t>
  </si>
  <si>
    <t>Gilsanz</t>
  </si>
  <si>
    <t>Ramon Gilsanz</t>
  </si>
  <si>
    <t>Gilsanz Murray Steficek LLP Scholarship Fund</t>
  </si>
  <si>
    <t>Dunsire</t>
  </si>
  <si>
    <t>Deborah Dunsire</t>
  </si>
  <si>
    <t>Dunsire and Hall Family Torch Scholarship</t>
  </si>
  <si>
    <t>Robert J.</t>
  </si>
  <si>
    <t>Miklos</t>
  </si>
  <si>
    <t>Robert J. Miklos</t>
  </si>
  <si>
    <t>Mancini</t>
  </si>
  <si>
    <t>Robert and Elizabeth Mancini</t>
  </si>
  <si>
    <t>Abakhokeli Project Undergraduate Education</t>
  </si>
  <si>
    <t>Arader</t>
  </si>
  <si>
    <t>Walter Arader</t>
  </si>
  <si>
    <t>Arader Maintenance and Curation Fund</t>
  </si>
  <si>
    <t>Beulah</t>
  </si>
  <si>
    <t>O'Bryant</t>
  </si>
  <si>
    <t>Beulah O'Bryant</t>
  </si>
  <si>
    <t>Angus</t>
  </si>
  <si>
    <t>MacNaughton</t>
  </si>
  <si>
    <t>Angus MacNaughton</t>
  </si>
  <si>
    <t>Law Undesignated Capital</t>
  </si>
  <si>
    <t>Hesse</t>
  </si>
  <si>
    <t>Lauren Hesse</t>
  </si>
  <si>
    <t>Tupper</t>
  </si>
  <si>
    <t>Sherry Tupper</t>
  </si>
  <si>
    <t>Steven and Elizabeth Weiler</t>
  </si>
  <si>
    <t>Idriss</t>
  </si>
  <si>
    <t>Mohammed Idriss and Maroua Naial</t>
  </si>
  <si>
    <t>Miro' Fund for the College of Science</t>
  </si>
  <si>
    <t>Chris Stevens</t>
  </si>
  <si>
    <t>Webb</t>
  </si>
  <si>
    <t>William Webb</t>
  </si>
  <si>
    <t>Goemaat</t>
  </si>
  <si>
    <t>Thomas Goemaat</t>
  </si>
  <si>
    <t>Building Resilient Boston Partnership</t>
  </si>
  <si>
    <t>Philip Chen</t>
  </si>
  <si>
    <t>Bear</t>
  </si>
  <si>
    <t>David Bear</t>
  </si>
  <si>
    <t>Dr. David Bear Scholar Fund; Siarkowski/Bear Personal Health Informatics Fellowship Award; Nurse Innovation Summit Fund</t>
  </si>
  <si>
    <t>Robert Webb</t>
  </si>
  <si>
    <t>John Webb</t>
  </si>
  <si>
    <t>Gottwald</t>
  </si>
  <si>
    <t>Mark and Eleanor Gottwald</t>
  </si>
  <si>
    <t>Students4Giving Administrative Fund</t>
  </si>
  <si>
    <t>Browne</t>
  </si>
  <si>
    <t>Lynn Browne</t>
  </si>
  <si>
    <t>Sanders</t>
  </si>
  <si>
    <t>James and Natalie Sanders</t>
  </si>
  <si>
    <t>Skok</t>
  </si>
  <si>
    <t>David and Marianne Skok</t>
  </si>
  <si>
    <t>Ahmed and Najla Al Khalifa</t>
  </si>
  <si>
    <t>Welch III</t>
  </si>
  <si>
    <t>Welch</t>
  </si>
  <si>
    <t>James and Susan Welch</t>
  </si>
  <si>
    <t>Parents Fund; Northeastern Fund</t>
  </si>
  <si>
    <t>Kenneth and Amani Sue</t>
  </si>
  <si>
    <t>Men's Rugby</t>
  </si>
  <si>
    <t>Stangl</t>
  </si>
  <si>
    <t>Thomas and Mary Stangl</t>
  </si>
  <si>
    <t>Hacin</t>
  </si>
  <si>
    <t>David Hacin</t>
  </si>
  <si>
    <t>Erik</t>
  </si>
  <si>
    <t>Erik Braathen and Ingeborg Werring</t>
  </si>
  <si>
    <t>Center for Entrepreneurship Education Fund</t>
  </si>
  <si>
    <t>Lírio</t>
  </si>
  <si>
    <t>Parisotto</t>
  </si>
  <si>
    <t>Lírio Parisotto</t>
  </si>
  <si>
    <t>Tucker</t>
  </si>
  <si>
    <t>Jay Tucker</t>
  </si>
  <si>
    <t>Collection of Art Reference Books; College of Social Sciences and Humanities Dean's Fund</t>
  </si>
  <si>
    <t>Parke</t>
  </si>
  <si>
    <t>Kevin and Leila Parke</t>
  </si>
  <si>
    <t>Theodore and Ana Walker</t>
  </si>
  <si>
    <t>Edward Walker '16 Faculty Research Fund; World Cultures &amp; Int Affairs Progs.</t>
  </si>
  <si>
    <t>Deatherage</t>
  </si>
  <si>
    <t>William and Mary Deatherage</t>
  </si>
  <si>
    <t>Doyle</t>
  </si>
  <si>
    <t>George Doyle</t>
  </si>
  <si>
    <t>Audobon Prints Laura Y Doyle (Arader?)</t>
  </si>
  <si>
    <t>James and Jill McGrath</t>
  </si>
  <si>
    <t>Carter Playground</t>
  </si>
  <si>
    <t>DeSanctis</t>
  </si>
  <si>
    <t>Ellen DeSanctis</t>
  </si>
  <si>
    <t>DeSanctis Family Endowed Fund</t>
  </si>
  <si>
    <t>Denihan</t>
  </si>
  <si>
    <t>Laurence and Ann Denihan</t>
  </si>
  <si>
    <t>World Cultures &amp; Int Affairs Progs.; Parents Fund; Northeastern Fund</t>
  </si>
  <si>
    <t>Lawrence Curtis</t>
  </si>
  <si>
    <t>Siegal</t>
  </si>
  <si>
    <t>Jeffrey Siegal</t>
  </si>
  <si>
    <t>College of Social Sciences and Humanities Dean's Fund; Arader Gallery Gift Fund</t>
  </si>
  <si>
    <t>Salah</t>
  </si>
  <si>
    <t>Salah Al Wazzan</t>
  </si>
  <si>
    <t>Lawrence Miller</t>
  </si>
  <si>
    <t>Robert and Susan Alexander</t>
  </si>
  <si>
    <t>Royall</t>
  </si>
  <si>
    <t>Michael Royall</t>
  </si>
  <si>
    <t>Arader Gallery Gift Fund; College of Social Sciences and Humanities Dean's Fund</t>
  </si>
  <si>
    <t>Lehman</t>
  </si>
  <si>
    <t>David Lehman</t>
  </si>
  <si>
    <t>Tavernetti</t>
  </si>
  <si>
    <t>Richard Tavernetti</t>
  </si>
  <si>
    <t>Janigian</t>
  </si>
  <si>
    <t>John and Mary Ann Janigian</t>
  </si>
  <si>
    <t>Torch Scholars Program; Northeastern University Gift Holding Account; D'Amore-McKim School of Business Social Entrepreneurship</t>
  </si>
  <si>
    <t>Campus Life; Campus Life; Student Support; TBD; Entrepreneurship</t>
  </si>
  <si>
    <t>Mladen</t>
  </si>
  <si>
    <t>Solar</t>
  </si>
  <si>
    <t>Mladen Solar</t>
  </si>
  <si>
    <t>Orrin</t>
  </si>
  <si>
    <t>Lippoff</t>
  </si>
  <si>
    <t>Orrin Lippoff</t>
  </si>
  <si>
    <t>Stuart Greenberg</t>
  </si>
  <si>
    <t>Sapers</t>
  </si>
  <si>
    <t>William and Rhoda Sapers</t>
  </si>
  <si>
    <t>Almolhem</t>
  </si>
  <si>
    <t>Khalid Almolhem</t>
  </si>
  <si>
    <t>Saudi trip 2014</t>
  </si>
  <si>
    <t>Salman</t>
  </si>
  <si>
    <t>Salman Alhokair and Fahda Alkraidees</t>
  </si>
  <si>
    <t>Vasiliadis</t>
  </si>
  <si>
    <t>Chris Vasiliadis</t>
  </si>
  <si>
    <t>O'Neill</t>
  </si>
  <si>
    <t>Louis O'Neill</t>
  </si>
  <si>
    <t>Kabay</t>
  </si>
  <si>
    <t>Laura Kabay</t>
  </si>
  <si>
    <t>Buchtel</t>
  </si>
  <si>
    <t>John Buchtel</t>
  </si>
  <si>
    <t>Sidney</t>
  </si>
  <si>
    <t>Braginsky</t>
  </si>
  <si>
    <t>Sidney Braginsky</t>
  </si>
  <si>
    <t>Digilab MIAS-2</t>
  </si>
  <si>
    <t>Eugene Hollander</t>
  </si>
  <si>
    <t>Joseph Miller</t>
  </si>
  <si>
    <t>Lucian</t>
  </si>
  <si>
    <t>Lucian and Caroline Grainge</t>
  </si>
  <si>
    <t>Ruth Russell</t>
  </si>
  <si>
    <t>Matteson</t>
  </si>
  <si>
    <t>Paul Matteson</t>
  </si>
  <si>
    <t>Pair of Redoute Choix Des Plus Belles Fleurs (Arader?); College of Social Sciences and Humanities Dean's Fund</t>
  </si>
  <si>
    <t>James Jackson</t>
  </si>
  <si>
    <t>Anna Louise</t>
  </si>
  <si>
    <t>Fisher</t>
  </si>
  <si>
    <t>Anna Louise Fisher</t>
  </si>
  <si>
    <t>Warner</t>
  </si>
  <si>
    <t>Philip Warner</t>
  </si>
  <si>
    <t>Common Deer and Sea Otter Artwork by John James Audubon (Arader?)</t>
  </si>
  <si>
    <t>Cochran</t>
  </si>
  <si>
    <t>Walter Cochran</t>
  </si>
  <si>
    <t>George Caplan</t>
  </si>
  <si>
    <t>Peter Skelly</t>
  </si>
  <si>
    <t>John Skelly</t>
  </si>
  <si>
    <t>Thomas Skelly</t>
  </si>
  <si>
    <t>Michael and Debra Rappaport</t>
  </si>
  <si>
    <t>The Generate Fund; Scout Fund</t>
  </si>
  <si>
    <t>Abdulaziz Alkhedheiri and Huda Ibrahim Alhudaithi</t>
  </si>
  <si>
    <t>Khaled</t>
  </si>
  <si>
    <t>Al-Juffali</t>
  </si>
  <si>
    <t>Khaled Al-Juffali and Olfat Al-Mutlaq</t>
  </si>
  <si>
    <t>Khaled and Olfat Juffali Director; Khaled and Olfat Juffali Social Impact Lab Endowed Fund</t>
  </si>
  <si>
    <t>Choueiri</t>
  </si>
  <si>
    <t>Pierre and Maya Choueiri</t>
  </si>
  <si>
    <t>Pierre Choueiri Family Professorship in Global Family Business; Maya and Pierre Choueiri Scholarship</t>
  </si>
  <si>
    <t>Prawdzik</t>
  </si>
  <si>
    <t>Daniel and Beth Prawdzik</t>
  </si>
  <si>
    <t>Club - Men's Ice Hockey; Parents Fund</t>
  </si>
  <si>
    <t>Nabil</t>
  </si>
  <si>
    <t>Habayeb</t>
  </si>
  <si>
    <t>Nabil and Annette Habayeb</t>
  </si>
  <si>
    <t>Lisette</t>
  </si>
  <si>
    <t>Jetzer</t>
  </si>
  <si>
    <t>Lisette Jetzer</t>
  </si>
  <si>
    <t xml:space="preserve">Jean </t>
  </si>
  <si>
    <t>Jean Young</t>
  </si>
  <si>
    <t>Scout Fund</t>
  </si>
  <si>
    <t>Eric Young</t>
  </si>
  <si>
    <t>Lynne Pratt</t>
  </si>
  <si>
    <t>Gisler</t>
  </si>
  <si>
    <t>Susan Gisler</t>
  </si>
  <si>
    <t>Men's Basketball; D'Amore-McKim School of Business Dean's Fund</t>
  </si>
  <si>
    <t>Pilchen</t>
  </si>
  <si>
    <t>Saul and Nancy Pilchen</t>
  </si>
  <si>
    <t>College of Arts, Media and Design Dean's Fund; Theatre Special Needs</t>
  </si>
  <si>
    <t>Lionel</t>
  </si>
  <si>
    <t>Sauvage</t>
  </si>
  <si>
    <t>Lionel and Ariane Sauvage</t>
  </si>
  <si>
    <t>Gary and Laura Gallerstein</t>
  </si>
  <si>
    <t>Bio-Organic Med Chem Lab; Chemistry Discretionary</t>
  </si>
  <si>
    <t>Godward</t>
  </si>
  <si>
    <t>Thomas and Jennifer Godward</t>
  </si>
  <si>
    <t>Michelle</t>
  </si>
  <si>
    <t>Michelle Willey</t>
  </si>
  <si>
    <t>Glorianne</t>
  </si>
  <si>
    <t>Demoulas Farnham</t>
  </si>
  <si>
    <t>Glorianne Demoulas Farnham</t>
  </si>
  <si>
    <t>Blair</t>
  </si>
  <si>
    <t>Brewster</t>
  </si>
  <si>
    <t>Blair Brewster</t>
  </si>
  <si>
    <t>Arader Gallery Gift Fund</t>
  </si>
  <si>
    <t>Zafer</t>
  </si>
  <si>
    <t>Chaoui</t>
  </si>
  <si>
    <t>Zafer Chaoui</t>
  </si>
  <si>
    <t>Kamil Viktor Zafer Chaoui Capstone Fund; College of Engineering Dean's Fund</t>
  </si>
  <si>
    <t>William Welch</t>
  </si>
  <si>
    <t>Ahmad Samer</t>
  </si>
  <si>
    <t>Al-Zaim</t>
  </si>
  <si>
    <t>Ahmad Samer Al-Zaim and Ikbal Monla</t>
  </si>
  <si>
    <t>Center for Global Business Fund; D'Amore-McKim School of Business Dean's Fund; Northeastern Fund</t>
  </si>
  <si>
    <t>Boedicker</t>
  </si>
  <si>
    <t>Mark and Deborah Boedicker</t>
  </si>
  <si>
    <t>McNary</t>
  </si>
  <si>
    <t>Douglas and Diane McNary</t>
  </si>
  <si>
    <t>Anthony and Gillian Phillips</t>
  </si>
  <si>
    <t>Wathen</t>
  </si>
  <si>
    <t>Michael and Maryjo Wathen</t>
  </si>
  <si>
    <t>Club Men's Squash - Coach's Pay; Parents Fund</t>
  </si>
  <si>
    <t>Arthur Demoulas</t>
  </si>
  <si>
    <t>Janet Fitzgerald</t>
  </si>
  <si>
    <t>Marine Science Summer Academy; James R. Fitzgerald, Jr. Mem &amp; Janet J. Fitzgerald 21st Cent</t>
  </si>
  <si>
    <t xml:space="preserve">Student Support; Student Support </t>
  </si>
  <si>
    <t>Abdulmajeed Alhokair</t>
  </si>
  <si>
    <t>Altherr</t>
  </si>
  <si>
    <t>Mark Altherr</t>
  </si>
  <si>
    <t>Roy Liu</t>
  </si>
  <si>
    <t>Anita</t>
  </si>
  <si>
    <t>Nassar</t>
  </si>
  <si>
    <t>Anita and Joseph Nassar</t>
  </si>
  <si>
    <t>Sheilah</t>
  </si>
  <si>
    <t>Boghos</t>
  </si>
  <si>
    <t>Sheilah Boghos</t>
  </si>
  <si>
    <t>Nursing Dean's Fund</t>
  </si>
  <si>
    <t>Kurt</t>
  </si>
  <si>
    <t>Kurt and Leslie Dammeier</t>
  </si>
  <si>
    <t>Eddy</t>
  </si>
  <si>
    <t>Zuaiter</t>
  </si>
  <si>
    <t>Eddy Zuaiter</t>
  </si>
  <si>
    <t>Jack Meyer</t>
  </si>
  <si>
    <t>Donald and Kristen Hunt</t>
  </si>
  <si>
    <t>Lowenthal</t>
  </si>
  <si>
    <t>Albert Lowenthal</t>
  </si>
  <si>
    <t>Huimin</t>
  </si>
  <si>
    <t>Kong</t>
  </si>
  <si>
    <t>Huimin Kong</t>
  </si>
  <si>
    <t>Biology Discretionary</t>
  </si>
  <si>
    <t>Edelman</t>
  </si>
  <si>
    <t>Richard Edelman</t>
  </si>
  <si>
    <t>Manfredi</t>
  </si>
  <si>
    <t>David Manfredi</t>
  </si>
  <si>
    <t>Morton</t>
  </si>
  <si>
    <t>Michael Morton</t>
  </si>
  <si>
    <t>Bould</t>
  </si>
  <si>
    <t>Sally Bould</t>
  </si>
  <si>
    <t>Professor Daniel Schaffer Memorial Scholarship</t>
  </si>
  <si>
    <t>Kozlowski</t>
  </si>
  <si>
    <t>Gregg and Tracy Kozlowski</t>
  </si>
  <si>
    <t>College of Science Research Co-op Fund; Bio-Organic Med Chem Lab; Chemistry Discretionary</t>
  </si>
  <si>
    <t>Student Suport; Research; Emerging Priorities</t>
  </si>
  <si>
    <t>James and Leslie Dolce</t>
  </si>
  <si>
    <t>Paul Hurtig and Deborah Fairbank-Hurtig</t>
  </si>
  <si>
    <t>Stav</t>
  </si>
  <si>
    <t>Daniel and Julietta Stav</t>
  </si>
  <si>
    <t>Grammy U Fund</t>
  </si>
  <si>
    <t>Mateo</t>
  </si>
  <si>
    <t>Alan and Carol Mateo</t>
  </si>
  <si>
    <t>Alan Mateo IDEA Fund; AM Prototype Fund; Inter-Disciplinary Entrepreneurship Accelerator (IDEA) Fund</t>
  </si>
  <si>
    <t>Brandano</t>
  </si>
  <si>
    <t>Anthony and Kathleen Brandano</t>
  </si>
  <si>
    <t>Club - Men's Ice Hockey</t>
  </si>
  <si>
    <t>Katzman</t>
  </si>
  <si>
    <t>Richard and Jane Katzman</t>
  </si>
  <si>
    <t>Financial Aid; Parents Fund</t>
  </si>
  <si>
    <t>Fanneron</t>
  </si>
  <si>
    <t>John and Benedetta Fanneron</t>
  </si>
  <si>
    <t>Halverstadt</t>
  </si>
  <si>
    <t>Douglas and Kathleen Halverstadt</t>
  </si>
  <si>
    <t>Inter-Disciplinary Entrepreneurship Accelerator (IDEA) Fund; Marine Science Center Co-op and Internship; Northeastern Fund; Parents Fund</t>
  </si>
  <si>
    <t>Entrepreneurship; Student Support; Emerging Priorities; Emerging Priorities</t>
  </si>
  <si>
    <t>Viehbacher</t>
  </si>
  <si>
    <t>Christopher and Alison Viehbacher</t>
  </si>
  <si>
    <t>Bassel</t>
  </si>
  <si>
    <t>Rabbat</t>
  </si>
  <si>
    <t>Bassel and Ghaida Rabbat</t>
  </si>
  <si>
    <t>Homberg</t>
  </si>
  <si>
    <t>Karl and Elizabeth Homberg</t>
  </si>
  <si>
    <t>Michael Johnson and Peta Hackel</t>
  </si>
  <si>
    <t>Rice</t>
  </si>
  <si>
    <t>Roger Rice</t>
  </si>
  <si>
    <t>Historical records of Litigation of Civil Rights Matters in Massachusetts from the META</t>
  </si>
  <si>
    <t>Seth</t>
  </si>
  <si>
    <t>Godin</t>
  </si>
  <si>
    <t>Seth Godin and Helene Godin</t>
  </si>
  <si>
    <t>Art &amp; Design Department Discretionary Fund</t>
  </si>
  <si>
    <t>Noah</t>
  </si>
  <si>
    <t>Schaffer</t>
  </si>
  <si>
    <t>Noah Schaffer</t>
  </si>
  <si>
    <t>Nezih</t>
  </si>
  <si>
    <t>Barut</t>
  </si>
  <si>
    <t>Nezih and Berrak Barut</t>
  </si>
  <si>
    <t>Northeastern's Center of Excellence in Biotherapeutics</t>
  </si>
  <si>
    <t>Lillie</t>
  </si>
  <si>
    <t>James and Lisa Lillie</t>
  </si>
  <si>
    <t>Vaselkiv</t>
  </si>
  <si>
    <t>Mark and Kathryn Vaselkiv</t>
  </si>
  <si>
    <t>University Parents and Alumni Co-op Support Fund; Torch Scholars Program</t>
  </si>
  <si>
    <t>Ersin</t>
  </si>
  <si>
    <t>Özturk</t>
  </si>
  <si>
    <t>Ersin Özturk</t>
  </si>
  <si>
    <t>Erhan</t>
  </si>
  <si>
    <t>Öner</t>
  </si>
  <si>
    <t>Erhan Öner</t>
  </si>
  <si>
    <t>Clare</t>
  </si>
  <si>
    <t>Clare and Peter McDonagh</t>
  </si>
  <si>
    <t>Blackman</t>
  </si>
  <si>
    <t>Mark Blackman</t>
  </si>
  <si>
    <t>Biology Discretionary; Lewis, K. - Lyme Disease Research</t>
  </si>
  <si>
    <t>Petty</t>
  </si>
  <si>
    <t>Scott Petty</t>
  </si>
  <si>
    <t>Aegerter</t>
  </si>
  <si>
    <t>Daniel and Sabina Aegerter</t>
  </si>
  <si>
    <t>Northeastern Fund; Inter-Disciplinary Entrepreneurship Accelerator (IDEA) Fund</t>
  </si>
  <si>
    <t>Emerging Priorities; Entrepreneurship</t>
  </si>
  <si>
    <t>Goelet</t>
  </si>
  <si>
    <t>Philip Goelet</t>
  </si>
  <si>
    <t>OGL Collections Associate Fund; Ocean Genome Legacy Fund</t>
  </si>
  <si>
    <t>Richard Roberts</t>
  </si>
  <si>
    <t>Duncan</t>
  </si>
  <si>
    <t>Niederauer</t>
  </si>
  <si>
    <t>Duncan Niederauer</t>
  </si>
  <si>
    <t>Clifford</t>
  </si>
  <si>
    <t>Lawrence Clifford</t>
  </si>
  <si>
    <t>Abdo</t>
  </si>
  <si>
    <t>Ashley Abdo</t>
  </si>
  <si>
    <t>MaryBeth</t>
  </si>
  <si>
    <t>MaryBeth Abdo</t>
  </si>
  <si>
    <t>Lia</t>
  </si>
  <si>
    <t>Poorvu</t>
  </si>
  <si>
    <t>Lia Poorvu</t>
  </si>
  <si>
    <t>Adoption and Jewish Identity Project</t>
  </si>
  <si>
    <t>Jin</t>
  </si>
  <si>
    <t>Jin Hong</t>
  </si>
  <si>
    <t>Jean-Michel</t>
  </si>
  <si>
    <t>Ares</t>
  </si>
  <si>
    <t>Jean-Michel Ares and Sherrill McMaster</t>
  </si>
  <si>
    <t>Sherman Center Director's Discretionary Fund; College of Engineering Dean's Fund; Parents Fund</t>
  </si>
  <si>
    <t>Lombardi</t>
  </si>
  <si>
    <t>David and Shari Lombardi</t>
  </si>
  <si>
    <t>Burger</t>
  </si>
  <si>
    <t>John and Kim Burger</t>
  </si>
  <si>
    <t>Monroe Jasper Student Venture Co-op Fund; Professorship in Health Sciences Entrepreneurship</t>
  </si>
  <si>
    <t>Cuomo</t>
  </si>
  <si>
    <t>Vincent and Theresa Cuomo</t>
  </si>
  <si>
    <t>Eugene and Gay Crowley</t>
  </si>
  <si>
    <t>Torch Scholars Program; D'Amore-McKim School of Business Dean's Fund</t>
  </si>
  <si>
    <t>Student Suport; Emerging Priorities</t>
  </si>
  <si>
    <t>Antonio Fernando</t>
  </si>
  <si>
    <t>Wever</t>
  </si>
  <si>
    <t>Antonio Wever and Luciana Wever</t>
  </si>
  <si>
    <t>Humberto</t>
  </si>
  <si>
    <t>Antunes</t>
  </si>
  <si>
    <t>Humberto and Erika Antunes</t>
  </si>
  <si>
    <t>John and Vivian Robinson</t>
  </si>
  <si>
    <t>Benjamin Carter</t>
  </si>
  <si>
    <t>Jonathan Fleming</t>
  </si>
  <si>
    <t>Jonathan Scott</t>
  </si>
  <si>
    <t>Boston Living Center Papers 1977-2010</t>
  </si>
  <si>
    <t>deSilva</t>
  </si>
  <si>
    <t>Peter and Michelle deSilva</t>
  </si>
  <si>
    <t>Moskowitz</t>
  </si>
  <si>
    <t>David and Hallie Moskowitz</t>
  </si>
  <si>
    <t>College of Computer and Information Science Dean's Fund; Parents Fund</t>
  </si>
  <si>
    <t>Marom</t>
  </si>
  <si>
    <t>Nicole and Jonathan Marom</t>
  </si>
  <si>
    <t>Joseph Wright</t>
  </si>
  <si>
    <t>Omar</t>
  </si>
  <si>
    <t>Al-Futtaim</t>
  </si>
  <si>
    <t>Omar and Amina Al-Futtaim</t>
  </si>
  <si>
    <t>Expenses for Dubai portion of Class Trip in March 2015</t>
  </si>
  <si>
    <t>Galina</t>
  </si>
  <si>
    <t>Narkounskaia</t>
  </si>
  <si>
    <t>Galina Narkounskaia</t>
  </si>
  <si>
    <t>Chunling</t>
  </si>
  <si>
    <t>Wei</t>
  </si>
  <si>
    <t>Chunling Wei and Lijun Guo</t>
  </si>
  <si>
    <t>Biochemstry Program Fund</t>
  </si>
  <si>
    <t>Slawomir</t>
  </si>
  <si>
    <t>Pajak</t>
  </si>
  <si>
    <t>Slawomir and Dorota Pajak</t>
  </si>
  <si>
    <t>Helice</t>
  </si>
  <si>
    <t>Vilas</t>
  </si>
  <si>
    <t>Mujumdar</t>
  </si>
  <si>
    <t>Vilas Mujumdar</t>
  </si>
  <si>
    <t>Vilas Mujumdar Strategic Resilience Fund</t>
  </si>
  <si>
    <t>Aurora</t>
  </si>
  <si>
    <t>Aurora Zhou</t>
  </si>
  <si>
    <t>Nunley</t>
  </si>
  <si>
    <t>Sheila Nunley</t>
  </si>
  <si>
    <t>Mindich</t>
  </si>
  <si>
    <t>Stephen Mindich and Maria Lopez</t>
  </si>
  <si>
    <t>The Phoenix Media/Communication Group Publications from 1966 to 2014 and all related archival collection media.; Library Dean's Innovation Fund</t>
  </si>
  <si>
    <t>Brad</t>
  </si>
  <si>
    <t>Gelineau</t>
  </si>
  <si>
    <t>Brad Gelineau</t>
  </si>
  <si>
    <t>Brad J. Gelineau Charitable Gift Annuity</t>
  </si>
  <si>
    <t>Mary Lentz</t>
  </si>
  <si>
    <t>Dominic</t>
  </si>
  <si>
    <t>Yu</t>
  </si>
  <si>
    <t>Dominic Yu</t>
  </si>
  <si>
    <t>Andrei Zelevinsky Research Instructor Fund; Physics Department Fund</t>
  </si>
  <si>
    <t>Winget</t>
  </si>
  <si>
    <t>William and Karen Winget</t>
  </si>
  <si>
    <t>Frank and Kimberly Schlehr</t>
  </si>
  <si>
    <t>Monte</t>
  </si>
  <si>
    <t>Skall</t>
  </si>
  <si>
    <t>Monte Skall</t>
  </si>
  <si>
    <t>Fred</t>
  </si>
  <si>
    <t>Salvucci</t>
  </si>
  <si>
    <t>Fred Salvucci</t>
  </si>
  <si>
    <t>Frederick P. Salvucci papers 164 cubic feet</t>
  </si>
  <si>
    <t>Seward</t>
  </si>
  <si>
    <t>Jon Seward</t>
  </si>
  <si>
    <t>Jon Seward Records</t>
  </si>
  <si>
    <t>Papermaster</t>
  </si>
  <si>
    <t>Stephen and Andrea Papermaster</t>
  </si>
  <si>
    <t>D'Amore-McKim School of Business Dean's Fund; Inter-Disciplinary Entrepreneurship Accelerator (IDEA) Fund</t>
  </si>
  <si>
    <t>Dawn</t>
  </si>
  <si>
    <t>Pereira</t>
  </si>
  <si>
    <t>Dawn Pereira</t>
  </si>
  <si>
    <t>Gerald Forest Dearborn Scholarship</t>
  </si>
  <si>
    <t>Weil</t>
  </si>
  <si>
    <t>Michael and Amy Weil</t>
  </si>
  <si>
    <t>Weil Family Scholarship</t>
  </si>
  <si>
    <t>Phillip and Elizabeth Gross</t>
  </si>
  <si>
    <t>Gift Holding Account - College of Professional Studies</t>
  </si>
  <si>
    <t>Alex</t>
  </si>
  <si>
    <t>Dell'Anno</t>
  </si>
  <si>
    <t>Alex and Denise Dell'Anno</t>
  </si>
  <si>
    <t>David Thompson</t>
  </si>
  <si>
    <t>Mazza</t>
  </si>
  <si>
    <t>Thomas and Christine Mazza</t>
  </si>
  <si>
    <t>Krish</t>
  </si>
  <si>
    <t>Nangegadda</t>
  </si>
  <si>
    <t>Krish Nangegadda</t>
  </si>
  <si>
    <t>Ying</t>
  </si>
  <si>
    <t>Bao</t>
  </si>
  <si>
    <t>Ying Bao</t>
  </si>
  <si>
    <t>Jarecki</t>
  </si>
  <si>
    <t>Thomas and Donna Jarecki</t>
  </si>
  <si>
    <t>J. Rick</t>
  </si>
  <si>
    <t>J. Rick Turner</t>
  </si>
  <si>
    <t>Claro</t>
  </si>
  <si>
    <t>Lee Claro</t>
  </si>
  <si>
    <t>CAMD or CSSH</t>
  </si>
  <si>
    <t>Francesco</t>
  </si>
  <si>
    <t>Pompei</t>
  </si>
  <si>
    <t>Francesco and Marybeth Pompei</t>
  </si>
  <si>
    <t>Nurse Innovation Summit Fund</t>
  </si>
  <si>
    <t>Jeffrey and Karin Dolce</t>
  </si>
  <si>
    <t>Inter-Disciplinary Entrepreneurship Accelerator (IDEA) Fund; Northeastern University Gift Holding Account</t>
  </si>
  <si>
    <t>Robert Johnston</t>
  </si>
  <si>
    <t>Jenny</t>
  </si>
  <si>
    <t>Mui</t>
  </si>
  <si>
    <t>Jenny Mui</t>
  </si>
  <si>
    <t>Mui Japanese Woodblock Collection</t>
  </si>
  <si>
    <t>Arnold and Florence Friedman</t>
  </si>
  <si>
    <t>Fleming Health Sciences Entrepreneurs Fund; Nurse Innovation Summit Fund</t>
  </si>
  <si>
    <t xml:space="preserve">Terrance </t>
  </si>
  <si>
    <t>Keen</t>
  </si>
  <si>
    <t>Terrance and Kerry Keen</t>
  </si>
  <si>
    <t>Suprin</t>
  </si>
  <si>
    <t>Jane Suprin</t>
  </si>
  <si>
    <t>College of Engineering Dean's Fund; Financial Aid; Library Dean's Innovation Fund</t>
  </si>
  <si>
    <t>Jonathan Thomas</t>
  </si>
  <si>
    <t>Lewis - Antibiotic Resistance Summit</t>
  </si>
  <si>
    <t>Urs</t>
  </si>
  <si>
    <t>Grunder</t>
  </si>
  <si>
    <t>Urs Grunder</t>
  </si>
  <si>
    <t>Jaya</t>
  </si>
  <si>
    <t>Josyula</t>
  </si>
  <si>
    <t>Jaya Josyula</t>
  </si>
  <si>
    <t>Jeffery</t>
  </si>
  <si>
    <t>Leving</t>
  </si>
  <si>
    <t>Jeffery Leving</t>
  </si>
  <si>
    <t>Arader?</t>
  </si>
  <si>
    <t>Giampetruzzi</t>
  </si>
  <si>
    <t>Gary and Lora Giampetruzzi</t>
  </si>
  <si>
    <t>Lee Kelly</t>
  </si>
  <si>
    <t>William Stevens</t>
  </si>
  <si>
    <t>Roger C. Westman Scholarship Fund</t>
  </si>
  <si>
    <t>Musallam</t>
  </si>
  <si>
    <t>Musallam and Sarah Musallam</t>
  </si>
  <si>
    <t>Bouve Dean's Fund</t>
  </si>
  <si>
    <t>Laracey</t>
  </si>
  <si>
    <t>Kevin Laracey</t>
  </si>
  <si>
    <t xml:space="preserve">Marc </t>
  </si>
  <si>
    <t>Fenton</t>
  </si>
  <si>
    <t>Marc Fenton</t>
  </si>
  <si>
    <t>Criminal Justice - Ruffin Soci</t>
  </si>
  <si>
    <t>Thomas Palmer</t>
  </si>
  <si>
    <t>Boston Globe Big Dig Reporting Collection 36.50 cubic feet</t>
  </si>
  <si>
    <t>Sean Murphy</t>
  </si>
  <si>
    <t>Boston Globe Big Dig Reporting Collection 88 cubic feet</t>
  </si>
  <si>
    <t>Scranton Fund</t>
  </si>
  <si>
    <t>Honoring the legacy of associate dean of engineering for undergraduate programs Rick Scranton by providing funding to student groups in the College of Engineering that are dedicated to improving communities both near and far.</t>
  </si>
  <si>
    <t>Empowering traditionally underserved students ages 6-18 to find their voices, tell their stories, and gain communication skills for school and life.</t>
  </si>
  <si>
    <t>Giving students experience in equity research and portfolio management.</t>
  </si>
  <si>
    <t>88acres</t>
  </si>
  <si>
    <t>Creating healthy snacks, free of the most common food allergens, crafted with simple ingredients and designed for every body to enjoy. </t>
  </si>
  <si>
    <t>ABCD</t>
  </si>
  <si>
    <t>Action for Boston Community Development (ABCD)</t>
  </si>
  <si>
    <t>Providing Boston's low income residents with tools and resources to transtition from poverty to stability and from stability to success.</t>
  </si>
  <si>
    <t>Combining theory and practice to educate successful accounting professionals and open up limitless opportunities in business.</t>
  </si>
  <si>
    <t>ACCP</t>
  </si>
  <si>
    <t>Providing leadership, education, advocacy, and resources enabling clinical pharmacists to achieve excellence in practice, research, and education.</t>
  </si>
  <si>
    <t>ACE</t>
  </si>
  <si>
    <t>Alternatives for Community &amp; Environment</t>
  </si>
  <si>
    <t>Empowering Massachusetts' communities of color and low-income communities to eradicate environmental racism and classism and achieve environmental justice.</t>
  </si>
  <si>
    <t>Acting Out</t>
  </si>
  <si>
    <t>Promoting social change through performance and activism.</t>
  </si>
  <si>
    <t>ADDRES</t>
  </si>
  <si>
    <t>Studying interactions between materials and biological systems via development of theoretical and tissue-engineered cell culture models.</t>
  </si>
  <si>
    <t>Affective Science</t>
  </si>
  <si>
    <t>Affective Science Institute</t>
  </si>
  <si>
    <t>Fostering collaboration, training, and the exchange of ideas for New England's community of researchers, clinicians, and other professionals in affective science.</t>
  </si>
  <si>
    <t>AHSP</t>
  </si>
  <si>
    <t>Northeastern University Society of Health-System Pharmacists</t>
  </si>
  <si>
    <t>Northeastern's student chapter of the American Society of Health-System Pharmacists aims to awareness of pharmacy careers in health systems.</t>
  </si>
  <si>
    <t>AIAA</t>
  </si>
  <si>
    <t>Igniting and celebrating aerospace ingenuity, collaboration, and  importance to our way of life.</t>
  </si>
  <si>
    <t>AIAS</t>
  </si>
  <si>
    <t>Advancing leadership, design, and service among architecture students.</t>
  </si>
  <si>
    <t>AIChE</t>
  </si>
  <si>
    <t>The world's leading organization for chemical engineering professionals.</t>
  </si>
  <si>
    <t>ALERT</t>
  </si>
  <si>
    <t>Awareness and Localization of Explosives-Related Threats (ALERT)</t>
  </si>
  <si>
    <t>Conducting  research, developing technology, and providing educational development to improve  characterization, detection, mitigation and response to explosives-related threats.</t>
  </si>
  <si>
    <t>ALPFA</t>
  </si>
  <si>
    <t>Association of Latino Professionals for America</t>
  </si>
  <si>
    <t>Empowering and developing Latino men and women as leaders of character for the nation in every sector of the global economy.</t>
  </si>
  <si>
    <t>Alpha Kappa Sigma</t>
  </si>
  <si>
    <t>Advancing members' Northeastern experience and future success by instilling core values of scholarship, loyalty, and leadership.</t>
  </si>
  <si>
    <t>Alternative Spring</t>
  </si>
  <si>
    <t>Engaging volunteers in immersive direct service experiences that address critical social issues.</t>
  </si>
  <si>
    <t>America Scores</t>
  </si>
  <si>
    <t>Combining soccer, poetry, and service learning to inspire urban youth to lead healthy lives, be engaged students, and have the confidence and character to make a difference in the world.</t>
  </si>
  <si>
    <t>Andros</t>
  </si>
  <si>
    <t>Developing complete robotic systems, as well as the components that drive them.</t>
  </si>
  <si>
    <t>APhA-ASP</t>
  </si>
  <si>
    <t>Providing student pharmacists with opportunities for professional growth, improving patient care, and envisioning and advancing the future of pharmacy.</t>
  </si>
  <si>
    <t>arc</t>
  </si>
  <si>
    <t>Accounting Resource Center (arc)</t>
  </si>
  <si>
    <t>Mosaic</t>
  </si>
  <si>
    <t>Providing Northeastern's entrepreneurs accounting expertise.</t>
  </si>
  <si>
    <t>Architecture Advisory Board Fund; Architecture Discretionary</t>
  </si>
  <si>
    <t>Preparing students for the design challenges of contemporary  architecture.</t>
  </si>
  <si>
    <t>Archives</t>
  </si>
  <si>
    <t>Northeastern University Archives and Special Collections Department</t>
  </si>
  <si>
    <t>207 Photographs With Copyright Plus Photographs Donated In December 2008; 68 books primarily on baseball but other sports are included; 1998 John Coltrane Memorial Concert Live; About 1600 images (negatives and photographs) taken for Panga Neuysi and teh Onyx 1970-1975; Archives/ under-documented Communities; Library Archives Expansion; David Malone Hough Gay Archives Fund; Bouve Archives; Boston Living Center Papers 1977-2010; First Ladies of Music Project; Frederick P. Salvucci papers 164 cubic feet; Personal papers of Paul Parks (55 cubic ft); Volumes of the Collections of the Massachusetts Historical Society; Historical records of Litigation of Civil Rights Matters in Massachusetts from the META; Historical Records of Litigation of Civil Rights Matters in Massacusetts (40 cubit ft); The Phoenix Media/Communication Group Publications from 1966 to 2014 and all related archival collection media.; Papers of Chief Justice Roderick Ireland; Jon Seward Records; Boston Globe Big Dig Reporting Collection 88 cubic feet; Boston Globe Big Dig Reporting Collection 36.50 cubic feet</t>
  </si>
  <si>
    <t>Collecting, preserving, and making available Northeastern's historically significant records, as well as the records of organizations documenting Boston's under-documented populations.</t>
  </si>
  <si>
    <t xml:space="preserve">Art </t>
  </si>
  <si>
    <t>Teaching visual fluency in today’s technology-driven world and transforming  talented and dedicated students into multidimensional professionals and artists.</t>
  </si>
  <si>
    <t>Artistry Magazine</t>
  </si>
  <si>
    <t>Showcasing the works of Northeastern students, faculty, and alumni and reviewing art in and around Boston.</t>
  </si>
  <si>
    <t>ASCE</t>
  </si>
  <si>
    <t>Reppucci Civil &amp; Env Engg Fund</t>
  </si>
  <si>
    <t>Advancing civil engineering and protecting public health, safety, and welfare.</t>
  </si>
  <si>
    <t>Asian Studies</t>
  </si>
  <si>
    <t>Asian Studies Program</t>
  </si>
  <si>
    <t>Encouraging students to examine the complex ways that people in Asian countries have been involved with one another and with the rest of the world in both the past and the present.</t>
  </si>
  <si>
    <t>ASME</t>
  </si>
  <si>
    <t>American Society of Mechanical Engineers</t>
  </si>
  <si>
    <t>Enabling collaboration, knowledge sharing, career enrichment, and skills development to help the global engineering community develop solutions to benefit lives and livelihoods.</t>
  </si>
  <si>
    <t>Gift Holding Account - Athletics; Student Athlete Excellence Fund; Athlete Care and Performance Fund; Sports Medicine and Performance; Athletics - Sports Information; George D. Behrakis Athletic Fund; Athletics' Global Experience Fund</t>
  </si>
  <si>
    <t>Fostering student-athletes and fielding Husky teams in NCAA Division I sports as well as other national and international arenas.</t>
  </si>
  <si>
    <t>Challenging engineering students to work together as a team in designing, testing, and manufacturing a rugged offroad vehicle prototype.</t>
  </si>
  <si>
    <t>Balfour</t>
  </si>
  <si>
    <t>Balfour Academy</t>
  </si>
  <si>
    <t>Helping students in underserved schools in their quest for a college education.</t>
  </si>
  <si>
    <t>Barnett Institute</t>
  </si>
  <si>
    <t>Barnett Family Fund; Barnett Institute Anniversary Fund; Barnett Inst Innovative Resrch; Barnett Institute Exp Research; Barnett Institute - Waters; Beverly Brenner Memorial Lecture Fund; Vern Berry Graduate Student Travel Fund; Krull Family Lecture Series in Biopharmaceutical Chemistry</t>
  </si>
  <si>
    <t>Engaging in advanced interdisciplinary research and training in analytical chemistry and biotechnology.</t>
  </si>
  <si>
    <t>Baseball; Athletics - Baseball; John Connelly Baseball Scholarship; Gregory Montalbano Memorial Baseball Scholarship Fund</t>
  </si>
  <si>
    <t>Fostering the NCAA Division I Husky baseball team and promoting the success of its student-athletes.</t>
  </si>
  <si>
    <t>Behrakis Health</t>
  </si>
  <si>
    <t>Behrakis Health Sciences Center</t>
  </si>
  <si>
    <t>Behrakis Health Sciences Building</t>
  </si>
  <si>
    <t>Bringing together under one roof the Schools of Health Professions, Nursing, and Pharmacy together under one roof.</t>
  </si>
  <si>
    <t>BESS</t>
  </si>
  <si>
    <t>Increasing the number of culturally responsible black engineers who excel academically, succeed professionally, and positively impact the community.</t>
  </si>
  <si>
    <t>BestBuddies</t>
  </si>
  <si>
    <t>Dedicated to ending the social, physica,l and economic isolation of people with intellectual and developmental disabilities.</t>
  </si>
  <si>
    <t>Bharat</t>
  </si>
  <si>
    <t>Designing and producing developmentally appropriate books about India's heritage for children from infancy through elementary school.</t>
  </si>
  <si>
    <t>BHS</t>
  </si>
  <si>
    <t>Bouvé College of Health Sciences Dean's Fund; Gift Holding Account - Bouvé College of Health Sciences; Barbara J. Forhardt Scholarship Fund; Carola Erb Butler Scholarship Fund at Bouve; Siarkowski/Bear Personal Health Informatics Fellowship Award; endowed scholarship for Bouve student's participating in club sports at the $100k; Professorship in Health Sciences Entrepreneurship; scholarship fund for international female students interested in studying Science; Edwin J. Costa and Margaret M. Costa Travel Fund</t>
  </si>
  <si>
    <t>Inspiring the next generation of interprofessional healthcare leaders for the well being of our global community.</t>
  </si>
  <si>
    <t>Making our cities safer and more friendly for cyclists and motorists.</t>
  </si>
  <si>
    <t>Beating the traffic with an innovative mobile gym.</t>
  </si>
  <si>
    <t>bikesnotbombs</t>
  </si>
  <si>
    <t>Bikes Not Bombs</t>
  </si>
  <si>
    <t>NuLawLab</t>
  </si>
  <si>
    <t>Using the bicycle as a vehicle for social change, locally and globally.</t>
  </si>
  <si>
    <t>Department of Biochemistry</t>
  </si>
  <si>
    <t>Engaging students in rigorous coursework and hands-on learning that will position them to solve fundamental problems in the chemistry of life.</t>
  </si>
  <si>
    <t>Creating the future of human health at the interface of engineering and medicine.</t>
  </si>
  <si>
    <t>At the forefront of advances that will benefit society in areas as diverse as health and medicine, environmental sustainability, technology development, education, and public policy.</t>
  </si>
  <si>
    <t>Biolom</t>
  </si>
  <si>
    <t>Producing revolutionary biosensors for diagnosis and monitoring of diseases.</t>
  </si>
  <si>
    <t>biotechentrepreneurs</t>
  </si>
  <si>
    <t>Leverages Northeastern University research and encourages graduate students to pursue entrepreneurship in biotech.</t>
  </si>
  <si>
    <t>Biotechnology Program</t>
  </si>
  <si>
    <t>Biotechnology Fund</t>
  </si>
  <si>
    <t>Combining advanced science education and interactions with leading practitioners in the biomedical and pharmaceutical community, in Boston and around the world.</t>
  </si>
  <si>
    <t>Biotherapeutics</t>
  </si>
  <si>
    <t>Center of Excellence in Biotherapeutics</t>
  </si>
  <si>
    <t>Promoting regulatory convergence in biotherapeutics among Asia-Pacific Economic Cooperation economies.</t>
  </si>
  <si>
    <t>Bird Street</t>
  </si>
  <si>
    <t>Bird Street Community Center</t>
  </si>
  <si>
    <t>Providing high-quality afterschool programs for the children and youth of Dorchester, Roxbury, Mattapan, Hyde Park, and Jamaica Plain. </t>
  </si>
  <si>
    <t>Bits &amp; Bots</t>
  </si>
  <si>
    <t>A free introductory robotics education for Boston-area 3rd-8th graders at the Grove Hall site of the Boston Public Library. </t>
  </si>
  <si>
    <t>Black Student</t>
  </si>
  <si>
    <t>Northeastern Black Student Association</t>
  </si>
  <si>
    <t>A student organization focused on the political, historical, and socio-cultural well being of black students.</t>
  </si>
  <si>
    <t>BLSA</t>
  </si>
  <si>
    <t>Black Law Students Association</t>
  </si>
  <si>
    <t>Articulating and promoting the needs and goals of black law student from recruitment and retention, to academic success, to establishing relationships within the legal community.</t>
  </si>
  <si>
    <t xml:space="preserve">A group mentoring program designed for first-year &amp; new transfer students who are interested in developing their leadership capacity through 8 weekly interactive sessions. </t>
  </si>
  <si>
    <t>Powering shared experiences through photos.</t>
  </si>
  <si>
    <t>BostonCares</t>
  </si>
  <si>
    <t>Boston Cares</t>
  </si>
  <si>
    <t xml:space="preserve">Connecting volunteers with schools and non-profit agencies to make an impact through civic engagement.  </t>
  </si>
  <si>
    <t>Upper-year Bouvé students who serve as peer mentors for first-year students as they transition academically and personally to Northeastern University.</t>
  </si>
  <si>
    <t>Boys and Girls Club</t>
  </si>
  <si>
    <t>Enabling all young people, especially those who need us most, to reach their full potential as productive, caring, responsible citizens.</t>
  </si>
  <si>
    <t>BPL</t>
  </si>
  <si>
    <t>Boston Public Library- Grove Hall</t>
  </si>
  <si>
    <t xml:space="preserve">Home to an extensive collection of documents related to the history of Boston, Roxbury, and Grove Hall, as well as an extensive collection of African American research materials. </t>
  </si>
  <si>
    <t>Brudnick Center</t>
  </si>
  <si>
    <t>Brudnick Study of Violence; Irving &amp; Betty Brudnick Fund</t>
  </si>
  <si>
    <t>Committed to finding answers that will peacefully eliminate the social barriers that separate and divide peoples.</t>
  </si>
  <si>
    <t>BSIB</t>
  </si>
  <si>
    <t>BSIB Corporate Support</t>
  </si>
  <si>
    <t>Equipping undergraduates for the global economy and the complexities of international business</t>
  </si>
  <si>
    <t>BuildingResilient</t>
  </si>
  <si>
    <t>Building Resilient Boston Partnership (SPPUA)</t>
  </si>
  <si>
    <t>School of Public Policy and Urban Affairs</t>
  </si>
  <si>
    <t>Connecting research on pressing social, economic, environmental, and engineering challenges in the urban environment with education and practice.</t>
  </si>
  <si>
    <t>BuildOn</t>
  </si>
  <si>
    <t>Empowering U.S. urban youth to transform their neighborhoods and the world through intensive community service.</t>
  </si>
  <si>
    <t>Bureo</t>
  </si>
  <si>
    <t>Keeping plastic fishing nets out of our oceans by recycling them into skateboards.</t>
  </si>
  <si>
    <t>Business Law</t>
  </si>
  <si>
    <t>Business Law Society</t>
  </si>
  <si>
    <t>Educating law students about business, corporate, and financial law practice.</t>
  </si>
  <si>
    <t>CAIS</t>
  </si>
  <si>
    <t>Enabling students and professionals to learn from and engage with experts in the alternative investments space. </t>
  </si>
  <si>
    <t>Calculus</t>
  </si>
  <si>
    <t>Bridge to Calculus; Lucille R. Zanghi and James M. Dow Endowed Mathematics Fund</t>
  </si>
  <si>
    <t>Preparing rising seniors from Boston's public schools to take a calculus or pre-calculus course during their senior year.</t>
  </si>
  <si>
    <t>CALL</t>
  </si>
  <si>
    <t>Cultural Agility Leadership Lab</t>
  </si>
  <si>
    <t>Brodsky Fund for International Initiatives in the DMSB</t>
  </si>
  <si>
    <t>An international volunteerism program designed to develop cultural agility in business professionals while building capacity of communities in need.</t>
  </si>
  <si>
    <t>CAMD</t>
  </si>
  <si>
    <t>College of Arts, Media and Design Dean's Fund; NU Pathways to CAMD Fund; James '66 and Jill Gabbe Creative Leader Scholarship; Grammy U Fund; Steve and Chris Cody Fund for Experiential Opportunities; Patrick A. Rivelli, Sr. and Elizabeth M. Rivelli Fund</t>
  </si>
  <si>
    <t>A vibrant community of scholars, makers, and practitioners dedicated to exploration and innovation in communication, design, and the arts.</t>
  </si>
  <si>
    <t>CAMD Student</t>
  </si>
  <si>
    <t>CAMD Student Advisory Board</t>
  </si>
  <si>
    <t xml:space="preserve">Creating a supportive culture in CAMD. 
</t>
  </si>
  <si>
    <t>CaNCURE</t>
  </si>
  <si>
    <t>Training undergraduate students in research at the interface of nanotechnology, cancer biology, and medicine.</t>
  </si>
  <si>
    <t>CareforKenya</t>
  </si>
  <si>
    <t>Care for Kenya</t>
  </si>
  <si>
    <t>Student Athlete Advisory Committee</t>
  </si>
  <si>
    <t>Providing students and families from various regions of Kenya with the tools that they need in order to succeed in the classroom.</t>
  </si>
  <si>
    <t>Carter School</t>
  </si>
  <si>
    <t>The Carter School</t>
  </si>
  <si>
    <t>A Boston Public School serving the needs of students who exhibit severe/profound cognitive delay, physical handicaps, and complex medical conditions.</t>
  </si>
  <si>
    <t>Providing students with the experience of honing their analytical, critical thinking, and presentation skills by taking their course work from the classroom to a competitive arena.</t>
  </si>
  <si>
    <t>Catholic</t>
  </si>
  <si>
    <t>Catholic Center Current Use Gift Fund</t>
  </si>
  <si>
    <t>Fostering the spiritual life of Northeastern's Catholic community.</t>
  </si>
  <si>
    <t>CAVS</t>
  </si>
  <si>
    <t>Center for Advancement of Veterans and Service Members; CAVS Fund</t>
  </si>
  <si>
    <t>Assisting veterans and servicemembers with the transition to civilian life by eliminating the gap between education and employment.</t>
  </si>
  <si>
    <t>CCIS</t>
  </si>
  <si>
    <t>College of Computer and Information Science Dean's Fund; Larry Finkelstein Innovative Computing Educ Endowment (ICEE); The Wenzinger Fund; Siarkowski/Bear Personal Health Informatics Fellowship Award</t>
  </si>
  <si>
    <t>A hub of academic innovation inspired by and suited for our information-driven world.</t>
  </si>
  <si>
    <t>CCIS Fellows</t>
  </si>
  <si>
    <t>Upper-year CCIS students who serve as peer mentors for first-year students as they transition academically and personally to Northeastern University.</t>
  </si>
  <si>
    <t>CCNR</t>
  </si>
  <si>
    <t>Center for Complex Network Research (CCNR)</t>
  </si>
  <si>
    <t>Robert Gray Dodge Professor of Network Science; Distinguished University Professor; Director of the Center for Complex Network Research</t>
  </si>
  <si>
    <t>CDD</t>
  </si>
  <si>
    <t>Center for Drug Discovery</t>
  </si>
  <si>
    <t>Dedicated to the discovery of novel medications and to the development of approaches and technologies aimed at improving the discovery of new therapeutic drugs.</t>
  </si>
  <si>
    <t>CEE</t>
  </si>
  <si>
    <t>Civil and Environmental Engineering Fund; Civil &amp; Env Engg Communication; College of Civil and Environmental Engineering; Ekta &amp; Milan Patel Civil &amp; Environmental Faculty Support; Infra Structures Group Center; Brutenis Veitas and Romualdas Veitas Fellowship; Cochrane Fellowship Fund; Environmental Research; John and Allison Moalli Distinguished Chair in Civil and Environmental Engineering; Leet Civil Engineering Scholar; Gilsanz Murray Steficek LLP Scholarship Fund</t>
  </si>
  <si>
    <t>Creating engineering solutions for the civil infrastructure and the environment and educating globally-oriented civil and environmental engineering leaders.</t>
  </si>
  <si>
    <t>CEM</t>
  </si>
  <si>
    <t>Emerging Markets; David Nardone Center for Emerging Markets Fund; WVS Center for Emerging Markets Fund</t>
  </si>
  <si>
    <t>A leading center for research on issues facing private and public organizations in emerging economies.</t>
  </si>
  <si>
    <t>CEP</t>
  </si>
  <si>
    <t>Civic Engagement Program</t>
  </si>
  <si>
    <t>Connecting recipients of full scholarships at Northeastern to civic engagement/community service programs.</t>
  </si>
  <si>
    <t>Powering the partnership between technology and health by providing compact, stackable  phone chargers to healthcare facilities.</t>
  </si>
  <si>
    <t>CharlesNEWtown</t>
  </si>
  <si>
    <t>A 262 unit affordable housing community in Charlestown, Massachusetts.</t>
  </si>
  <si>
    <t>Chem-E Car</t>
  </si>
  <si>
    <t>The American Institute of Chemical Engineer's annual competition to engage college students in designing and constructing a car powered by a chemical energy source.</t>
  </si>
  <si>
    <t>Chemical Engineering Department; DiPietro Chemical Engineering Unit Operations Lab Fund; distillation column</t>
  </si>
  <si>
    <t>Internationally renowned for providing high quality classroom-based education in conjunction with industrial work experience in chemical engineering.</t>
  </si>
  <si>
    <t>Chemistry Discretionary; Chemistry Department - Humic Substances Program; Krull Family Lecture Series in Biopharmaceutical Chemistry</t>
  </si>
  <si>
    <t>Training students in practical applications of use-inspired research and preparing them to become global leaders and innovators in chemistry and its related disciplines..</t>
  </si>
  <si>
    <t>Chi Epsilon</t>
  </si>
  <si>
    <t>Honor society dedicated to the purpose of maintaining and promoting the status of civil engineering as an ideal profession.</t>
  </si>
  <si>
    <t>Children's</t>
  </si>
  <si>
    <t>Boston Children's Hospital</t>
  </si>
  <si>
    <t>Offering comprehensive pediatric health care and educating the next generation of leaders in child health.</t>
  </si>
  <si>
    <t>City to City</t>
  </si>
  <si>
    <t>City-to-City Program (SPPUA)</t>
  </si>
  <si>
    <t>Creating a strong network of community and business leaders committed to identifying best practices that achieve social and economic change in urban areas across the globe.</t>
  </si>
  <si>
    <t>CJ</t>
  </si>
  <si>
    <t xml:space="preserve">Preparing students for professional and research careers in criminal justice, criminology and related fields by applying multidisciplinary and comparative social science to understand, predict, and explain crime and contribute to the development of public policy within urban communities. </t>
  </si>
  <si>
    <t>CJSAC</t>
  </si>
  <si>
    <t>Criminal Justice Student Advisory Council (CJSAC)</t>
  </si>
  <si>
    <t>A student organization for those  interested in crime, law enforcement, or careers in a criminal justice fields.</t>
  </si>
  <si>
    <t>Climbing</t>
  </si>
  <si>
    <t>Fostering Northeastern's club sports tradition by providing rock climbers with the opportunity to compete at the collegiate level.</t>
  </si>
  <si>
    <t>Club Athletics</t>
  </si>
  <si>
    <t>Providing students the opportunity to play competitive sports and develop skills.</t>
  </si>
  <si>
    <t>Fostering Northeastern's club sports tradition and the baseball players who participate in it.</t>
  </si>
  <si>
    <t>Fostering Northeastern's club sports tradition and the field hockey players who participate in it.</t>
  </si>
  <si>
    <t>Codman</t>
  </si>
  <si>
    <t>A K-12 charter school in Dorchester that is rich in rigorous academics and daily experiences of discovery.</t>
  </si>
  <si>
    <t>COE</t>
  </si>
  <si>
    <t>College of Engineering Dean's Fund; College of Engineering Dean's Discretionary Fund; Engineering Emergency Grant Fund; Engineering Fund; Kamil Viktor Zafer Chaoui Capstone Fund; Snell Engineering Facility; Vilas Mujumdar Strategic Resilience Fund; Gift Holding Account - College of Engineering; 3D Printer Bundle; Black Engineering Scholarship; Arthur and Doris Jamison Endowed Legacy Scholarship; College of Engineering's Emergency Dean's Fund; Kenneth &amp; Barbara Hiseler CGA; undergraduate scholarships for engineering students; Mason Engineering First Year Graduate Fellowship; Norman Deinha Charitable Gift Annuity; Ebens Endowed International Experience Scholarship; Eugene J. Vogel Memorial Scholarship Fund; Gerald Forest Dearborn Scholarship; software; RW Beck Scholarship; Roger C. Westman Scholarship Fund</t>
  </si>
  <si>
    <t>Collaborating across disciplines, industries, and international borders to create solutions for a high-velocity world.</t>
  </si>
  <si>
    <t>Colorado</t>
  </si>
  <si>
    <t>Colorado Plateau</t>
  </si>
  <si>
    <t>Alternative spring break program designed to better understand and contribute to Hopi &amp; Navajo communities in the Colorado Plateau.</t>
  </si>
  <si>
    <t>Coltrane concert</t>
  </si>
  <si>
    <t>Friends of John Coltrane Memorial Concert</t>
  </si>
  <si>
    <t xml:space="preserve">Supporting the world’s oldest annual performance tribute to the musical and spiritual legacy of John Coltrane. </t>
  </si>
  <si>
    <t>CommonwealthCoffee</t>
  </si>
  <si>
    <t>Building upon advances in organic and sustainable farming, roasting technology, and quality control to bring you the best cold brew coffee you've ever had.</t>
  </si>
  <si>
    <t>Offering a flexible curriculum that allows active, tireless, and curious explorers of culture and communication to prepare for the real world.</t>
  </si>
  <si>
    <t>Community Service</t>
  </si>
  <si>
    <t>Facilitating diverse service opportunities for Northeastern's students, staff, and faculty to collaborate with local and global communities.</t>
  </si>
  <si>
    <t>Community Servings</t>
  </si>
  <si>
    <t>Providing home-delivered meals, nutrition education, and other community programs to individuals and families living with critical and chronic illnesses.</t>
  </si>
  <si>
    <t>Concert Band</t>
  </si>
  <si>
    <t>Northeastern Concert Band</t>
  </si>
  <si>
    <t>Non-auditioned instrumental group performing standard wind band repertoire as well as more recent compositions, and occasionally premiering new works.</t>
  </si>
  <si>
    <t>Connelly Pavilion</t>
  </si>
  <si>
    <t>John "Tinker" Connelly Pavilion and the Friedman Diamond</t>
  </si>
  <si>
    <t>Home of Husky baseball, this state-of-the-art facility is now among New England's finest collegiate ballparks.</t>
  </si>
  <si>
    <t>Using app technology to provide easy-to-make recipes and short shopping lists for young cooks.</t>
  </si>
  <si>
    <t>CORE Lab</t>
  </si>
  <si>
    <t>Conceptual Organization, Reasoning, and Education (CORE) Lab</t>
  </si>
  <si>
    <t>Exploring how we organize our knowledge about the world into coherent conceptual systems and how these concepts influence our behaviors, experiences, and reasoning.</t>
  </si>
  <si>
    <t>COS</t>
  </si>
  <si>
    <t>College of Science Dean's Fund; Edward '53 and Ruth Altshuler Fund; College of Science Dean's Scholarship Fund; Brad J. Gelineau Charitable Gift Annuity; Miro' Fund for the College of Science; College of Science "to be used to fund scholarships for undergraduate students majoring in chemistry.; Digilab MIAS-2; scholarship fund for international female students interested in studying Science</t>
  </si>
  <si>
    <t>Offering distinguished programs in fields that are at the forefront of discovery, invention, and innovation.</t>
  </si>
  <si>
    <t>CPS</t>
  </si>
  <si>
    <t>Gift Holding Account - College of Professional Studies; Gift Holding Account - College of Professional Studies (scholarships for an education practcum); CPS Excellence Fund; University College Scholarship Fund</t>
  </si>
  <si>
    <t>Preparing students for success in the global arena and providing opportunities for advancement in their professional careers.</t>
  </si>
  <si>
    <t>cradles</t>
  </si>
  <si>
    <t>Cradles to Crayons</t>
  </si>
  <si>
    <t>Providing the essential items children need to feel safe, warm, ready to learn, and valued.</t>
  </si>
  <si>
    <t>CRRJ</t>
  </si>
  <si>
    <t>Project on Civil Rights and Restorative Justice; CRRJ - Mississippi Project</t>
  </si>
  <si>
    <t>Conducts research and supports policy initiatives on anti-civil rights violence in the United States and other miscarriages of justice of  the civil rights era.</t>
  </si>
  <si>
    <t>CSCMP</t>
  </si>
  <si>
    <t>Leading the supply chain profession by connecting, developing, and educating the world’s logistics and supply chain management professionals throughout their careers.</t>
  </si>
  <si>
    <t>CSSH</t>
  </si>
  <si>
    <t>College of Social Sciences and Humanities Dean's Fund; Gift Holding Account-College of Social Sciences &amp; Humanities; College Social Sciences &amp; Humanities Undergrad Schol &amp; Co-op; Nancy E.B. Haynes Book Fund; Sarah M. Gries Faculty Excellence Award</t>
  </si>
  <si>
    <t>TO DO</t>
  </si>
  <si>
    <t>Leading the development of the experiential liberal arts by combining experiential education with rigorous study of society, culture, and politics.</t>
  </si>
  <si>
    <t>CSSH Peer Mentor</t>
  </si>
  <si>
    <t>CSSH Peer Mentoring Program</t>
  </si>
  <si>
    <t>Building the college community and fostering departmental connections by pairing first-year and transfer students with upperclass student mentors.</t>
  </si>
  <si>
    <t>CTNI</t>
  </si>
  <si>
    <t>Providing services to the academic community interested in the areas of animal modeling and drug testing to aid in the diagnosis and treatment of central nervous system diseases.</t>
  </si>
  <si>
    <t>Curley</t>
  </si>
  <si>
    <t>Curley K-8 School</t>
  </si>
  <si>
    <t>A K-8 public school in Jamaica Plain with a strong academic program and commitment to creating a place where all students and adults feel cared for.</t>
  </si>
  <si>
    <t>Cybersecurity</t>
  </si>
  <si>
    <t>Hercules Capital, Inc. Cyber Security and Privacy Fund</t>
  </si>
  <si>
    <t>Bringing together faculty, research scientists, students, government, and industry to lead the way in applied cybersecurity and privacy research and education.</t>
  </si>
  <si>
    <t>dance marathon</t>
  </si>
  <si>
    <t>Northeastern University Dance Marathon</t>
  </si>
  <si>
    <t>A one day event in which many campus clubs and organizations come together to raise money and awareness for the children and families at Boston Children’s Hospital.</t>
  </si>
  <si>
    <t>Dash</t>
  </si>
  <si>
    <t>Dash Electric</t>
  </si>
  <si>
    <t>Creating a powerful new way to move through the city--the modular, future-proof electric longboard.</t>
  </si>
  <si>
    <t>A co-ed professional fraternity organized to foster the study of business in universities.</t>
  </si>
  <si>
    <t>Democrats</t>
  </si>
  <si>
    <t>College Democrats of Massachusetts</t>
  </si>
  <si>
    <t>Committed to electing strong progressive Democrats and advocating for pro-student policies and legislation.</t>
  </si>
  <si>
    <t>DJC</t>
  </si>
  <si>
    <t>Disability Justice Caucus</t>
  </si>
  <si>
    <t>Promoting critical engagement with issues of disability in the law and society, both at Northeastern and in the broader community.</t>
  </si>
  <si>
    <t>DMSB</t>
  </si>
  <si>
    <t>D'Amore-McKim School of Business Scholarship Fund; D'Amore-McKim School of Business Coop Fund; Gift Holding Account - D'Amore-McKim School of Business; Pritchard Family Endowed Fund; DMSB holding account; D'Amore-McKim School of Business Special Project; Kathy Campbell Sustainability Fund College of Business Administration; Moegelin Family College of Business Endowed Fund; Piantidosi Ethics Fund; Marvin I. Haas Opportunity Fund; D'Amore-McKim School of Business Dean's Fund; D'Amore-McKim School of Business Teaching Development Fund; Dodge Renovations; D'Amore-McKim School of Business Special Projects; Valerie K. Shank Scholarship; D'Amore-McKim School of Business Associates Program; Global Experiential Learning Fund; The James P. &amp; Jean Familant Bourdon Family Scholarship; D'Amore-McKim School of Business Emergency Grant Fund; Parisotto Brazilian Experience Fund; DMSB co-op; Expenses for Dubai portion of Class Trip in March 2015; D'Amore-McKim School of Business Faculty Fellow Fund; Frederick R. Hunt Scholarship Fund; Heidi Vernon and F. Gerard Adams Scholarship; Jeffrey Bornstein Faculty Fellow Fund; Marvin I. Haas Opportunity Fund; Saudi trip 2014; RW Beck Scholarship; Pay It Forward Fund; Pierre Choueiri Family Professorship in Global Family Business; Ralph Richard and Vivian George Bravoco Scholarship</t>
  </si>
  <si>
    <t>Bringing the worlds of rigorous academics and real-world application together to create a more powerful approach to business education.</t>
  </si>
  <si>
    <t>DMSB ExecMBA</t>
  </si>
  <si>
    <t>Designed for seasoned professionals who are ready to expand their knowledge of global business and hone their leadership skills.</t>
  </si>
  <si>
    <t>DMSB MBA</t>
  </si>
  <si>
    <t>D'Amore-McKim School of Business MBA Program; Melden Family Scholarship Fund</t>
  </si>
  <si>
    <t>Offering full-time, part-time, and online students everything they need to accelerate their current career trajectories or take off in new and exciting directions. </t>
  </si>
  <si>
    <t>DNA Lab</t>
  </si>
  <si>
    <t>Seeking to understand cellular responses to genotoxic stress. </t>
  </si>
  <si>
    <t>Doherty Chair</t>
  </si>
  <si>
    <t>Doherty Chair in Marine and Environmental Sciences</t>
  </si>
  <si>
    <t>Supporting faculty of senior standing and great accomplishment in the field of marine and environmental sciences.</t>
  </si>
  <si>
    <t>DomesticViolence</t>
  </si>
  <si>
    <t>Empowering clients and client communities to articulate and advance individual legal casesand advocate for changes in the legal system that will benefit all victims.</t>
  </si>
  <si>
    <t>DRC</t>
  </si>
  <si>
    <t>Disability Resource Center</t>
  </si>
  <si>
    <t>Handicapped Students Fund; Brian Evans Learning Disabilities Program Assistance Fund</t>
  </si>
  <si>
    <t>Enabling students who have documented disabilities to benefit fully from the wide array of experiences Northeastern offers.</t>
  </si>
  <si>
    <t>DREAM</t>
  </si>
  <si>
    <t>DREAM Program</t>
  </si>
  <si>
    <t>Building mentoring relationships that empower youth from affordable housing neighborhoods to recognize their options, make informed decisions, and achieve their dreams.</t>
  </si>
  <si>
    <t>Drinkmaple</t>
  </si>
  <si>
    <t>Harvesting the pure, refreshing water collected from Vermont maple trees. Naturally hydrating, with just a hint of maple, and exploding with nutrients.</t>
  </si>
  <si>
    <t>Dudley Food</t>
  </si>
  <si>
    <t>Dudley Food Map</t>
  </si>
  <si>
    <t>Mapping the availability of healthy food in the Dudley Square neighborhood in order to assist community efforts to expand access to healthy, affordable, culturally-appropriate food.</t>
  </si>
  <si>
    <t>Dukakis Center</t>
  </si>
  <si>
    <t>Kitty and Michael Dukakis Center for Urban and Regional Policy</t>
  </si>
  <si>
    <t>Fostering interdisciplinary collaborations among civic leaders and scholars to identify and implement solutions to critical challenges facing Greater Boston and other urban areas.</t>
  </si>
  <si>
    <t>Earthquake</t>
  </si>
  <si>
    <t>Earthquake Engineering Laboratory (CEE)</t>
  </si>
  <si>
    <t>Hayes Earthquake Eng Fund</t>
  </si>
  <si>
    <t>Dedicated to reducing earthquake risk.</t>
  </si>
  <si>
    <t>eat your coffee</t>
  </si>
  <si>
    <t>Pioneering a new category in caffeine-focused natural foods:  caffeinated snacks, packed with superfoods, to nourish and energize.</t>
  </si>
  <si>
    <t>ECE</t>
  </si>
  <si>
    <t>Electrical &amp; Computer Engineering Fund; Capstone Projects - ECE</t>
  </si>
  <si>
    <t>Providing students with a mastery of the current state-of-the-art as well as fundamentals that will allow them to adapt to a rapidly changing field throughout their careers.</t>
  </si>
  <si>
    <t>e-Club</t>
  </si>
  <si>
    <t>A student-run initiative that engages and inspires students to build their careers and lives around doing what they love.</t>
  </si>
  <si>
    <t>Econ</t>
  </si>
  <si>
    <t>Applying economics to real-world problems of policy and business.</t>
  </si>
  <si>
    <t>Graduate School of Education</t>
  </si>
  <si>
    <t>Seamlessly integrating theory and practice in a wide range of graduate degree and professional development programs for teachers and educational administrators.</t>
  </si>
  <si>
    <t>Egan Research Center</t>
  </si>
  <si>
    <t>An on-campus meeting complex centered on the Raytheon Amphitheatre and featuring state-of-the-art audio-visual capabilites.</t>
  </si>
  <si>
    <t>Enabling</t>
  </si>
  <si>
    <t>Enabling Engineering Fund; Richard J. Scranton Fund</t>
  </si>
  <si>
    <t>A student-led organization dedicated to building low-cost devices that improve the lives of the elderly and individuals with disabilities.</t>
  </si>
  <si>
    <t>English Department Fund</t>
  </si>
  <si>
    <t>Providing a flexible, intellectually challenging liberal arts experience as a basis for advanced study, continuing self-development, and meaningful employment.</t>
  </si>
  <si>
    <t>European Horizons</t>
  </si>
  <si>
    <t>A transatlantic network of students, professors, and decision-makers dedicated to weaving a more integrated social fabric in Europe and to strengthening the confidence of the European Union.</t>
  </si>
  <si>
    <t>EWB</t>
  </si>
  <si>
    <t>Giving students the transformative educational experience of using  engineering solutions to to address basic human needs in developing countries.</t>
  </si>
  <si>
    <t>Family Business</t>
  </si>
  <si>
    <t>Center for Family Business</t>
  </si>
  <si>
    <t>Focusing on  issues specific to family-run busniesses through dialogues and discussion.</t>
  </si>
  <si>
    <t>FAS</t>
  </si>
  <si>
    <t>FAS Center for Global Business; Center for Global Business Fund</t>
  </si>
  <si>
    <t>Educating global business leaders and creating new knowledge that will shape the future of business thinking and practice.</t>
  </si>
  <si>
    <t>Fashion</t>
  </si>
  <si>
    <t>Fashion &amp; Retail Society</t>
  </si>
  <si>
    <t>Tarica Family Finance Fund; Kramer Trustee Professorship; Scott E. Dolan Finance Co-Op Fund</t>
  </si>
  <si>
    <t>Delivering a world-class finance curriculum that emphasizes conceptually rigorous, relevant, and practice-oriented learning experiences.</t>
  </si>
  <si>
    <t>Finance and Investment</t>
  </si>
  <si>
    <t>Supporting the development of future financial professionalsat Northeastern, in their field, and in the community through career-oriented activities</t>
  </si>
  <si>
    <t>First Year</t>
  </si>
  <si>
    <t>More than a work space, the learning center is a truly collaborative space--a hub of activity that mirrors the energy one finds in every engineering classroom, in every lab, and in every student on co-op at Northeastern.</t>
  </si>
  <si>
    <t>Food bank</t>
  </si>
  <si>
    <t>Greater Boston Food Bank</t>
  </si>
  <si>
    <t>Distributing millions of pounds of nutritious food with the goal of making Eastern Massachusetts hunger free.</t>
  </si>
  <si>
    <t>Integrating rigorous academics with student support services to create an environment where students from Boston can be successful in their first year of college.</t>
  </si>
  <si>
    <t>Franklin Park</t>
  </si>
  <si>
    <t>Franklin Park Coalition</t>
  </si>
  <si>
    <t>Serving as a community voice for the largest and most spectacular open space in Boston.</t>
  </si>
  <si>
    <t>fresh truck</t>
  </si>
  <si>
    <t>On a mission to radically impact community health by getting fresh food to the people in Boston who need it the most.</t>
  </si>
  <si>
    <t>Galante Program</t>
  </si>
  <si>
    <t>Enabling engineering students to complement their technical engineering education with business skills and enriching opportunities for networking and growth.</t>
  </si>
  <si>
    <t>The Generate Fund</t>
  </si>
  <si>
    <t>A student-run product development studio dedicated to creating, educating, and growing product-driven engineers, designers, and entrepreneurs at Northeastern.</t>
  </si>
  <si>
    <t>Generation Citizen</t>
  </si>
  <si>
    <t xml:space="preserve">Empowering young people to become engaged and effective citizens.  </t>
  </si>
  <si>
    <t>genius</t>
  </si>
  <si>
    <t>Empowering kids to think big by delivering hands-on STEM adventures right to their doors.</t>
  </si>
  <si>
    <t>Girl Scouts</t>
  </si>
  <si>
    <t>Building girls of courage, confidence, and character who make the world a better place.</t>
  </si>
  <si>
    <t>Global ACE</t>
  </si>
  <si>
    <t>A collection of faculty- and student-run programs and interactive centers designed to enhance students' global leadership competencies.</t>
  </si>
  <si>
    <t>Global Innovation</t>
  </si>
  <si>
    <t>Institute for Global Innovation Management</t>
  </si>
  <si>
    <t>Developing effective approaches to global innovation management and solutions to the global challenges facing technology-intensive companies.</t>
  </si>
  <si>
    <t>Student led non-profit organization on campus which partners with grassroots organizations around the world to improve the health of the impoverished.</t>
  </si>
  <si>
    <t>Goldstein Simulation</t>
  </si>
  <si>
    <t>The Arnold S. Goldstein Interprofessional Laboratory Suite</t>
  </si>
  <si>
    <t>Bouve Simulation Center Fund; Bouve Simulation Lab Education Fund</t>
  </si>
  <si>
    <t>A suite of labs in the Bouve College of Health Sciences that provide simulation learning for future health professionals.</t>
  </si>
  <si>
    <t>Gordon CenSSIS</t>
  </si>
  <si>
    <t>Bernard M. Gordon Center for Subsurface Sensing and Imaging Systems (Gordon CenSSIS)</t>
  </si>
  <si>
    <t>gordon censsis</t>
  </si>
  <si>
    <t>Translating advanced multidisciplinary research into the detection technologies of tomorrow.</t>
  </si>
  <si>
    <t>Gordon Institute</t>
  </si>
  <si>
    <t>Creating an elite cadre of engineering leaders who stand out from their peers, and who invent, innovate, and implement engineering projects from concept to market success.</t>
  </si>
  <si>
    <t>Gordon Scholars</t>
  </si>
  <si>
    <t>Gordon Scholars Program</t>
  </si>
  <si>
    <t>Providing freshmen engineering students the opportunity to get involved in ALERT and Gordon-CenSSIS research projects, K-12 STEM (Science, Technology, Engineering, and Math) outreach programs, and professional development training and seminars, such as Leadership Skills, Research Ethics, and Presentation and Poster Building Skills.</t>
  </si>
  <si>
    <t>Grace Hopper</t>
  </si>
  <si>
    <t>Bringing the research and career interests of women in computing to the forefront.</t>
  </si>
  <si>
    <t>Greenline</t>
  </si>
  <si>
    <t xml:space="preserve">Student-driven record label that aims to accelerate the careers of emerging artists. Green Line Records offer a diverse lineup of artists a full range of services including studio and live recording, marketing, merchandising, booking, and management. </t>
  </si>
  <si>
    <t>GridAlternatives</t>
  </si>
  <si>
    <t>GRID Alternatives</t>
  </si>
  <si>
    <t>Making renewable energy technology and job training accessible to underserved communities.</t>
  </si>
  <si>
    <t>Gries Center</t>
  </si>
  <si>
    <t>Cabot Gym Strength and Conditioning Upgrade</t>
  </si>
  <si>
    <t>Providing the finest  methods, specialists, and programmingto enhance and maintain the health, performance, and welfare of Northeastern's student-athletes.</t>
  </si>
  <si>
    <t>GSPA</t>
  </si>
  <si>
    <t xml:space="preserve">Graduate School of Professional Accounting </t>
  </si>
  <si>
    <t>Offering a curriculum focused on the application of  theory and principles needed to thrive and succeed in the accounting profession.</t>
  </si>
  <si>
    <t>Guitarfest</t>
  </si>
  <si>
    <t>Boston's annual festival of lessons, ensembles, workshops, competitions, master classes, and concerts for guitarists of all ages and levels.</t>
  </si>
  <si>
    <t>Haley House</t>
  </si>
  <si>
    <t>Haley House Bakery and Café</t>
  </si>
  <si>
    <t>Northeastern Students4Giving</t>
  </si>
  <si>
    <t xml:space="preserve">Using food and the power of community to break down barriers between people, transfer new skills, and revitalize neighborhoods. </t>
  </si>
  <si>
    <t>handlebar</t>
  </si>
  <si>
    <t>Indoor cycling chain located in metro Boston, with studios in South Boston, Fenway, and Harvard Square. </t>
  </si>
  <si>
    <t>Harlan, Kentucky</t>
  </si>
  <si>
    <t>Alternative spring break program in Harlan, KY designed to better understand and contribute to a community that is economically dependent on, yet suffering from the environmental impact of, mountaintop removal coal mining.</t>
  </si>
  <si>
    <t>Health Policy and Law</t>
  </si>
  <si>
    <t>Center for Health Policy and Law</t>
  </si>
  <si>
    <t>Health Policy and Law Fund; George Consortium Fellow</t>
  </si>
  <si>
    <t>Providing a dynamic, interdisciplinary context for students and researchers with a wide variety of practical and research interests in the area of health law.</t>
  </si>
  <si>
    <t>Providing world-class education, research, and service in health sciences to promote the health and well-being among individuals, communities, and populations. </t>
  </si>
  <si>
    <t>Husky Environmental Action Team</t>
  </si>
  <si>
    <t>A student organization dedicated to creating a greener Northeastern campus by working to establish sustainability initiatives and promote responsible practices.</t>
  </si>
  <si>
    <t>Higginson/Lewis K-8</t>
  </si>
  <si>
    <t xml:space="preserve">A community- based and family-oriented public school in Roxbury with a strong academic focus. </t>
  </si>
  <si>
    <t>Hillel</t>
  </si>
  <si>
    <t>Engaging Jewish students in creating meaningful Jewish experiences within their existing networks and helping pave the way to expanding and enhancing  their Jewish journeys.</t>
  </si>
  <si>
    <t>Enabling students to gain both historical knowledge and a broad range of related analytical skills.</t>
  </si>
  <si>
    <t>Horizons for Homeless</t>
  </si>
  <si>
    <t>Horizons for Homeless Children</t>
  </si>
  <si>
    <t>Improving the lives of homeless children and their families through high-quality early education, opportunities for play, and comprehensive family support services.</t>
  </si>
  <si>
    <t>HSE</t>
  </si>
  <si>
    <t>Health Sciences Entrepreneurs</t>
  </si>
  <si>
    <t>Promoting health sciences innovation within the Northeastern community through specialized education and hands-on mentoring.</t>
  </si>
  <si>
    <t>Humanities</t>
  </si>
  <si>
    <t>The Humanities Center</t>
  </si>
  <si>
    <t>Supporting faculty and student research in the humanities and social sciences; facilitating collaboration across disciplines; and presenting humanistic and social scientific research to the wider university community and general public.</t>
  </si>
  <si>
    <t>Huntington News</t>
  </si>
  <si>
    <t>The independent student newspaper of the Northeastern community.</t>
  </si>
  <si>
    <t>HuntingtonTheatre</t>
  </si>
  <si>
    <t>An educational alliance focused on professional experiential learning for young theatre artists.</t>
  </si>
  <si>
    <t>husky startup</t>
  </si>
  <si>
    <t>Husky Startup Challenge</t>
  </si>
  <si>
    <t>Offering bootcamps, workshops, networking events, and a final Demo Day to help entrepreneurs develop a functioning business and plans to grow.</t>
  </si>
  <si>
    <t>HVT</t>
  </si>
  <si>
    <t>Husky Volunteer Team</t>
  </si>
  <si>
    <t>Connecting student-volunteers with the communities around Northeastern through partnerships with local organizations.</t>
  </si>
  <si>
    <t>Hyde Square</t>
  </si>
  <si>
    <t>Hyde Square Task Force</t>
  </si>
  <si>
    <t>Empowering youth and their families to enhance their own lives and build a strong and vibrant urban community in Boston's Latin Quarter.</t>
  </si>
  <si>
    <t>hylux</t>
  </si>
  <si>
    <t>Dedicated to providing a low-calorie and low-sugar alternative to traditional sports drinks.</t>
  </si>
  <si>
    <t>IASL</t>
  </si>
  <si>
    <t>Using experiential, behavioral, psychophysiological, and brain-imaging techniques to study emotions.</t>
  </si>
  <si>
    <t>Inter-Disciplinary Entrepreneurship Accelerator (IDEA) Fund; IDEA; Alan Mateo IDEA Fund</t>
  </si>
  <si>
    <t>A student-led venture accelerator that empowers entrepreneurs in the Northeastern community to reach their full potential.</t>
  </si>
  <si>
    <t>IEEE</t>
  </si>
  <si>
    <t>Institute of Electrical and Electronics Engineers (IEEE)</t>
  </si>
  <si>
    <t>Optimizing the college experience for industrial systems engineering students by promoting professional and academic development, peer collaboration, and industry networking.</t>
  </si>
  <si>
    <t>iGEM</t>
  </si>
  <si>
    <t>International Genetically Engineered Machine (iGEM)</t>
  </si>
  <si>
    <t>Northeastern University’s iGEM Team is made up of students from various different backgrounds and experience levels who have come together with a shared goal of learning more about bioengineering and biological research.</t>
  </si>
  <si>
    <t>IIE</t>
  </si>
  <si>
    <t>Club - Institute of Industrial Engineers</t>
  </si>
  <si>
    <t>The world’s largest professional society dedicated solely to the support of the industrial engineering profession and individuals involved with improving quality and productivity.</t>
  </si>
  <si>
    <t>Institute Race</t>
  </si>
  <si>
    <t>Institute on Race and Justice</t>
  </si>
  <si>
    <t>An interdisciplinary academic center which engages in research and scholarship that examines the influence of race on important questions of social justice.</t>
  </si>
  <si>
    <t>Center for International Affairs and World Cultures</t>
  </si>
  <si>
    <t>World Cultures &amp; Int Affairs Progs.</t>
  </si>
  <si>
    <t>Advancing interdisciplinary scholarship, programs of study, and transnational linkages that enhance knowledge of world societies, politics, and cultures.</t>
  </si>
  <si>
    <t>Providing a range of crucial intellectual-property-​​related legal information and services to inventors and ventures in Northeastern’s entrepreneurial ecosystem.</t>
  </si>
  <si>
    <t>IUHRP</t>
  </si>
  <si>
    <t>Institute on Urban Health Research and Practice</t>
  </si>
  <si>
    <t>Devoted to the pursuit and practical application of research that aims to improve the health and well-being of the residents of Boston and other urban communities.</t>
  </si>
  <si>
    <t>Jewish Studies</t>
  </si>
  <si>
    <t>Jewish Studies Program; Adoption and Jewish Identity Project</t>
  </si>
  <si>
    <t>Offering classes and experiential learning opportunities in Israel studies and the history, art, music, and literature of Diaspora Jewish communities around the world.</t>
  </si>
  <si>
    <t>Jinotega</t>
  </si>
  <si>
    <t>Jinotega, Nicaragua</t>
  </si>
  <si>
    <t>Outreach360</t>
  </si>
  <si>
    <t>Providing students with the opportunity to learn through service by teaching English to underserved children in Latin America.</t>
  </si>
  <si>
    <t>Josiah Quincy Upper School</t>
  </si>
  <si>
    <t>A Boston public school for grades 6-12 dedicated to educating knowledgeable and productive members of a global society.</t>
  </si>
  <si>
    <t>Journalism Gift Fund; Amie M. Smith '87 Endowed Scholarship</t>
  </si>
  <si>
    <t>Preparing students to be analytical thinkers and successful communicators in the field of journalism.</t>
  </si>
  <si>
    <t>jubali</t>
  </si>
  <si>
    <t>Enabling and supporting healthy habits by harnessing the power and joy of fresh organic smoothies, juices, and herbal infusions.</t>
  </si>
  <si>
    <t>A national early education organization working toward the day every child in America enters kindergarten prepared to succeed.</t>
  </si>
  <si>
    <t>Kappa Delta</t>
  </si>
  <si>
    <t>Pursuing excellence in academics, leadership, community involvement and social activities while forging lifetime friendships.</t>
  </si>
  <si>
    <t>Kinematix</t>
  </si>
  <si>
    <t>Providing a channel for students to express themselves through urban culture and the art of street dance.</t>
  </si>
  <si>
    <t>Kitovu</t>
  </si>
  <si>
    <t>Kitovu Mobile AIDS Organization </t>
  </si>
  <si>
    <t>Providing services to improve the lives of those affected by HIV, cancer, and poverty in Uganda.</t>
  </si>
  <si>
    <t>knightly</t>
  </si>
  <si>
    <t>Knightly</t>
  </si>
  <si>
    <t xml:space="preserve">A mobile safety network designed to keep college students connected to friends and campus police at the touch of a button. </t>
  </si>
  <si>
    <t>Kostas Research</t>
  </si>
  <si>
    <t>Fostering a collaborative, multidisciplinary environment dedicated to advancing the development of societal resilience in the face of 21st Century risks.   </t>
  </si>
  <si>
    <t>LAIR</t>
  </si>
  <si>
    <t>Collaborating and studying various aspects of fertility and aging mechanisms in human and model systems. </t>
  </si>
  <si>
    <t>LALSA</t>
  </si>
  <si>
    <t>Latin American Law Students Association</t>
  </si>
  <si>
    <t>A forum for voicing the concerns and promoting the needs and goals of Latino/a law students.</t>
  </si>
  <si>
    <t>LASO</t>
  </si>
  <si>
    <t>Northeastern's flagship organization for Latino/a students.</t>
  </si>
  <si>
    <t>Law Review</t>
  </si>
  <si>
    <t>A student-run publication that engages all topics of legal scholarship, especially the connections among public interest, innovation, and the practical application of law.</t>
  </si>
  <si>
    <t>Lead360</t>
  </si>
  <si>
    <t>A collection of programs that provide students with the skills and knowledge to succeed as global leaders.</t>
  </si>
  <si>
    <t>LEDLab</t>
  </si>
  <si>
    <t>Lifespan Emotional Development Lab</t>
  </si>
  <si>
    <t>Investigates how individuals of different ages manage their emotions, and what role attention plays in emotion regulation and maintenance of well-being.</t>
  </si>
  <si>
    <t>Let's Get Ready</t>
  </si>
  <si>
    <t>Providing free SAT preparation, admissions counselling, and post-enrollment mentoring to students from low-income circumstances to help them get into and graduate from college.</t>
  </si>
  <si>
    <t>Liam's leep</t>
  </si>
  <si>
    <t>Liam's L.E.E.P</t>
  </si>
  <si>
    <t>Little Brothers</t>
  </si>
  <si>
    <t>Little Brothers-Friends of the Elderly</t>
  </si>
  <si>
    <t xml:space="preserve">Non-profit volunteer-based organization committed to relieving isolation and loneliness among the elderly. </t>
  </si>
  <si>
    <t>Lowell Institute</t>
  </si>
  <si>
    <t>Delivering science, technology, and engineering bachelor’s degree completion programs for students with two years of college credit or an associate’s degree.</t>
  </si>
  <si>
    <t>LSCC</t>
  </si>
  <si>
    <t>Latino/a Student Cultural Center</t>
  </si>
  <si>
    <t>Empowering Latino/a leaders of tomorrow in an increasingly global environment through academic, personal and professional development.</t>
  </si>
  <si>
    <t>makeawish</t>
  </si>
  <si>
    <t>Make-a-Wish</t>
  </si>
  <si>
    <t>Men's Rowing</t>
  </si>
  <si>
    <t>Giving children renewed strength to fight their illnesses, bringing families closer together, and uniting entire communities.</t>
  </si>
  <si>
    <t>Marine and environmental</t>
  </si>
  <si>
    <t>Marine &amp; Environmental Sciences</t>
  </si>
  <si>
    <t>Providing co-op and research opportunities, exposure to the latest scholarly ideas, and cutting-edge technical skills to prepare students for graduate school and professional excellence.</t>
  </si>
  <si>
    <t>Marino Center</t>
  </si>
  <si>
    <t>Marino Recreation Center</t>
  </si>
  <si>
    <t>A hub of fitness and community at the heart of Northeastern's Boston campus.</t>
  </si>
  <si>
    <t>Research and teaching that develops an understanding of the marketing function and produces pioneering insights into various aspects of customer relationships.</t>
  </si>
  <si>
    <t>Mass Eye and Ear</t>
  </si>
  <si>
    <t>Massachusetts Eye and Ear Infirmary</t>
  </si>
  <si>
    <t>An international center for treatment and research driven by a mission to find cures for blindness, deafness, and diseases of the head and neck.</t>
  </si>
  <si>
    <t>mass incarceration</t>
  </si>
  <si>
    <t>National Lawyers Guild Mass Incarceration Committee</t>
  </si>
  <si>
    <t>Challenging the practice of prison incarceration in the US and addressing the civil rights, racial justice, and human rights concerns that arise from it.</t>
  </si>
  <si>
    <t>Math</t>
  </si>
  <si>
    <t>Math Department Discretionary; Lucille R. Zanghi and James M. Dow Endowed Mathematics Fund</t>
  </si>
  <si>
    <t>Providing a rich source of methods for analyzing and solving problems encountered in all fields of human endeavor, including business, the arts, and the social sciences.</t>
  </si>
  <si>
    <t>Matthews Arena</t>
  </si>
  <si>
    <t>Matthews Arena Enhancement; Dr George J &amp; Kathleen Waters Matthews; Arena Renovations; Jack Grinold Media Center</t>
  </si>
  <si>
    <t>The world's oldest ice hockey arena is the home of the Husky ice hockey teams as well as the Husky men's basketball team.</t>
  </si>
  <si>
    <t>mavrck</t>
  </si>
  <si>
    <t>Empowering premier brands to harness the power of word-of-mouth marketing and rise above the noise through content consumers trust.</t>
  </si>
  <si>
    <t>McCarthy(s)</t>
  </si>
  <si>
    <t>McCarthy(s) Venture Mentoring Network</t>
  </si>
  <si>
    <t>Pairing Northeastern entrepreneurs with experienced mentors who can help address business challenges and make their ventures more successful.</t>
  </si>
  <si>
    <t>Media</t>
  </si>
  <si>
    <t>HBO Media Studios Fund</t>
  </si>
  <si>
    <t>Teaching students to think critically about the media industry and the world in which it exists and to apply that knowledge to media production.</t>
  </si>
  <si>
    <t>men's basketball</t>
  </si>
  <si>
    <t>Men's Basketball; Athletics - Men's Basketball</t>
  </si>
  <si>
    <t>Fostering the NCAA Division I Husky men's basketball team and promoting the success of its student-athletes.</t>
  </si>
  <si>
    <t>men's club soccer</t>
  </si>
  <si>
    <t>Fostering Northeastern's club sports tradition by providing soccer players with the opportunity to compete at the collegiate level.</t>
  </si>
  <si>
    <t>men's hockey club</t>
  </si>
  <si>
    <t>Fostering Northeastern's club sports tradition by providing ice hockey players with the opportunity to compete at the collegiate level.</t>
  </si>
  <si>
    <t>men's ice hockey</t>
  </si>
  <si>
    <t>Averill Family Hockey Fund; Fernie Flaman Men's Hockey Fund; Fernie Flaman Men's Hockey Coach Fund</t>
  </si>
  <si>
    <t>Fostering the NCAA Division I Husky men's ice hockey team and promoting the success of its student-athletes.</t>
  </si>
  <si>
    <t>men's lacrosse club</t>
  </si>
  <si>
    <t>Fostering Northeastern's club sports tradition and the lacrosse players who participate in it.</t>
  </si>
  <si>
    <t>men's rowing</t>
  </si>
  <si>
    <t>Men's Rowing Competitive Enhancement; Ernie Arlett Men?s Rowing Anniversary Fund; Men's Crew Competitive Enhance; Grinold Family Men?s Rowing Scholarship; Grinold Family Rowing Scholarship Fund; Grinold Men's Crew Schol; Grinold Family Men’s Rowing Scholarship</t>
  </si>
  <si>
    <t>Fostering the Husky men's varsity rowing team and promoting the success of its student-athletes.</t>
  </si>
  <si>
    <t>men's rugby club</t>
  </si>
  <si>
    <t>Club - Men's Rugby</t>
  </si>
  <si>
    <t>Club - Men's Rugby (Bruce Wallin Endowed); Club - Men's Rugby (Alumni); Men's Rugby</t>
  </si>
  <si>
    <t>Fostering Northeastern's club sports tradition by providing rugby players with the opportunity to compete at the collegiate level.</t>
  </si>
  <si>
    <t>men's soccer</t>
  </si>
  <si>
    <t>Athletics - Men's Soccer; Men's Soccer</t>
  </si>
  <si>
    <t>Fostering the NCAA Division I Husky men's soccer team and promoting the success of its student-athletes.</t>
  </si>
  <si>
    <t>men's squash club</t>
  </si>
  <si>
    <t>Club Men's Squash</t>
  </si>
  <si>
    <t>Club Men's Squash - Coach's Pay</t>
  </si>
  <si>
    <t>Fostering Northeastern's club sports tradition by providing squash players with the opportunity to compete at the collegiate level.</t>
  </si>
  <si>
    <t>men's track</t>
  </si>
  <si>
    <t>Athletics - Men's Track; Men's Track</t>
  </si>
  <si>
    <t>Fostering the Husky men's varsity track and field team and promoting the success of its student-athletes.</t>
  </si>
  <si>
    <t>Middle East Center</t>
  </si>
  <si>
    <t>Dedicated to supporting research about the Middle East as well as promoting a general interest in the region amongst Northeastern students and the greater Boston community.</t>
  </si>
  <si>
    <t>MIE</t>
  </si>
  <si>
    <t>Mechanical and Industrial Engineering Fund; Alfred J .Ferretti Academic Excellence Mech Industrial Mfg; Kamil Viktor Zafer Chaoui Capstone Fund; John and Katharine Cipolla Graduate Student Support Fund</t>
  </si>
  <si>
    <t>Educating students for professional and technical excellence, performing research to advance the science and practice of engineering, and furthering the well-being of society</t>
  </si>
  <si>
    <t>Mission Hill Afterschool Program</t>
  </si>
  <si>
    <t>Providing a safe, fun, and uplifting learning experience for children in the Mission Hill community.</t>
  </si>
  <si>
    <t>Non-profit organization that mentors vulnerable youth in Zambia and facilitates their access to quality education.</t>
  </si>
  <si>
    <t>moniker</t>
  </si>
  <si>
    <t>Building custom electric guitars and basses that are as unique as the music you make.</t>
  </si>
  <si>
    <t>Monte Cristi</t>
  </si>
  <si>
    <t>Monte Cristi, Dominican Republic</t>
  </si>
  <si>
    <t>mosaic</t>
  </si>
  <si>
    <t>An alliance of student-led organizations that support venture incubation at Northeastern University.</t>
  </si>
  <si>
    <t>MSC</t>
  </si>
  <si>
    <t>MSC Friends - Unrestricted; Leonard McNally Marine Science Center Fund; Marine Science Institute; Leonard McNally Marine Science Center Fund; Marine Science Summer Academy; Nathan W. Riser Memorial Fund</t>
  </si>
  <si>
    <t>A globally recognized center of marine science research and education located at Northeastern's oceanfront facility in Nahant.</t>
  </si>
  <si>
    <t>MSC Internship</t>
  </si>
  <si>
    <t>Marine Science Center (MSC) Summer Internship Program</t>
  </si>
  <si>
    <t>Enabling undergraduates to gain direct experience of lab and field research under the guidance of the faculty, technicians, and graduate students of the Marine Science Center.</t>
  </si>
  <si>
    <t>MSIS</t>
  </si>
  <si>
    <t>MS in Information Science (COE)</t>
  </si>
  <si>
    <t>MSIS Discretionary Account</t>
  </si>
  <si>
    <t>Equipping students with the technical, business, and communication skill-sets needed to manage complex projects, solve intricate problems, and become leaders in their fields.</t>
  </si>
  <si>
    <t>Music - Discretionary; Music Practice Room Gift Fund; Raven audio production equipment and soundboards</t>
  </si>
  <si>
    <t>Inspiring creative growth through intellectual discovery and innovation with a strong focus on theory, practice, and each student’s individual success.</t>
  </si>
  <si>
    <t>My Brother's Keeper</t>
  </si>
  <si>
    <t>Obama administration initiative to address persistent opportunity gaps faced by boys and young men of color and ensure that all young people can reach their full potential.</t>
  </si>
  <si>
    <t>myoncampus</t>
  </si>
  <si>
    <t>Creating a social eating platform that gives students who are passionate about cooking the opportunity to create their own traditional food events and host fellow students.</t>
  </si>
  <si>
    <t>Myra Kraft</t>
  </si>
  <si>
    <t xml:space="preserve">Myra Kraft Open Classroom </t>
  </si>
  <si>
    <t>Myra Kraft Open Classroom Fund Expendable</t>
  </si>
  <si>
    <t>A semester-long seminar series for students and the general public at Northeastern's School of Public Policy and Urban Affairs.</t>
  </si>
  <si>
    <t>nanomaterial</t>
  </si>
  <si>
    <t>Demonstrating innovative processing strategies for nanostructured materials and functional hybrids engineered for challenging applications in clean and renewable energy.</t>
  </si>
  <si>
    <t>narvii</t>
  </si>
  <si>
    <t>Creators of Amino, the mobile app that enables users to create authentic worldwide communities of people with shared interests.</t>
  </si>
  <si>
    <t>NCPA</t>
  </si>
  <si>
    <t>Encouraging an interest in community pharmacy ownership and entrepreneurship among the future leaders of their profession.</t>
  </si>
  <si>
    <t>NEJRC</t>
  </si>
  <si>
    <t>Northeastern Environmental Justice Research Collaborative</t>
  </si>
  <si>
    <t>A multidisciplinary research collaborative made up of scholars engaged in political ecology and environmental justice initiatives.</t>
  </si>
  <si>
    <t>NELS</t>
  </si>
  <si>
    <t>Northeastern Environmental Law Society</t>
  </si>
  <si>
    <t>A student organization dedicated to promoting awareness about environmental concerns, issues, and problems within the legal community.</t>
  </si>
  <si>
    <t>Network Science</t>
  </si>
  <si>
    <t>Network Science Institute</t>
  </si>
  <si>
    <t>A multidisciplinary research community dedicated to changing the way society understands and interacts with our networked world.</t>
  </si>
  <si>
    <t>Neurogeometry</t>
  </si>
  <si>
    <t>Seeking to understand the basic brain functions and principles of synaptic connectivity in the cerebral cortex through the quantitative analysis of neuron morphology.</t>
  </si>
  <si>
    <t>Neuromotor</t>
  </si>
  <si>
    <t>Neuromotor Systems Laboratory</t>
  </si>
  <si>
    <t xml:space="preserve">Seeking to understand how the nervous system learns, interacts with, and takes advantage of the properties of the musculoskeletal system and the external environment. </t>
  </si>
  <si>
    <t>NEURONS</t>
  </si>
  <si>
    <t>Northeastern Undergraduate Researchers of Neuroscience (NEURONS)</t>
  </si>
  <si>
    <t>New Orleans</t>
  </si>
  <si>
    <t>Alternative Spring Break service trip to New Orleans to restore multiple homes in the lower 9th ward community.</t>
  </si>
  <si>
    <t>New World Scholars</t>
  </si>
  <si>
    <t>Enabling top-performing students to develop new lenses for understanding the most pressing issues of the modern business world through special events and one-on-one mentorship.</t>
  </si>
  <si>
    <t>A student-run organization dedicated to promoting positive body image and awareness of eating disorders.</t>
  </si>
  <si>
    <t>nightingale</t>
  </si>
  <si>
    <t>Providing nurses working in hospital settings with electronic tools that support their workflows in an efficient, safe, timely, and patient-centered manner.</t>
  </si>
  <si>
    <t>NS4G</t>
  </si>
  <si>
    <t>An experiential philanthropy education program that combines rigorous academic content with real-dollar grantmaking to community-based nonprofit organizations in Boston.</t>
  </si>
  <si>
    <t>NU</t>
  </si>
  <si>
    <t>Northeastern Fund; The President's Fund; All University; Parents Fund; Financial Aid; DeSanctis Family Endowed Fund; Endowed Unrestricted; General Scholarship; Alan D &amp; Judith Tobin; University Art Fund; Cooperative Education Vice President's Discretionary Fund; Herbert A. and Rose Lerner Charitable Gift Annuity; Teresa K Filet CGA; Tye, Sumner, and Lila CGA; William H. Newman, III, Deferred Charitable Gift Annuity; William J. and D. Avril Forest Charitable Gift Annuity; CAS Emergency Grant Fund; Arts &amp; Sciences Dean's Fund; CAMD or CSSH; Northeastern University Gift Holding Account; Alumni Capital Undesignated; NU General Scholarship Endowed Fund; Augustin H. Parker Charitable Gift Annuity; Albert &amp; Kristine Vezza Scholarship; Catherine M. Lai International Scholarship; Kenneth G. and C. Teresa Ryder Scholarship; Martin F. Walsh Memorial Scholarship; Edward and Carol O'Keefe Honors Venture Fund; Gavin Family Endowed Co-Op Fund; Harry M. and Margaret C. Freeland Scholarship; International Student Fund; Centennial Commons and Path; Kariotis Hall; works of art; 56 Artworks; 72 works of art; art; This is a gift of Art - two sculptures; works of art; Mui Japanese Woodblock Collection; Scholarship; Sargent Family Scholarship; Paul G. and Gail Burda Charitable Gift Annuity; Nardone Thailand Scholarship; Marble Conference Table and 10 Conference Chairs; Neal F Finnegan Endowed Fund; Misha Sitkovsky Immunotherapies of Cancer Fund; James B. Tedesco Memorial Scholarship; Carter Playground</t>
  </si>
  <si>
    <t>Founded in 1898, Northeastern is a global, experiential, research university built on a tradition of engagement with the world, creating a distinctive approach to education and research.</t>
  </si>
  <si>
    <t>NU Club Running</t>
  </si>
  <si>
    <t>Fostering Northeastern's club sports tradition by providing cross-country and track athletes with the opportunity to compete at the collegiate level.</t>
  </si>
  <si>
    <t>NU Pride</t>
  </si>
  <si>
    <t>An undergraduate student organization at Northeastern for the spectrum of sexual and gender orientations and expressions.</t>
  </si>
  <si>
    <t>NUCAR</t>
  </si>
  <si>
    <t>Northeastern University Computer Architecture Research Laboratory (NUCAR)</t>
  </si>
  <si>
    <t>A research group under Professor David Kaeli that specializes in heterogeneous computing and big data problems.</t>
  </si>
  <si>
    <t>NUCEE</t>
  </si>
  <si>
    <t>Center for Entrepreneurship Education Fund; Ronald L. Caplan Family Entrepreneurship Fund; D'Amore-McKim School of Business Entrepreneurship Center; AM Prototype Fund; Kariotis Entrepreneurship Fund; Monroe Jasper Student Venture Co-op Fund</t>
  </si>
  <si>
    <t>Empowering students, faculty, and alumni from across the university to innovate, start new companies, and become leaders in the innovation economy.</t>
  </si>
  <si>
    <t>NUEMS</t>
  </si>
  <si>
    <t>Providing on-scene assessment and treatment, emergency medical transportation, and follow-up services for the Northeastern community.</t>
  </si>
  <si>
    <t>NUHA</t>
  </si>
  <si>
    <t>Northeastern University History Association (NUHA) </t>
  </si>
  <si>
    <t>An undergraduate organization dedicated to engaging all history lovers by providing opportunities to learn that go beyond the classroom.</t>
  </si>
  <si>
    <t>Georgia Wall '77 NuLawLab Fund; NULawLab Fund</t>
  </si>
  <si>
    <t>An interdisciplinary innovation laboratory working to imagine, design, test, and implement pioneering approaches to legal empowerment.</t>
  </si>
  <si>
    <t>NUMA</t>
  </si>
  <si>
    <t>The Northeastern University Marketing Association is a student organization that is also a chapter of the American Marketing Association.</t>
  </si>
  <si>
    <t>NUNano</t>
  </si>
  <si>
    <t>Nanotechnology Club</t>
  </si>
  <si>
    <t>Student group dedicated to increasing access to and interest in nanotechnology through educational seminars.</t>
  </si>
  <si>
    <t>NUPR</t>
  </si>
  <si>
    <t>A student-run publication that publishes essays and articles on contemporary domestic and international politics, as well as reviews of political books, film, and events.</t>
  </si>
  <si>
    <t>NURE Club</t>
  </si>
  <si>
    <t>Northeastern University Real Estate Club</t>
  </si>
  <si>
    <t>Building a community of students at Northeastern who are interested in learning more about real estate related topics.</t>
  </si>
  <si>
    <t>Nursing Dean's Fund; School of Nursing 50th Anniversary Scholarship Fund; Nurse Innovation Summit Fund; nursing scholarship; Patricia Ciccarelli Memorial Nursing Scholarship Fund</t>
  </si>
  <si>
    <t>Preparing students to become leaders as nurse clinicians, educators, scholars, and researchers.</t>
  </si>
  <si>
    <t xml:space="preserve">Providing nurses the opportunity to make a meaningful impact on the complex tangle of healthcare policies, procedures, and treatments that affect their patients. </t>
  </si>
  <si>
    <t>NUTELLS</t>
  </si>
  <si>
    <t>Northeastern University Teaching English Language and Literacy Skills (NUTELLS)</t>
  </si>
  <si>
    <t>On campus volunteer organization that provides free ESL (English as a Second Language) classes to Northeastern's service employees.</t>
  </si>
  <si>
    <t>NUTV</t>
  </si>
  <si>
    <t>Northeastern University's only student-run video production club.</t>
  </si>
  <si>
    <t>O'Bryant Institute</t>
  </si>
  <si>
    <t>African American Institute Fund; John D. O'Bryant African-American Institute</t>
  </si>
  <si>
    <t>Providing programs, resources, services, and activities that foster a nurturing, supportive, and welcoming environment focused on students of African origin.</t>
  </si>
  <si>
    <t>OGL</t>
  </si>
  <si>
    <t>Ocean Genome Legacy</t>
  </si>
  <si>
    <t>A nonprofit, marine research organization and biological specimen repository dedicated to exploring and preserving the wealth of information contained in the DNA of marine organisms.</t>
  </si>
  <si>
    <t>operation smile</t>
  </si>
  <si>
    <t>Operation Smile NEU</t>
  </si>
  <si>
    <t xml:space="preserve">Commited to raising money and awareness to provide surgeries for children with cleft lip and/or palate in developing countries. </t>
  </si>
  <si>
    <t>Orchard Gardens</t>
  </si>
  <si>
    <t>Orchard Gardens K-8 Pilot School</t>
  </si>
  <si>
    <t>An innovative pilot school for kindergarten–grade 8 located in Roxbury MA, serving more than 800 students.</t>
  </si>
  <si>
    <t>Our Marathon</t>
  </si>
  <si>
    <t>Our Marathon: The Boston Bombing Digital Archive</t>
  </si>
  <si>
    <t>A crowd-sourced archive of pictures, videos, stories, and even social media related to the Boston Marathon; the bombing on April 15, 2013.</t>
  </si>
  <si>
    <t>Out in Business</t>
  </si>
  <si>
    <t>Provides students who identify as LGBTQA and our allies within the D'Amore-McKim School of Business with visibility, career development, networking opportunities with queer professionals, and other types of professional development.</t>
  </si>
  <si>
    <t>Promoting innovative education as a solution to the challenges of poverty and as a sustainable path to a life of choice.</t>
  </si>
  <si>
    <t>Panmass</t>
  </si>
  <si>
    <t>Pan-Mass Challenge</t>
  </si>
  <si>
    <t>Bringing together thousands of impassioned cyclists, committed volunteers, generous donors and dedicated corporate sponsors to benefit Dana-Farber Cancer Institute.</t>
  </si>
  <si>
    <t>Peace through play</t>
  </si>
  <si>
    <t>Club - Peace Through Play</t>
  </si>
  <si>
    <t>Student-led organization working to create a culture of peace and counter the cycle of youth violence that pervades some Boston communities.</t>
  </si>
  <si>
    <t>Pep Band</t>
  </si>
  <si>
    <t>Plays at all home Men’s and Women’s Hockey, Men’s and Women’s Basketball, and Women’s Volleyball games.</t>
  </si>
  <si>
    <t>PHAI</t>
  </si>
  <si>
    <t>Public Health Advocacy Institute</t>
  </si>
  <si>
    <t>Public Health Advocacy Institute Gift Fund</t>
  </si>
  <si>
    <t>Northeastern University School of Law  research center focused on public health law.</t>
  </si>
  <si>
    <t>Pharmaceutical</t>
  </si>
  <si>
    <t>Toxicology Development Fund</t>
  </si>
  <si>
    <t>Preparing students to become highly skilled and caring healthcare professionals and creating new knowledge through excellence in basic and translational pharmaceutical research.</t>
  </si>
  <si>
    <t>Pharmacy Dean's Fund; Pharmacy Scholarship; Bruno Pharmacy Business Plan Competition Fund; School of Pharmacy 50th Anniversary Scholarship Fund; Pharmacy Professional Affairs; Gerald Schumacher Pharmacy Faculty Award; Gary and Ophelia Frazier Scholarship Fund</t>
  </si>
  <si>
    <t>Dedicated to excellence in pharmacy-related education, research and service, including the provision of patient care.</t>
  </si>
  <si>
    <t>Bouve College of Health Sciences's full-time, 24-month graduate program that provides an opportunity to earn a Master of Science in Physician Assistant Studies.</t>
  </si>
  <si>
    <t>Department of Physics</t>
  </si>
  <si>
    <t>Offering educational and research programs led by world-renowned scientists working at the frontiers of their  fields.</t>
  </si>
  <si>
    <t>National political science honor society.</t>
  </si>
  <si>
    <t>Pi Sigma Epsilon</t>
  </si>
  <si>
    <t>A co-educational professional organization focused on excellence in the marketing, management, and sales disciplines.</t>
  </si>
  <si>
    <t>pickasound</t>
  </si>
  <si>
    <t>A social platform that allows music fans to collaborate  and remix music projects online.</t>
  </si>
  <si>
    <t>PILS</t>
  </si>
  <si>
    <t>Public Interest Law Scholars Program</t>
  </si>
  <si>
    <t>Burnes Fund; Fund for Public Interest Law; Current Use Fund for Public Interest Law; Fund for the Public Interest; Class of 1986 Public Interest Law Fund; Endowed Fund for Public Interest Law</t>
  </si>
  <si>
    <t>Northeastern University School of Law program supporting outstanding lawyers who are committed to social justice and public service.</t>
  </si>
  <si>
    <t>PILS2015</t>
  </si>
  <si>
    <t>PILS2016</t>
  </si>
  <si>
    <t>PILS2017</t>
  </si>
  <si>
    <t>PILS2018</t>
  </si>
  <si>
    <t>PILS2019</t>
  </si>
  <si>
    <t>Pine Street Inn</t>
  </si>
  <si>
    <t>Shelter that serves homeless individuals, providing the full spectrum of services to help men and women reach their highest level of independence and get back to a place they can call home.</t>
  </si>
  <si>
    <t>PoliSci</t>
  </si>
  <si>
    <t>Political Science Department Fund</t>
  </si>
  <si>
    <t>Preparing students to be confident and resourceful citizens of the world .  Creating and translating  fundamental research into applications that meet global and societal needs.</t>
  </si>
  <si>
    <t>Poverty</t>
  </si>
  <si>
    <t>NUSL initiative where students represent both organizations and individuals, assisting with legal needs  in the areas of employment, housing, and welfare.</t>
  </si>
  <si>
    <t>Powerlifting</t>
  </si>
  <si>
    <t>Fostering Northeastern's club sports tradition by providing powerlifters with the opportunity to compete at the collegiate level.</t>
  </si>
  <si>
    <t>Precita</t>
  </si>
  <si>
    <t>Precita Eyes</t>
  </si>
  <si>
    <t>A community-based non-profit mural &amp; arts education group located in the Mission District of San Francisco, California.</t>
  </si>
  <si>
    <t>Presidential Global Scholars</t>
  </si>
  <si>
    <t>Presidential Global Scholars Fund; Presidential Scholarship General Fund</t>
  </si>
  <si>
    <t>Supports outstanding students who are seeking to participate in a global co-op program.</t>
  </si>
  <si>
    <t>Prison Book</t>
  </si>
  <si>
    <t>Prison Book Program</t>
  </si>
  <si>
    <t>Youssr Attia</t>
  </si>
  <si>
    <t>A grassroots organization that sends free books to prisoners.</t>
  </si>
  <si>
    <t>prisoners</t>
  </si>
  <si>
    <t>Prisoners' Rights Clinic</t>
  </si>
  <si>
    <t>Project Esperanza</t>
  </si>
  <si>
    <t>Provides educational support, social aid, and community services to the displaced Haitian immigrant population in Puerto Plata, Dominican Republic.</t>
  </si>
  <si>
    <t>PROTECT</t>
  </si>
  <si>
    <t>Puerto Rico Testsite for Exploring Contamination Threats (PROTECT)</t>
  </si>
  <si>
    <t>Studying exposure to environmental contamination in Puerto Rico and its contribution to preterm birth.</t>
  </si>
  <si>
    <t>Engaging undergraduates, graduate students, and faculty in the multidisciplinary study of mind, brain, and behavior.</t>
  </si>
  <si>
    <t>PT</t>
  </si>
  <si>
    <t>Physical Therapy Overhead; Physical Therapy Centennial Event; scholarship in honor of his wife to benefit Physical Therapy undergrad students with a 3.0 GPA; Physical Therapy Centennial Endowed Scholarship; The Lupean Instructional Technology Fund</t>
  </si>
  <si>
    <t>Educating innovative, global leaders who excel in clinical practice, research, worker wellness, ergonomics, and community service.</t>
  </si>
  <si>
    <t>PT Club</t>
  </si>
  <si>
    <t>Fostering the professional development of physical therapy students through leadership opportunities, community involvement, fundraising, and peer mentorship</t>
  </si>
  <si>
    <t>pull</t>
  </si>
  <si>
    <t>Pull for a Cure</t>
  </si>
  <si>
    <t>Pull for Cure was started in 2009 to raise awareness and fundraise for breast cancer research. The Northeastern Men's Rowing team came together to raise nearly $10,000 for the cause in just two weeks. </t>
  </si>
  <si>
    <t>qsm</t>
  </si>
  <si>
    <t>QSM Diagnostics, Inc.</t>
  </si>
  <si>
    <t>Boston-based medical device start-up that develops sensors for infection monitoring, allowing doctors to quickly detect and treat specific types of infections.</t>
  </si>
  <si>
    <t>quad</t>
  </si>
  <si>
    <t>Founded in 2013 to explore the potential of a unique dissolvable hydrogel technology invented at Northeastern University, Quad Technologies is disrupting cell separation and cell therapy workflows by providing cell biologists with a simple, cell-friendly capture and release technology for cell isolation. </t>
  </si>
  <si>
    <t xml:space="preserve">Dedicated to supporting lesbian, gay, bisexual, transgender, queer, gender non-conforming/non-binary, asexual, genderqueer, intersex, pansexual, and questioning students, staff, and faculty at the School of Law. </t>
  </si>
  <si>
    <t>ReadingPartners</t>
  </si>
  <si>
    <t>Reading Partners</t>
  </si>
  <si>
    <t>Mobilizes communities to provide students with the proven, individualized reading support they need to read at grade level by fourth grade.</t>
  </si>
  <si>
    <t>RelayforLife</t>
  </si>
  <si>
    <t>Relay for Life</t>
  </si>
  <si>
    <t>Overnight fundraising walk for the American Cancer Society.</t>
  </si>
  <si>
    <t>Re-seed</t>
  </si>
  <si>
    <t>Re-Seed</t>
  </si>
  <si>
    <t>Re-Seed Expansion Planning Fund</t>
  </si>
  <si>
    <t>Improving student outcomes in science, technology, engineering and mathematics (STEM) by placing trained retired volunteer scientists, engineers and other STEM professionals in K-12 science classrooms. </t>
  </si>
  <si>
    <t>ReThink</t>
  </si>
  <si>
    <t xml:space="preserve">Health inititiave that encourages members of the NU community to “rethink” their use of sugary beverages and switch to water, thus reducing caloric intake and ultimately obesity.  </t>
  </si>
  <si>
    <t>Revolve</t>
  </si>
  <si>
    <t>Revolve Dance Crew</t>
  </si>
  <si>
    <t>NU's Asian-inspired dance crew.</t>
  </si>
  <si>
    <t>RIAC</t>
  </si>
  <si>
    <t>Refugee and Immigrant Assistance Center (RIAC)</t>
  </si>
  <si>
    <t>A community-based, non-profit, grassroots human service agency that provides comprehensive services to refugees, asylees, and immigrants as well as the larger community.</t>
  </si>
  <si>
    <t>Ripples of Hope</t>
  </si>
  <si>
    <t>Non-profit organization that inspires service-oriented partnerships with communities and other non-profits.</t>
  </si>
  <si>
    <t>RIVeR Lab</t>
  </si>
  <si>
    <t>Robotics and Intelligent Vehicles Research Laboratory</t>
  </si>
  <si>
    <t xml:space="preserve">Research activities focus on design, analysis, implementation and control of intelligent vehicles, mobile robots, walking robots, manipulators and adaptive systems. </t>
  </si>
  <si>
    <t>Robotics</t>
  </si>
  <si>
    <t>Bringing STEM to high school students from the Greater Boston area through competitive robotics.</t>
  </si>
  <si>
    <t>roller hockey club</t>
  </si>
  <si>
    <t>Fostering Northeastern's club sports tradition and the roller hockey players who participate in it.</t>
  </si>
  <si>
    <t>Roomtogrow</t>
  </si>
  <si>
    <t>Enriching the lives of babies born into poverty throughout their critical first three years of development.</t>
  </si>
  <si>
    <t>Rosie's</t>
  </si>
  <si>
    <t>Rosie's Place</t>
  </si>
  <si>
    <t>First women's shelter in the US, providing meals, shelter, and other support services for poor and homeless women.</t>
  </si>
  <si>
    <t>Rossetti Humanities</t>
  </si>
  <si>
    <t>Rossetti Family Program for the Advancement of the Humanities</t>
  </si>
  <si>
    <t>Ronald L. and Linda A. Rossetti Univ Chair in the Humanities; The Rossetti Fund</t>
  </si>
  <si>
    <t>Inspiring students in the STEM fields to develop a love of the humanities.</t>
  </si>
  <si>
    <t>ROTC</t>
  </si>
  <si>
    <t>Northeastern University Reserve Officers’ Training Corps</t>
  </si>
  <si>
    <t xml:space="preserve">Aiming to commission officers of character with the cognitive, interpersonal, and cultural skills necessary to make sound judgements in complex environments. </t>
  </si>
  <si>
    <t>RoxburyRobotics</t>
  </si>
  <si>
    <t>Roxbury Robotics</t>
  </si>
  <si>
    <t xml:space="preserve">A community outreach club focused on introducing middle school students to engineering while giving Northeastern engineering students a connection to the local Roxbury community. </t>
  </si>
  <si>
    <t>Ruffin</t>
  </si>
  <si>
    <t>Justice George Lewis Ruffin Society</t>
  </si>
  <si>
    <t>Creating greater understanding and communication between minority communities and the criminal justice system through annual convocations, events, courses, workshops and "The Long Road to Justice" traveling exhibit.</t>
  </si>
  <si>
    <t>SAAC</t>
  </si>
  <si>
    <t>Enhancing the total student-athlete experience by promoting opportunity, protecting student-athlete welfare and fostering a positive student-athlete image.</t>
  </si>
  <si>
    <t>SAC</t>
  </si>
  <si>
    <t>CSSH Student Advisory Council (SAC)</t>
  </si>
  <si>
    <t>Representing fellow students by providing voice, feedback, and collaboration on college initiatives.</t>
  </si>
  <si>
    <t>SAID</t>
  </si>
  <si>
    <t>Working to minimize systemic discrimination at and near Northeastern University.</t>
  </si>
  <si>
    <t>Sailing; Eenkema van Dijk Sailing Fund</t>
  </si>
  <si>
    <t>Northeastern's competitive sailing team/program.</t>
  </si>
  <si>
    <t>SALSA</t>
  </si>
  <si>
    <t>South Asian Law Students Association</t>
  </si>
  <si>
    <t>Enhances the experience of South Asian law students and all of its members through personal and social networking opportunities, professional development, mentoring, and community outreach.</t>
  </si>
  <si>
    <t>SASE</t>
  </si>
  <si>
    <t>Dedicated to the advancement of Asian heritage scientists and engineers in education and employment so that they can achieve their full career potential.</t>
  </si>
  <si>
    <t>SCFG</t>
  </si>
  <si>
    <t>Fostering excitement, confidence and literacy in STEM for girls from underrepresented communities by providing free, experiential programs and by maximizing meaningful interactions with women mentors in science, technology, engineering &amp; mathematics.</t>
  </si>
  <si>
    <t>scholarjet</t>
  </si>
  <si>
    <t>A social enterprise startup created by Northeastern students who believe in empowering their peers to take action in financing their educations</t>
  </si>
  <si>
    <t>Score</t>
  </si>
  <si>
    <t>Score to Cure</t>
  </si>
  <si>
    <t>Providing financial support to families affected by childhood cancer.</t>
  </si>
  <si>
    <t>Scout</t>
  </si>
  <si>
    <t>Northeastern’s student-led design studio.</t>
  </si>
  <si>
    <t>SEI</t>
  </si>
  <si>
    <t>Social Enterprise Institute</t>
  </si>
  <si>
    <t>D'Amore-McKim School of Business Social Entrepreneurship; Student Crowdfunding - SEI South Africa; Student Crowdfunding - Social Enterprise Dominican Republic; SEI - South Africa; Dean Tom Moore Memorial Honors Program Fund; Project Esperanza</t>
  </si>
  <si>
    <t>The hub for social entrepreneurship housed in the D’Amore-McKim School of Business, using enterprise based solutions to alleviate poverty in the developing world.</t>
  </si>
  <si>
    <t>SEI Student</t>
  </si>
  <si>
    <t>A group of students dedicated to creating sustainable impacts on global poverty through social entrepreneurship.</t>
  </si>
  <si>
    <t>SGA</t>
  </si>
  <si>
    <t>Student Government Association</t>
  </si>
  <si>
    <t>Serving as the voice of the undergraduate student body and promoting student interests within the University and its surrounding communities in order to enrich education, student life, and the overall Northeastern experience.</t>
  </si>
  <si>
    <t>Sherman Center</t>
  </si>
  <si>
    <t>The Michael J. and Ann Sherman Center for Engineering Entrepreneurship Education</t>
  </si>
  <si>
    <t>Michael J. &amp; Ann Sherman Ctr for Engg Entrepreneurship Educ; Sherman Center Director's Discretionary Fund; Sherman Center Dir of Entrepreneurship &amp; Special Projects</t>
  </si>
  <si>
    <t>Preparing students to create commercially viable ideas and projects and giving them the skills to pitch and market their ideas.</t>
  </si>
  <si>
    <t>Shillman Hall</t>
  </si>
  <si>
    <t>Classroom Building</t>
  </si>
  <si>
    <t>Landmark building on Centennial Commons.</t>
  </si>
  <si>
    <t>SLAW</t>
  </si>
  <si>
    <t>School of Law Annual Giving; School of Law Dean's Fund; Emily A. Spieler Fund; School of Law Scholarship Fund; School of Law Loan Forgiveness Fund; School of Law Endowed Fund; School of Law; Faculty Discretionary; The Wall Fund; Gift Holding Account - School of Law; Mattina R. Proctor Foundation School of Law Fund; Law Cooperative Income Sharing; Law Undesignated Capital; NUSL Access to Medical Technology Fund; C. Murphy Archibald, Esq. Charitable Gift Annuity; Richard L. Iandoli Charitable Gift Annuity; Janet Smith Annuity/Law Librar; Rentals and catering for SLAW networking event; Buckles Student Travel Fund; Denise Carty-Bennia Memorial; School of Law Faculty Scholarship; Co-ops for International Law Students Fund; Moore Pathways to In-House and Business Leadership Fund; Professor Daniel Schaffer Memorial Scholarship; Randolph C. Knepper Scholarship Fund; School of Law Diversity Scholarship; Emily Spieler; Richard Daynard</t>
  </si>
  <si>
    <t xml:space="preserve">A nationally ranked leader in the field of public interest law, fostering a community of idealistic pragmatists who are committed to changing the world.  </t>
  </si>
  <si>
    <t>SMILELab</t>
  </si>
  <si>
    <t>Focusing on the frontier research of applied machine learning, social media analytics, human-computer interaction, and high-level image and video understanding. </t>
  </si>
  <si>
    <t>Arader Gallery Gift Fund; Collection of Art Reference Books; Pair of Redoute Choix Des Plus Belles Fleurs (Arader?); Arader Maintenance and Curation Fund; Library Dean's Innovation Fund; William H. Garvey Library Fund; Chris L. Kleinke Library Fund; Hans R. and Hanna Kleinke Library Neuroscience Fund; Anna Reppucci Memorial Library Fund; GIK Library; books, manuals, etc. (approx. 1500 volumes) to Snell Library; Common Deer and Sea Otter Artwork by John James Audubon (Arader?); 486 Reports from Earthquake Engineering Research Institutes; Arader?; Audobon Prints Laura Y Doyle (Arader?); William H. Garvey Library Fund; Pair of Redoute Choix Des Plus Belles Fleurs (Arader?)</t>
  </si>
  <si>
    <t xml:space="preserve">Providing and collaboration spaces with the latest technology and tools that are changing the world around us. </t>
  </si>
  <si>
    <t>SOAL</t>
  </si>
  <si>
    <t>Stepping on Another Level (SOAL)</t>
  </si>
  <si>
    <t>A performing arts step team rooted in the African dance tradition.</t>
  </si>
  <si>
    <t>Social Impact</t>
  </si>
  <si>
    <t>Khaled and Olfat Juffali Social Impact Lab Fund; Zameli Visiting Fellow Global Philanthropy and Social Impact; Khaled and Olfat Juffali Director; Khaled and Olfat Juffali Social Impact Lab Endowed Fund</t>
  </si>
  <si>
    <t>Empowers social change agents from all disciplines, sectors, and generations to navigate complexity, build collaborative relationships, problem solve creatively, harness all available resources, and deploy them responsibly to achieve greater impact in their communities and around the world.</t>
  </si>
  <si>
    <t>A community-building and mentoring program that uses running as a vehicle for helping young people realize their capacity for greatness.</t>
  </si>
  <si>
    <t>Kevin Fitzgerald Giving Back Fund; Sport in Society; PAH - Double Dutch; CSSS Disability Sport Research Initiative; Scott Black Chair Ctr Study Sp</t>
  </si>
  <si>
    <t>Using the influence and appeal of sport to create positive social change for more than 30 years.</t>
  </si>
  <si>
    <t>SPPUA</t>
  </si>
  <si>
    <t>Dedicated to interdisciplinary thinking and problem solving on issues of pressing and emerging concern to society at local, state, national, and international levels.</t>
  </si>
  <si>
    <t>Squashbusters</t>
  </si>
  <si>
    <t>SquashBusters</t>
  </si>
  <si>
    <t>Using the sport of squash, along with academic support and enrichment, community service, and college mentoring, to improve the lives of  youth and expose them to opportunities.</t>
  </si>
  <si>
    <t>St. Stephen’s Youth Programs</t>
  </si>
  <si>
    <t>Contributing to the health of underserved communities by helping school-age young people along the path to successful adulthoods.</t>
  </si>
  <si>
    <t>Steel Bridge</t>
  </si>
  <si>
    <t>Steel Bridge Team</t>
  </si>
  <si>
    <t>Designing, building, and testing a scale-model bridge made entirely out of steel.</t>
  </si>
  <si>
    <t>STEM education</t>
  </si>
  <si>
    <t>Building and supporting a community of educators, researchers, and students, with the collective goal of strengthening the K-20 STEM (Science, Technology, Engineering, and Mathematics) educational ecosystem.</t>
  </si>
  <si>
    <t>Strategic Studies</t>
  </si>
  <si>
    <t>Center for Strategic Studies</t>
  </si>
  <si>
    <t>Investigating regional, national, and international infrastructure challenges and the policies produced in response to them.</t>
  </si>
  <si>
    <t>Stress</t>
  </si>
  <si>
    <t>STReSS Laboratory</t>
  </si>
  <si>
    <t>STReSS Laboratory Discretionary Gift Fund</t>
  </si>
  <si>
    <t>A 70,000 square-foot facility for research and development  within Northeastern's George J. Kostas Research Institute for Homeland Security, with portions outfitted for secure research in accordance with U.S. Department of Defense standards.</t>
  </si>
  <si>
    <t>Student Bar Association</t>
  </si>
  <si>
    <t>Informing and encouraging student participation in the activities of the ABA, as well as serving as a forum for communication between students and the administration at the School of Law.</t>
  </si>
  <si>
    <t>Student Veterans</t>
  </si>
  <si>
    <t>Student Veterans Organization </t>
  </si>
  <si>
    <t>A community of Northeastern University Student Veterans and alumni dedicated to assisting service members through personal and professional growth opportunities, social events, and charitable giving.</t>
  </si>
  <si>
    <t xml:space="preserve">Summer marine </t>
  </si>
  <si>
    <t>Summer Marine Science Academy</t>
  </si>
  <si>
    <t>A marine science summer day program that aims to introduce and connect young people to local marine and coastal habitats and the factors that shape them. </t>
  </si>
  <si>
    <t>Summer STEM</t>
  </si>
  <si>
    <t>Northeastern University Summer STEM Program</t>
  </si>
  <si>
    <t>Providing activities, experiments, projects, and field experiences in STEM to historically underserved and underrepresented students entering grades 6-8.</t>
  </si>
  <si>
    <t>SWE</t>
  </si>
  <si>
    <t>Club - Society of Women Engineers</t>
  </si>
  <si>
    <t>Encouragine women to achieve full potential in careers as engineers and leaders, expanding the image of the engineering profession as a positive force in the quality of life, and demonstrating the value of diversity.</t>
  </si>
  <si>
    <t>SWSG</t>
  </si>
  <si>
    <t>Empowers girls to imagine a broader future through a curriculum grounded on female role models delivered by college women mentors, who are themselves mentored by professional women.</t>
  </si>
  <si>
    <t>Founded in 1987 in Austin, Texas, SXSW is best known for its conference and festivals that celebrate the convergence of the interactive, film, and music industries.</t>
  </si>
  <si>
    <t>Symphony</t>
  </si>
  <si>
    <t>A full symphonic ensemble open to students, staff, and fac­ulty from all back­grounds and majors.</t>
  </si>
  <si>
    <t>tableist</t>
  </si>
  <si>
    <t>Online vendor that provides nighttime entertainment packages for various venues in larger urban areas.</t>
  </si>
  <si>
    <t>TAMID</t>
  </si>
  <si>
    <t>TAMID at Northeastern</t>
  </si>
  <si>
    <t>Offering students an engaging education curriculum as well as opportunities to lead strategic consulting projects with Israeli start-up companies, manage an equity research team, and pursue internships in Israel.</t>
  </si>
  <si>
    <t>Tarrazu</t>
  </si>
  <si>
    <t>Tarrazú, Costa Rica</t>
  </si>
  <si>
    <t>Alternative spring break program to Tarrazú, Costa Rica, designed to better understand and contribute to local communities that are economically dependent on Fair Trade coffee.</t>
  </si>
  <si>
    <t>Tastemakers</t>
  </si>
  <si>
    <t>Tastemakers Magazine</t>
  </si>
  <si>
    <t>Giving Northeastern students a voice in the music industry and helping members develop their craft.</t>
  </si>
  <si>
    <t>team impact</t>
  </si>
  <si>
    <t>Team IMPACT</t>
  </si>
  <si>
    <t>Non-profit chartered to improve the quality of life for children facing life-threatening and chronic illnesses.</t>
  </si>
  <si>
    <t>Tenacity</t>
  </si>
  <si>
    <t>Providing after-school and summer tennis and mentoring programs  for Boston-area students.</t>
  </si>
  <si>
    <t>The Home</t>
  </si>
  <si>
    <t>Home for Little Wanderers</t>
  </si>
  <si>
    <t>Embracing the highest aspirations of theatre as art and combining them with intellectual inquiry, social awareness, global perspective, and real world experience.</t>
  </si>
  <si>
    <t>Torch</t>
  </si>
  <si>
    <t>Torch Scholars Program; Manganaro Family Torch Scholarship; Torch with a preference for DMSB students; Cynthia L. Coutu Torch Scholarship; de Aguiar Torch Scholarship; Robert J. Murray and Christa Balzer Torch Scholarship; Dunsire and Hall Family Torch Scholarship; Steven and Amie Gray Torch Scholarship</t>
  </si>
  <si>
    <t>Treble</t>
  </si>
  <si>
    <t>Treble on Huntington</t>
  </si>
  <si>
    <t>Northeastern's first all-female a cappella group.</t>
  </si>
  <si>
    <t>triathlong club</t>
  </si>
  <si>
    <t>Club Triathlon</t>
  </si>
  <si>
    <t>Fostering Northeastern's club sports tradition by providing triathletes with the opportunity to compete at the collegiate level.</t>
  </si>
  <si>
    <t>tropolight</t>
  </si>
  <si>
    <t>Designing compact high-tech grow-lights for urban gardeners.</t>
  </si>
  <si>
    <t>Ujima</t>
  </si>
  <si>
    <t>Developing leaders for an increasingly diverse and complex world.</t>
  </si>
  <si>
    <t>Umass</t>
  </si>
  <si>
    <t>UMass Memorial Medical Center</t>
  </si>
  <si>
    <t>Committed to improving the health of people in Central Massachusetts through excellence in care, comprehensive health services, teaching, and research.</t>
  </si>
  <si>
    <t>Unity Gospel</t>
  </si>
  <si>
    <t>Unity Gospel Ensemble</t>
  </si>
  <si>
    <t>Northeastern's premier gospel choir.</t>
  </si>
  <si>
    <t>University Scholars</t>
  </si>
  <si>
    <t>University Scholars Program</t>
  </si>
  <si>
    <t>Creating an engaged, supportive interdisciplinary learning community wherein students can create lifelong intellectual engagements and friendships.</t>
  </si>
  <si>
    <t>USES</t>
  </si>
  <si>
    <t>Committed to building a strong community by improving the education, health, safety, and economic security of low-income individuals and families in Boston's historic South End/Lower Roxbury and to serving as a national model of successful neighborhood engagement.</t>
  </si>
  <si>
    <t>UTSAV</t>
  </si>
  <si>
    <t>Providing support and opportunities for South Asian and South Asian American students at Northeastern.</t>
  </si>
  <si>
    <t>u-turn</t>
  </si>
  <si>
    <t>Independent American turntable maker whose mission is to make great sound more accessible.</t>
  </si>
  <si>
    <t>Valkyrie</t>
  </si>
  <si>
    <t>A 6-foot-2-inch, 275-pound humanoid robot developed by NASA on which an interdisciplinary team led by Taşkın Padir is performing advanced research and development work.</t>
  </si>
  <si>
    <t>Veterans</t>
  </si>
  <si>
    <t>NU Veterans Memorial</t>
  </si>
  <si>
    <t xml:space="preserve">NU Veterans Memorial Fund </t>
  </si>
  <si>
    <t>Northeastern's memorial dedicated to alumni killed in while in military service, located at the intersection of Forsyth Street and Centennial Common.</t>
  </si>
  <si>
    <t>Vietnamese</t>
  </si>
  <si>
    <t>A student group that promotes Vietnamese culture within the diverse community at Northeastern. </t>
  </si>
  <si>
    <t>ViSION</t>
  </si>
  <si>
    <t>A network of campus partners focused on providing coordinated response services for survivors of interpersonal violence as well as prevention and education for the Northeastern community.</t>
  </si>
  <si>
    <t>VocaliD</t>
  </si>
  <si>
    <t>Crafting custom synthetic voices that make communication more human.</t>
  </si>
  <si>
    <t>VOTERS</t>
  </si>
  <si>
    <t>Versatile Onboard Traffic-Embedded Roaming Sensors (VOTERS)</t>
  </si>
  <si>
    <t>VOTERS is developing new multi-sensor technology systems for cars and trucks that will allow for real-time assessment of road and bridge infrastructure across the country.</t>
  </si>
  <si>
    <t>water.org</t>
  </si>
  <si>
    <t>Bringing safe water and sanitation to the world through access to small, affordable loans.</t>
  </si>
  <si>
    <t>White House</t>
  </si>
  <si>
    <t>The White House</t>
  </si>
  <si>
    <t>The official residence and workplace of the President of the United States.</t>
  </si>
  <si>
    <t>WindEnsemble</t>
  </si>
  <si>
    <t>Wind Ensemble</t>
  </si>
  <si>
    <t>A select group of musicians from the NU community that performs an advanced repertoire and often participates in multi-media concerts.</t>
  </si>
  <si>
    <t>Wireless</t>
  </si>
  <si>
    <t>Wireless Club</t>
  </si>
  <si>
    <t>Helping students learn more about electronics and enable the pursuit of interests in amateur radio.</t>
  </si>
  <si>
    <t>WiT</t>
  </si>
  <si>
    <t>Women in Tech</t>
  </si>
  <si>
    <t>Offering a broad range of community support, programs, and resources to advance women in technology from the classroom to the boardroom.</t>
  </si>
  <si>
    <t>wizio</t>
  </si>
  <si>
    <t>Providing a platform for realtors and brokers to create virtual tours of properties.</t>
  </si>
  <si>
    <t>One of the largest international professional organizations dedicated to promoting women engineers and scientists and inspiring girls around the world to follow their academic interests to a career in engineering.</t>
  </si>
  <si>
    <t>Women in the Law</t>
  </si>
  <si>
    <t>Women in the Law Conference</t>
  </si>
  <si>
    <t>Providing career guidance and professional development growth to women attorneys and other professionals at all stages of their careers.</t>
  </si>
  <si>
    <t>WomenInBusiness</t>
  </si>
  <si>
    <t>Connecting and engaging students to the business environment through student, professional, and personal interaction with other individuals with similar interests in the business world.</t>
  </si>
  <si>
    <t>women's basketball</t>
  </si>
  <si>
    <t>Fostering the NCAA Division I Husky women's basketball team and promoting the success of its student-athletes.</t>
  </si>
  <si>
    <t>Women's crew</t>
  </si>
  <si>
    <t>Fostering the Husky women's varsity rowing team and promoting the success of its student-athletes.</t>
  </si>
  <si>
    <t>women's field hockey</t>
  </si>
  <si>
    <t>Fostering the NCAA Division I Husky women's field hockey team and promoting the success of its student-athletes.</t>
  </si>
  <si>
    <t>women's ice hockey</t>
  </si>
  <si>
    <t>Fostering the NCAA Division I Husky women's ice hockey team and promoting the success of its student-athletes.</t>
  </si>
  <si>
    <t>Women's Leadership Network</t>
  </si>
  <si>
    <t>Northeastern University Women’s Leadership Network</t>
  </si>
  <si>
    <t>Cultivating an ongoing conversation about the advancement of women in the workforce.</t>
  </si>
  <si>
    <t>women's soccer</t>
  </si>
  <si>
    <t>Women's Soccer Expendable</t>
  </si>
  <si>
    <t>Fostering the NCAA Division I Husky women's soccer team and promoting the success of its student-athletes.</t>
  </si>
  <si>
    <t>women's swimming</t>
  </si>
  <si>
    <t>Women's Swimming; Women's Swimming - Exp</t>
  </si>
  <si>
    <t>Fostering the Husky women's varsity swimming and diving team and promoting the success of its student-athletes.</t>
  </si>
  <si>
    <t>Fostering the Husky women's varsity track and field team and promoting the success of its student-athletes.</t>
  </si>
  <si>
    <t>women's volleyball</t>
  </si>
  <si>
    <t xml:space="preserve">Women's Volleyball </t>
  </si>
  <si>
    <t>Women's Volleyball - Exp; Women's Volleyball; Edwin B. and Nancy O. Martin CBA-Volleyball Scholarship</t>
  </si>
  <si>
    <t>Fostering the NCAA Division I Husky women's volleyball team and promoting the success of its student-athletes.</t>
  </si>
  <si>
    <t>worldclasscities</t>
  </si>
  <si>
    <t>World Class Cities Partnership</t>
  </si>
  <si>
    <t>World Class Cities Partnership Fund</t>
  </si>
  <si>
    <t>Convening international groups of city officials and specialists, university faculty, students, and policy innovators from metropolitan areas worldwide to identify mutually important urban issues.</t>
  </si>
  <si>
    <t>Collecting, analyzing, and sharing data about women’s soccer from around the world for all to see.</t>
  </si>
  <si>
    <t>WRBB</t>
  </si>
  <si>
    <t>A non-commercial, non-profit, free-form station run by students at Northeastern University.</t>
  </si>
  <si>
    <t>wrightgrid</t>
  </si>
  <si>
    <t>Providing a sustainable source of energy to empower individuals, create reliable connectivity for power-starved communities and cultivate entrepreneurship and economic growth.</t>
  </si>
  <si>
    <t>Y Society</t>
  </si>
  <si>
    <t>The Y Society</t>
  </si>
  <si>
    <t>Building a community of female twenty-somethings by growing confidence, slaying gender roles, inspiring ideas, and kicking convention’s ass.</t>
  </si>
  <si>
    <t>Yitz</t>
  </si>
  <si>
    <t>YMCA</t>
  </si>
  <si>
    <t>YMCA of Greater Boston</t>
  </si>
  <si>
    <t>Strengthening communities through youth development, healthy living, and social responsibility.</t>
  </si>
  <si>
    <t>You're With Us</t>
  </si>
  <si>
    <t>Creating inclusion opportunities for young adults with disabilities.</t>
  </si>
  <si>
    <t>Success Boston</t>
  </si>
  <si>
    <t>Working to double the college completion rate of Boston Public School students starting in high school and continuing through college.</t>
  </si>
  <si>
    <t>David and Claire Anderson</t>
  </si>
  <si>
    <t xml:space="preserve">Donald and Annette Green </t>
  </si>
  <si>
    <t>Pierre and Tanya de Foras</t>
  </si>
  <si>
    <t xml:space="preserve">Betty Lou </t>
  </si>
  <si>
    <t>Wesley Marple</t>
  </si>
  <si>
    <t>Betty Lou Marple</t>
  </si>
  <si>
    <t>John and Diddy Cullinane</t>
  </si>
  <si>
    <t>Associate Professor, Undergraduate Director</t>
  </si>
  <si>
    <t>Bouvé College of Health Sciences</t>
  </si>
  <si>
    <t>Cybersecurity and Privacy Institute</t>
  </si>
  <si>
    <t>Sarah Nelson</t>
  </si>
  <si>
    <t>Coming to Northeastern was a no-brainer. The assistance to veterans, both financial and in terms of services, is remarkable.</t>
  </si>
  <si>
    <t>It is an honor to be given the opportunity to lead CAIS this year and bolster the reputation of Northeastern throughout the industry.</t>
  </si>
  <si>
    <t xml:space="preserve">Zoë </t>
  </si>
  <si>
    <t xml:space="preserve">Kitty  </t>
  </si>
  <si>
    <t>Steve Crawford</t>
  </si>
  <si>
    <t>Instructor, College of Engineering</t>
  </si>
  <si>
    <t>Person</t>
  </si>
  <si>
    <t>Non-Person</t>
  </si>
  <si>
    <t>Associate in Dental Hygiene</t>
  </si>
  <si>
    <t>B.S. in Business Administration</t>
  </si>
  <si>
    <t>M.S. in Computer System Engineering</t>
  </si>
  <si>
    <t>Master of Business Administration</t>
  </si>
  <si>
    <t>Master of Public Administration</t>
  </si>
  <si>
    <t>Thank you  for the support that you have provided to all of the recipients of this scholarship. I am excited and eager for the future ahead of me.</t>
  </si>
  <si>
    <t>Huntington Society</t>
  </si>
  <si>
    <t>Huntington Society Benefactor</t>
  </si>
  <si>
    <t>Distinguished Professor of Criminology and Criminal Justice and president of The Justice George Lewis Ruffin Society</t>
  </si>
  <si>
    <t>Donald W. Smith Professor of Mechanical Engineering</t>
  </si>
  <si>
    <t>Art + Design Faculty</t>
  </si>
  <si>
    <t>Arnold Hiatt</t>
  </si>
  <si>
    <t>Tarek As'ad</t>
  </si>
  <si>
    <t>Rachel</t>
  </si>
  <si>
    <t>Professor and Graduate Coordinator, Department of Biology</t>
  </si>
  <si>
    <t>Assistant Professor, Department of Biology</t>
  </si>
  <si>
    <t>Paige</t>
  </si>
  <si>
    <t>Fund for Public Interest Law</t>
  </si>
  <si>
    <t>NonPerson1</t>
  </si>
  <si>
    <t>NonPerson2</t>
  </si>
  <si>
    <t>NonPerson3</t>
  </si>
  <si>
    <t>NonPerson4</t>
  </si>
  <si>
    <t>NonPerson5</t>
  </si>
  <si>
    <t>NonPerson6</t>
  </si>
  <si>
    <t>NonPerson7</t>
  </si>
  <si>
    <t>NonPerson8</t>
  </si>
  <si>
    <t>NonPerson9</t>
  </si>
  <si>
    <t>NonPerson10</t>
  </si>
  <si>
    <t>NonPerson11</t>
  </si>
  <si>
    <t>NonPerson12</t>
  </si>
  <si>
    <t>NonPerson13</t>
  </si>
  <si>
    <t>NonPerson14</t>
  </si>
  <si>
    <t>NonPerson15</t>
  </si>
  <si>
    <t>NonPerson16</t>
  </si>
  <si>
    <t>NonPerson17</t>
  </si>
  <si>
    <t>NonPerson18</t>
  </si>
  <si>
    <t>NonPerson19</t>
  </si>
  <si>
    <t>NonPerson20</t>
  </si>
  <si>
    <t>NonPerson21</t>
  </si>
  <si>
    <t>NonPerson22</t>
  </si>
  <si>
    <t>NonPerson23</t>
  </si>
  <si>
    <t>NonPerson24</t>
  </si>
  <si>
    <t>NonPerson25</t>
  </si>
  <si>
    <t>NonPerson26</t>
  </si>
  <si>
    <t>NonPerson27</t>
  </si>
  <si>
    <t>NonPerson28</t>
  </si>
  <si>
    <t>NonPerson29</t>
  </si>
  <si>
    <t>NonPerson30</t>
  </si>
  <si>
    <t>NonPerson31</t>
  </si>
  <si>
    <t>NonPerson32</t>
  </si>
  <si>
    <t>NonPerson33</t>
  </si>
  <si>
    <t>NonPerson34</t>
  </si>
  <si>
    <t>NonPerson35</t>
  </si>
  <si>
    <t>NonPerson36</t>
  </si>
  <si>
    <t>NonPerson37</t>
  </si>
  <si>
    <t>NonPerson38</t>
  </si>
  <si>
    <t>NonPerson39</t>
  </si>
  <si>
    <t>NonPerson40</t>
  </si>
  <si>
    <t>NonPerson41</t>
  </si>
  <si>
    <t>NonPerson42</t>
  </si>
  <si>
    <t>NonPerson43</t>
  </si>
  <si>
    <t>NonPerson44</t>
  </si>
  <si>
    <t>NonPerson45</t>
  </si>
  <si>
    <t>NonPerson46</t>
  </si>
  <si>
    <t>NonPerson47</t>
  </si>
  <si>
    <t>NonPerson48</t>
  </si>
  <si>
    <t>NonPerson49</t>
  </si>
  <si>
    <t>NonPerson50</t>
  </si>
  <si>
    <t>NonPerson51</t>
  </si>
  <si>
    <t>NonPerson52</t>
  </si>
  <si>
    <t>NonPerson53</t>
  </si>
  <si>
    <t>NonPerson54</t>
  </si>
  <si>
    <t>NonPerson55</t>
  </si>
  <si>
    <t>NonPerson56</t>
  </si>
  <si>
    <t>NonPerson57</t>
  </si>
  <si>
    <t>NonPerson58</t>
  </si>
  <si>
    <t>NonPerson59</t>
  </si>
  <si>
    <t>NonPerson60</t>
  </si>
  <si>
    <t>NonPerson61</t>
  </si>
  <si>
    <t>NonPerson62</t>
  </si>
  <si>
    <t>NonPerson63</t>
  </si>
  <si>
    <t>NonPerson64</t>
  </si>
  <si>
    <t>NonPerson65</t>
  </si>
  <si>
    <t>NonPerson66</t>
  </si>
  <si>
    <t>NonPerson67</t>
  </si>
  <si>
    <t>NonPerson68</t>
  </si>
  <si>
    <t>NonPerson69</t>
  </si>
  <si>
    <t>NonPerson70</t>
  </si>
  <si>
    <t>NonPerson71</t>
  </si>
  <si>
    <t>NonPerson72</t>
  </si>
  <si>
    <t>NonPerson73</t>
  </si>
  <si>
    <t>NonPerson74</t>
  </si>
  <si>
    <t>NonPerson75</t>
  </si>
  <si>
    <t>NonPerson76</t>
  </si>
  <si>
    <t>NonPerson77</t>
  </si>
  <si>
    <t>NonPerson78</t>
  </si>
  <si>
    <t>NonPerson79</t>
  </si>
  <si>
    <t>NonPerson80</t>
  </si>
  <si>
    <t>NonPerson81</t>
  </si>
  <si>
    <t>NonPerson82</t>
  </si>
  <si>
    <t>NonPerson83</t>
  </si>
  <si>
    <t>NonPerson84</t>
  </si>
  <si>
    <t>NonPerson85</t>
  </si>
  <si>
    <t>NonPerson86</t>
  </si>
  <si>
    <t>NonPerson87</t>
  </si>
  <si>
    <t>NonPerson88</t>
  </si>
  <si>
    <t>NonPerson89</t>
  </si>
  <si>
    <t>NonPerson90</t>
  </si>
  <si>
    <t>NonPerson91</t>
  </si>
  <si>
    <t>NonPerson92</t>
  </si>
  <si>
    <t>NonPerson93</t>
  </si>
  <si>
    <t>NonPerson94</t>
  </si>
  <si>
    <t>NonPerson95</t>
  </si>
  <si>
    <t>NonPerson96</t>
  </si>
  <si>
    <t>NonPerson97</t>
  </si>
  <si>
    <t>NonPerson98</t>
  </si>
  <si>
    <t>NonPerson99</t>
  </si>
  <si>
    <t>NonPerson100</t>
  </si>
  <si>
    <t>NonPerson101</t>
  </si>
  <si>
    <t>NonPerson102</t>
  </si>
  <si>
    <t>NonPerson103</t>
  </si>
  <si>
    <t>NonPerson104</t>
  </si>
  <si>
    <t>NonPerson105</t>
  </si>
  <si>
    <t>NonPerson106</t>
  </si>
  <si>
    <t>NonPerson107</t>
  </si>
  <si>
    <t>NonPerson108</t>
  </si>
  <si>
    <t>NonPerson109</t>
  </si>
  <si>
    <t>NonPerson110</t>
  </si>
  <si>
    <t>NonPerson111</t>
  </si>
  <si>
    <t>NonPerson112</t>
  </si>
  <si>
    <t>NonPerson113</t>
  </si>
  <si>
    <t>NonPerson114</t>
  </si>
  <si>
    <t>NonPerson115</t>
  </si>
  <si>
    <t>NonPerson116</t>
  </si>
  <si>
    <t>NonPerson117</t>
  </si>
  <si>
    <t>NonPerson118</t>
  </si>
  <si>
    <t>NonPerson119</t>
  </si>
  <si>
    <t>NonPerson120</t>
  </si>
  <si>
    <t>NonPerson121</t>
  </si>
  <si>
    <t>NonPerson122</t>
  </si>
  <si>
    <t>NonPerson123</t>
  </si>
  <si>
    <t>NonPerson124</t>
  </si>
  <si>
    <t>NonPerson125</t>
  </si>
  <si>
    <t>NonPerson126</t>
  </si>
  <si>
    <t>NonPerson127</t>
  </si>
  <si>
    <t>NonPerson128</t>
  </si>
  <si>
    <t>NonPerson129</t>
  </si>
  <si>
    <t>NonPerson130</t>
  </si>
  <si>
    <t>NonPerson131</t>
  </si>
  <si>
    <t>NonPerson132</t>
  </si>
  <si>
    <t>NonPerson133</t>
  </si>
  <si>
    <t>NonPerson134</t>
  </si>
  <si>
    <t>NonPerson135</t>
  </si>
  <si>
    <t>NonPerson136</t>
  </si>
  <si>
    <t>NonPerson137</t>
  </si>
  <si>
    <t>NonPerson138</t>
  </si>
  <si>
    <t>NonPerson139</t>
  </si>
  <si>
    <t>NonPerson140</t>
  </si>
  <si>
    <t>NonPerson141</t>
  </si>
  <si>
    <t>NonPerson142</t>
  </si>
  <si>
    <t>NonPerson143</t>
  </si>
  <si>
    <t>NonPerson144</t>
  </si>
  <si>
    <t>NonPerson145</t>
  </si>
  <si>
    <t>NonPerson146</t>
  </si>
  <si>
    <t>NonPerson147</t>
  </si>
  <si>
    <t>NonPerson148</t>
  </si>
  <si>
    <t>NonPerson149</t>
  </si>
  <si>
    <t>NonPerson150</t>
  </si>
  <si>
    <t>NonPerson151</t>
  </si>
  <si>
    <t>NonPerson152</t>
  </si>
  <si>
    <t>NonPerson153</t>
  </si>
  <si>
    <t>NonPerson154</t>
  </si>
  <si>
    <t>NonPerson155</t>
  </si>
  <si>
    <t>NonPerson156</t>
  </si>
  <si>
    <t>NonPerson157</t>
  </si>
  <si>
    <t>NonPerson158</t>
  </si>
  <si>
    <t>NonPerson159</t>
  </si>
  <si>
    <t>NonPerson160</t>
  </si>
  <si>
    <t>NonPerson161</t>
  </si>
  <si>
    <t>NonPerson162</t>
  </si>
  <si>
    <t>NonPerson163</t>
  </si>
  <si>
    <t>NonPerson164</t>
  </si>
  <si>
    <t>NonPerson165</t>
  </si>
  <si>
    <t>NonPerson166</t>
  </si>
  <si>
    <t>NonPerson167</t>
  </si>
  <si>
    <t>NonPerson168</t>
  </si>
  <si>
    <t>NonPerson169</t>
  </si>
  <si>
    <t>NonPerson170</t>
  </si>
  <si>
    <t>NonPerson171</t>
  </si>
  <si>
    <t>NonPerson172</t>
  </si>
  <si>
    <t>NonPerson173</t>
  </si>
  <si>
    <t>NonPerson174</t>
  </si>
  <si>
    <t>NonPerson175</t>
  </si>
  <si>
    <t>NonPerson176</t>
  </si>
  <si>
    <t>NonPerson177</t>
  </si>
  <si>
    <t>NonPerson178</t>
  </si>
  <si>
    <t>NonPerson179</t>
  </si>
  <si>
    <t>NonPerson180</t>
  </si>
  <si>
    <t>NonPerson181</t>
  </si>
  <si>
    <t>NonPerson182</t>
  </si>
  <si>
    <t>NonPerson183</t>
  </si>
  <si>
    <t>NonPerson184</t>
  </si>
  <si>
    <t>NonPerson185</t>
  </si>
  <si>
    <t>NonPerson186</t>
  </si>
  <si>
    <t>NonPerson187</t>
  </si>
  <si>
    <t>NonPerson188</t>
  </si>
  <si>
    <t>NonPerson189</t>
  </si>
  <si>
    <t>NonPerson190</t>
  </si>
  <si>
    <t>NonPerson191</t>
  </si>
  <si>
    <t>NonPerson192</t>
  </si>
  <si>
    <t>NonPerson193</t>
  </si>
  <si>
    <t>NonPerson194</t>
  </si>
  <si>
    <t>NonPerson195</t>
  </si>
  <si>
    <t>NonPerson196</t>
  </si>
  <si>
    <t>NonPerson197</t>
  </si>
  <si>
    <t>NonPerson198</t>
  </si>
  <si>
    <t>NonPerson199</t>
  </si>
  <si>
    <t>NonPerson200</t>
  </si>
  <si>
    <t>NonPerson201</t>
  </si>
  <si>
    <t>NonPerson202</t>
  </si>
  <si>
    <t>NonPerson203</t>
  </si>
  <si>
    <t>NonPerson204</t>
  </si>
  <si>
    <t>NonPerson205</t>
  </si>
  <si>
    <t>NonPerson206</t>
  </si>
  <si>
    <t>NonPerson207</t>
  </si>
  <si>
    <t>NonPerson208</t>
  </si>
  <si>
    <t>NonPerson209</t>
  </si>
  <si>
    <t>NonPerson210</t>
  </si>
  <si>
    <t>NonPerson211</t>
  </si>
  <si>
    <t>NonPerson212</t>
  </si>
  <si>
    <t>NonPerson213</t>
  </si>
  <si>
    <t>NonPerson214</t>
  </si>
  <si>
    <t>NonPerson215</t>
  </si>
  <si>
    <t>NonPerson216</t>
  </si>
  <si>
    <t>NonPerson217</t>
  </si>
  <si>
    <t>NonPerson218</t>
  </si>
  <si>
    <t>NonPerson219</t>
  </si>
  <si>
    <t>NonPerson220</t>
  </si>
  <si>
    <t>NonPerson221</t>
  </si>
  <si>
    <t>NonPerson222</t>
  </si>
  <si>
    <t>NonPerson223</t>
  </si>
  <si>
    <t>NonPerson224</t>
  </si>
  <si>
    <t>NonPerson225</t>
  </si>
  <si>
    <t>NonPerson226</t>
  </si>
  <si>
    <t>NonPerson227</t>
  </si>
  <si>
    <t>NonPerson228</t>
  </si>
  <si>
    <t>NonPerson229</t>
  </si>
  <si>
    <t>NonPerson230</t>
  </si>
  <si>
    <t>NonPerson231</t>
  </si>
  <si>
    <t>NonPerson232</t>
  </si>
  <si>
    <t>NonPerson233</t>
  </si>
  <si>
    <t>NonPerson234</t>
  </si>
  <si>
    <t>NonPerson235</t>
  </si>
  <si>
    <t>NonPerson236</t>
  </si>
  <si>
    <t>NonPerson237</t>
  </si>
  <si>
    <t>NonPerson238</t>
  </si>
  <si>
    <t>NonPerson239</t>
  </si>
  <si>
    <t>NonPerson240</t>
  </si>
  <si>
    <t>NonPerson241</t>
  </si>
  <si>
    <t>NonPerson242</t>
  </si>
  <si>
    <t>NonPerson243</t>
  </si>
  <si>
    <t>NonPerson244</t>
  </si>
  <si>
    <t>NonPerson245</t>
  </si>
  <si>
    <t>NonPerson246</t>
  </si>
  <si>
    <t>NonPerson247</t>
  </si>
  <si>
    <t>NonPerson248</t>
  </si>
  <si>
    <t>NonPerson249</t>
  </si>
  <si>
    <t>NonPerson250</t>
  </si>
  <si>
    <t>NonPerson251</t>
  </si>
  <si>
    <t>NonPerson252</t>
  </si>
  <si>
    <t>NonPerson253</t>
  </si>
  <si>
    <t>NonPerson254</t>
  </si>
  <si>
    <t>NonPerson255</t>
  </si>
  <si>
    <t>NonPerson256</t>
  </si>
  <si>
    <t>NonPerson257</t>
  </si>
  <si>
    <t>NonPerson258</t>
  </si>
  <si>
    <t>NonPerson259</t>
  </si>
  <si>
    <t>NonPerson260</t>
  </si>
  <si>
    <t>NonPerson261</t>
  </si>
  <si>
    <t>NonPerson262</t>
  </si>
  <si>
    <t>NonPerson263</t>
  </si>
  <si>
    <t>NonPerson264</t>
  </si>
  <si>
    <t>NonPerson265</t>
  </si>
  <si>
    <t>NonPerson266</t>
  </si>
  <si>
    <t>NonPerson267</t>
  </si>
  <si>
    <t>NonPerson268</t>
  </si>
  <si>
    <t>NonPerson269</t>
  </si>
  <si>
    <t>NonPerson270</t>
  </si>
  <si>
    <t>NonPerson271</t>
  </si>
  <si>
    <t>NonPerson272</t>
  </si>
  <si>
    <t>NonPerson273</t>
  </si>
  <si>
    <t>NonPerson274</t>
  </si>
  <si>
    <t>NonPerson275</t>
  </si>
  <si>
    <t>NonPerson276</t>
  </si>
  <si>
    <t>NonPerson277</t>
  </si>
  <si>
    <t>NonPerson278</t>
  </si>
  <si>
    <t>NonPerson279</t>
  </si>
  <si>
    <t>NonPerson280</t>
  </si>
  <si>
    <t>NonPerson281</t>
  </si>
  <si>
    <t>NonPerson282</t>
  </si>
  <si>
    <t>NonPerson283</t>
  </si>
  <si>
    <t>NonPerson284</t>
  </si>
  <si>
    <t>NonPerson285</t>
  </si>
  <si>
    <t>NonPerson286</t>
  </si>
  <si>
    <t>NonPerson287</t>
  </si>
  <si>
    <t>NonPerson288</t>
  </si>
  <si>
    <t>NonPerson289</t>
  </si>
  <si>
    <t>NonPerson290</t>
  </si>
  <si>
    <t>NonPerson291</t>
  </si>
  <si>
    <t>NonPerson292</t>
  </si>
  <si>
    <t>NonPerson293</t>
  </si>
  <si>
    <t>NonPerson294</t>
  </si>
  <si>
    <t>NonPerson295</t>
  </si>
  <si>
    <t>NonPerson296</t>
  </si>
  <si>
    <t>NonPerson297</t>
  </si>
  <si>
    <t>NonPerson298</t>
  </si>
  <si>
    <t>NonPerson299</t>
  </si>
  <si>
    <t>NonPerson300</t>
  </si>
  <si>
    <t>NonPerson301</t>
  </si>
  <si>
    <t>NonPerson302</t>
  </si>
  <si>
    <t>NonPerson303</t>
  </si>
  <si>
    <t>NonPerson304</t>
  </si>
  <si>
    <t>NonPerson305</t>
  </si>
  <si>
    <t>NonPerson306</t>
  </si>
  <si>
    <t>NonPerson307</t>
  </si>
  <si>
    <t>NonPerson308</t>
  </si>
  <si>
    <t>NonPerson309</t>
  </si>
  <si>
    <t>NonPerson310</t>
  </si>
  <si>
    <t>NonPerson311</t>
  </si>
  <si>
    <t>NonPerson312</t>
  </si>
  <si>
    <t>NonPerson313</t>
  </si>
  <si>
    <t>NonPerson314</t>
  </si>
  <si>
    <t>NonPerson315</t>
  </si>
  <si>
    <t>NonPerson316</t>
  </si>
  <si>
    <t>NonPerson317</t>
  </si>
  <si>
    <t>NonPerson318</t>
  </si>
  <si>
    <t>NonPerson319</t>
  </si>
  <si>
    <t>NonPerson320</t>
  </si>
  <si>
    <t>NonPerson321</t>
  </si>
  <si>
    <t>NonPerson322</t>
  </si>
  <si>
    <t>NonPerson323</t>
  </si>
  <si>
    <t>NonPerson324</t>
  </si>
  <si>
    <t>NonPerson325</t>
  </si>
  <si>
    <t>NonPerson326</t>
  </si>
  <si>
    <t>NonPerson327</t>
  </si>
  <si>
    <t>NonPerson328</t>
  </si>
  <si>
    <t>NonPerson329</t>
  </si>
  <si>
    <t>NonPerson330</t>
  </si>
  <si>
    <t>NonPerson331</t>
  </si>
  <si>
    <t>NonPerson332</t>
  </si>
  <si>
    <t>NonPerson333</t>
  </si>
  <si>
    <t>NonPerson334</t>
  </si>
  <si>
    <t>NonPerson335</t>
  </si>
  <si>
    <t>NonPerson336</t>
  </si>
  <si>
    <t>NonPerson337</t>
  </si>
  <si>
    <t>NonPerson338</t>
  </si>
  <si>
    <t>NonPerson339</t>
  </si>
  <si>
    <t>NonPerson340</t>
  </si>
  <si>
    <t>NonPerson341</t>
  </si>
  <si>
    <t>NonPerson342</t>
  </si>
  <si>
    <t>NonPerson343</t>
  </si>
  <si>
    <t>NonPerson344</t>
  </si>
  <si>
    <t>NonPerson345</t>
  </si>
  <si>
    <t>NonPerson346</t>
  </si>
  <si>
    <t>NonPerson347</t>
  </si>
  <si>
    <t>NonPerson348</t>
  </si>
  <si>
    <t>NonPerson349</t>
  </si>
  <si>
    <t>NonPerson350</t>
  </si>
  <si>
    <t>NonPerson351</t>
  </si>
  <si>
    <t>NonPerson352</t>
  </si>
  <si>
    <t>NonPerson353</t>
  </si>
  <si>
    <t>NonPerson354</t>
  </si>
  <si>
    <t>NonPerson355</t>
  </si>
  <si>
    <t>NonPerson356</t>
  </si>
  <si>
    <t>NonPerson357</t>
  </si>
  <si>
    <t>NonPerson358</t>
  </si>
  <si>
    <t>NonPerson359</t>
  </si>
  <si>
    <t>NonPerson360</t>
  </si>
  <si>
    <t>NonPerson361</t>
  </si>
  <si>
    <t>NonPerson362</t>
  </si>
  <si>
    <t>NonPerson363</t>
  </si>
  <si>
    <t>NonPerson364</t>
  </si>
  <si>
    <t>NonPerson365</t>
  </si>
  <si>
    <t>NonPerson366</t>
  </si>
  <si>
    <t>NonPerson367</t>
  </si>
  <si>
    <t>NonPerson368</t>
  </si>
  <si>
    <t>NonPerson369</t>
  </si>
  <si>
    <t>NonPerson370</t>
  </si>
  <si>
    <t>NonPerson371</t>
  </si>
  <si>
    <t>NonPerson372</t>
  </si>
  <si>
    <t>NonPerson373</t>
  </si>
  <si>
    <t>NonPerson374</t>
  </si>
  <si>
    <t>NonPerson375</t>
  </si>
  <si>
    <t>NonPerson376</t>
  </si>
  <si>
    <t>NonPerson377</t>
  </si>
  <si>
    <t>NonPerson378</t>
  </si>
  <si>
    <t>NonPerson379</t>
  </si>
  <si>
    <t>NonPerson380</t>
  </si>
  <si>
    <t>NonPerson381</t>
  </si>
  <si>
    <t>NonPerson382</t>
  </si>
  <si>
    <t>NonPerson383</t>
  </si>
  <si>
    <t>NonPerson384</t>
  </si>
  <si>
    <t>NonPerson385</t>
  </si>
  <si>
    <t>NonPerson386</t>
  </si>
  <si>
    <t>NonPerson387</t>
  </si>
  <si>
    <t>NonPerson388</t>
  </si>
  <si>
    <t>NonPerson389</t>
  </si>
  <si>
    <t>NonPerson390</t>
  </si>
  <si>
    <t>NonPerson391</t>
  </si>
  <si>
    <t>NonPerson392</t>
  </si>
  <si>
    <t>NonPerson393</t>
  </si>
  <si>
    <t>NonPerson394</t>
  </si>
  <si>
    <t>NonPerson395</t>
  </si>
  <si>
    <t>NonPerson396</t>
  </si>
  <si>
    <t>NonPerson397</t>
  </si>
  <si>
    <t>NonPerson398</t>
  </si>
  <si>
    <t>NonPerson399</t>
  </si>
  <si>
    <t>NonPerson400</t>
  </si>
  <si>
    <t>NonPerson401</t>
  </si>
  <si>
    <t>NonPerson402</t>
  </si>
  <si>
    <t>NonPerson403</t>
  </si>
  <si>
    <t>NonPerson404</t>
  </si>
  <si>
    <t>NonPerson405</t>
  </si>
  <si>
    <t>NonPerson406</t>
  </si>
  <si>
    <t>NonPerson407</t>
  </si>
  <si>
    <t>NonPerson408</t>
  </si>
  <si>
    <t>NonPerson409</t>
  </si>
  <si>
    <t>NonPerson410</t>
  </si>
  <si>
    <t>NonPerson411</t>
  </si>
  <si>
    <t>NonPerson412</t>
  </si>
  <si>
    <t>NonPerson413</t>
  </si>
  <si>
    <t>NonPerson414</t>
  </si>
  <si>
    <t>NonPerson415</t>
  </si>
  <si>
    <t>NonPerson416</t>
  </si>
  <si>
    <t>NonPerson417</t>
  </si>
  <si>
    <t>NonPerson418</t>
  </si>
  <si>
    <t>NonPerson419</t>
  </si>
  <si>
    <t>NonPerson420</t>
  </si>
  <si>
    <t>NonPerson421</t>
  </si>
  <si>
    <t>NonPerson422</t>
  </si>
  <si>
    <t>NonPerson423</t>
  </si>
  <si>
    <t>NonPerson424</t>
  </si>
  <si>
    <t>NonPerson425</t>
  </si>
  <si>
    <t>NonPerson426</t>
  </si>
  <si>
    <t>NonPerson427</t>
  </si>
  <si>
    <t>NonPerson428</t>
  </si>
  <si>
    <t>NonPerson429</t>
  </si>
  <si>
    <t>NonPerson430</t>
  </si>
  <si>
    <t>NonPerson431</t>
  </si>
  <si>
    <t>NonPerson432</t>
  </si>
  <si>
    <t>NonPerson433</t>
  </si>
  <si>
    <t>NonPerson434</t>
  </si>
  <si>
    <t>NonPerson435</t>
  </si>
  <si>
    <t>NonPerson436</t>
  </si>
  <si>
    <t>NonPerson437</t>
  </si>
  <si>
    <t>NonPerson438</t>
  </si>
  <si>
    <t>NonPerson439</t>
  </si>
  <si>
    <t>NonPerson440</t>
  </si>
  <si>
    <t>NonPerson441</t>
  </si>
  <si>
    <t>NonPerson442</t>
  </si>
  <si>
    <t>NonPerson443</t>
  </si>
  <si>
    <t>NonPerson444</t>
  </si>
  <si>
    <t>NonPerson445</t>
  </si>
  <si>
    <t>NonPerson446</t>
  </si>
  <si>
    <t>NonPerson447</t>
  </si>
  <si>
    <t>Person1</t>
  </si>
  <si>
    <t>Person2</t>
  </si>
  <si>
    <t>Person3</t>
  </si>
  <si>
    <t>Person4</t>
  </si>
  <si>
    <t>Person5</t>
  </si>
  <si>
    <t>Person6</t>
  </si>
  <si>
    <t>Person7</t>
  </si>
  <si>
    <t>Person8</t>
  </si>
  <si>
    <t>Person9</t>
  </si>
  <si>
    <t>Person10</t>
  </si>
  <si>
    <t>Person11</t>
  </si>
  <si>
    <t>Person12</t>
  </si>
  <si>
    <t>Person13</t>
  </si>
  <si>
    <t>Person14</t>
  </si>
  <si>
    <t>Person15</t>
  </si>
  <si>
    <t>Person16</t>
  </si>
  <si>
    <t>Person17</t>
  </si>
  <si>
    <t>Person18</t>
  </si>
  <si>
    <t>Person19</t>
  </si>
  <si>
    <t>Person20</t>
  </si>
  <si>
    <t>Person21</t>
  </si>
  <si>
    <t>Person22</t>
  </si>
  <si>
    <t>Person23</t>
  </si>
  <si>
    <t>Person24</t>
  </si>
  <si>
    <t>Person25</t>
  </si>
  <si>
    <t>Person26</t>
  </si>
  <si>
    <t>Person27</t>
  </si>
  <si>
    <t>Person28</t>
  </si>
  <si>
    <t>Person29</t>
  </si>
  <si>
    <t>Person30</t>
  </si>
  <si>
    <t>Person31</t>
  </si>
  <si>
    <t>Person32</t>
  </si>
  <si>
    <t>Person33</t>
  </si>
  <si>
    <t>Person34</t>
  </si>
  <si>
    <t>Person35</t>
  </si>
  <si>
    <t>Person36</t>
  </si>
  <si>
    <t>Person37</t>
  </si>
  <si>
    <t>Person38</t>
  </si>
  <si>
    <t>Person39</t>
  </si>
  <si>
    <t>Person40</t>
  </si>
  <si>
    <t>Person41</t>
  </si>
  <si>
    <t>Person42</t>
  </si>
  <si>
    <t>Person43</t>
  </si>
  <si>
    <t>Person44</t>
  </si>
  <si>
    <t>Person45</t>
  </si>
  <si>
    <t>Person46</t>
  </si>
  <si>
    <t>Person47</t>
  </si>
  <si>
    <t>Person48</t>
  </si>
  <si>
    <t>Person49</t>
  </si>
  <si>
    <t>Person50</t>
  </si>
  <si>
    <t>Person51</t>
  </si>
  <si>
    <t>Person52</t>
  </si>
  <si>
    <t>Person53</t>
  </si>
  <si>
    <t>Person54</t>
  </si>
  <si>
    <t>Person55</t>
  </si>
  <si>
    <t>Person56</t>
  </si>
  <si>
    <t>Person57</t>
  </si>
  <si>
    <t>Person58</t>
  </si>
  <si>
    <t>Person59</t>
  </si>
  <si>
    <t>Person60</t>
  </si>
  <si>
    <t>Person61</t>
  </si>
  <si>
    <t>Person62</t>
  </si>
  <si>
    <t>Person63</t>
  </si>
  <si>
    <t>Person64</t>
  </si>
  <si>
    <t>Person65</t>
  </si>
  <si>
    <t>Person66</t>
  </si>
  <si>
    <t>Person67</t>
  </si>
  <si>
    <t>Person68</t>
  </si>
  <si>
    <t>Person69</t>
  </si>
  <si>
    <t>Person70</t>
  </si>
  <si>
    <t>Person71</t>
  </si>
  <si>
    <t>Person72</t>
  </si>
  <si>
    <t>Person73</t>
  </si>
  <si>
    <t>Person74</t>
  </si>
  <si>
    <t>Person75</t>
  </si>
  <si>
    <t>Person76</t>
  </si>
  <si>
    <t>Person77</t>
  </si>
  <si>
    <t>Person78</t>
  </si>
  <si>
    <t>Person79</t>
  </si>
  <si>
    <t>Person80</t>
  </si>
  <si>
    <t>Person81</t>
  </si>
  <si>
    <t>Person82</t>
  </si>
  <si>
    <t>Person83</t>
  </si>
  <si>
    <t>Person84</t>
  </si>
  <si>
    <t>Person85</t>
  </si>
  <si>
    <t>Person86</t>
  </si>
  <si>
    <t>Person87</t>
  </si>
  <si>
    <t>Person88</t>
  </si>
  <si>
    <t>Person89</t>
  </si>
  <si>
    <t>Person90</t>
  </si>
  <si>
    <t>Person91</t>
  </si>
  <si>
    <t>Person92</t>
  </si>
  <si>
    <t>Person93</t>
  </si>
  <si>
    <t>Person94</t>
  </si>
  <si>
    <t>Person95</t>
  </si>
  <si>
    <t>Person96</t>
  </si>
  <si>
    <t>Person97</t>
  </si>
  <si>
    <t>Person98</t>
  </si>
  <si>
    <t>Person99</t>
  </si>
  <si>
    <t>Person100</t>
  </si>
  <si>
    <t>Person101</t>
  </si>
  <si>
    <t>Person102</t>
  </si>
  <si>
    <t>Person103</t>
  </si>
  <si>
    <t>Person104</t>
  </si>
  <si>
    <t>Person105</t>
  </si>
  <si>
    <t>Person106</t>
  </si>
  <si>
    <t>Person107</t>
  </si>
  <si>
    <t>Person108</t>
  </si>
  <si>
    <t>Person109</t>
  </si>
  <si>
    <t>Person110</t>
  </si>
  <si>
    <t>Person111</t>
  </si>
  <si>
    <t>Person112</t>
  </si>
  <si>
    <t>Person113</t>
  </si>
  <si>
    <t>Person114</t>
  </si>
  <si>
    <t>Person115</t>
  </si>
  <si>
    <t>Person116</t>
  </si>
  <si>
    <t>Person117</t>
  </si>
  <si>
    <t>Person118</t>
  </si>
  <si>
    <t>Person119</t>
  </si>
  <si>
    <t>Person120</t>
  </si>
  <si>
    <t>Person121</t>
  </si>
  <si>
    <t>Person122</t>
  </si>
  <si>
    <t>Person123</t>
  </si>
  <si>
    <t>Person124</t>
  </si>
  <si>
    <t>Person125</t>
  </si>
  <si>
    <t>Person126</t>
  </si>
  <si>
    <t>Person127</t>
  </si>
  <si>
    <t>Person128</t>
  </si>
  <si>
    <t>Person129</t>
  </si>
  <si>
    <t>Person130</t>
  </si>
  <si>
    <t>Person131</t>
  </si>
  <si>
    <t>Person132</t>
  </si>
  <si>
    <t>Person133</t>
  </si>
  <si>
    <t>Person134</t>
  </si>
  <si>
    <t>Person135</t>
  </si>
  <si>
    <t>Person136</t>
  </si>
  <si>
    <t>Person137</t>
  </si>
  <si>
    <t>Person138</t>
  </si>
  <si>
    <t>Person139</t>
  </si>
  <si>
    <t>Person140</t>
  </si>
  <si>
    <t>Person141</t>
  </si>
  <si>
    <t>Person142</t>
  </si>
  <si>
    <t>Person143</t>
  </si>
  <si>
    <t>Person144</t>
  </si>
  <si>
    <t>Person145</t>
  </si>
  <si>
    <t>Person146</t>
  </si>
  <si>
    <t>Person147</t>
  </si>
  <si>
    <t>Person148</t>
  </si>
  <si>
    <t>Person149</t>
  </si>
  <si>
    <t>Person150</t>
  </si>
  <si>
    <t>Person151</t>
  </si>
  <si>
    <t>Person152</t>
  </si>
  <si>
    <t>Person153</t>
  </si>
  <si>
    <t>Person154</t>
  </si>
  <si>
    <t>Person155</t>
  </si>
  <si>
    <t>Person156</t>
  </si>
  <si>
    <t>Person157</t>
  </si>
  <si>
    <t>Person158</t>
  </si>
  <si>
    <t>Person159</t>
  </si>
  <si>
    <t>Person160</t>
  </si>
  <si>
    <t>Person161</t>
  </si>
  <si>
    <t>Person162</t>
  </si>
  <si>
    <t>Person163</t>
  </si>
  <si>
    <t>Person164</t>
  </si>
  <si>
    <t>Person165</t>
  </si>
  <si>
    <t>Person166</t>
  </si>
  <si>
    <t>Person167</t>
  </si>
  <si>
    <t>Person168</t>
  </si>
  <si>
    <t>Person169</t>
  </si>
  <si>
    <t>Person170</t>
  </si>
  <si>
    <t>Person171</t>
  </si>
  <si>
    <t>Person172</t>
  </si>
  <si>
    <t>Person173</t>
  </si>
  <si>
    <t>Person174</t>
  </si>
  <si>
    <t>Person175</t>
  </si>
  <si>
    <t>Person176</t>
  </si>
  <si>
    <t>Person177</t>
  </si>
  <si>
    <t>Person178</t>
  </si>
  <si>
    <t>Person179</t>
  </si>
  <si>
    <t>Person180</t>
  </si>
  <si>
    <t>Person181</t>
  </si>
  <si>
    <t>Person182</t>
  </si>
  <si>
    <t>Person183</t>
  </si>
  <si>
    <t>Person184</t>
  </si>
  <si>
    <t>Person185</t>
  </si>
  <si>
    <t>Person186</t>
  </si>
  <si>
    <t>Person187</t>
  </si>
  <si>
    <t>Person188</t>
  </si>
  <si>
    <t>Person189</t>
  </si>
  <si>
    <t>Person190</t>
  </si>
  <si>
    <t>Person191</t>
  </si>
  <si>
    <t>Person192</t>
  </si>
  <si>
    <t>Person193</t>
  </si>
  <si>
    <t>Person194</t>
  </si>
  <si>
    <t>Person195</t>
  </si>
  <si>
    <t>Person196</t>
  </si>
  <si>
    <t>Person197</t>
  </si>
  <si>
    <t>Person198</t>
  </si>
  <si>
    <t>Person199</t>
  </si>
  <si>
    <t>Person200</t>
  </si>
  <si>
    <t>Person201</t>
  </si>
  <si>
    <t>Person202</t>
  </si>
  <si>
    <t>Person203</t>
  </si>
  <si>
    <t>Person204</t>
  </si>
  <si>
    <t>Person205</t>
  </si>
  <si>
    <t>Person206</t>
  </si>
  <si>
    <t>Person207</t>
  </si>
  <si>
    <t>Person208</t>
  </si>
  <si>
    <t>Person209</t>
  </si>
  <si>
    <t>Person210</t>
  </si>
  <si>
    <t>Person211</t>
  </si>
  <si>
    <t>Person212</t>
  </si>
  <si>
    <t>Person213</t>
  </si>
  <si>
    <t>Person214</t>
  </si>
  <si>
    <t>Person215</t>
  </si>
  <si>
    <t>Person216</t>
  </si>
  <si>
    <t>Person217</t>
  </si>
  <si>
    <t>Person218</t>
  </si>
  <si>
    <t>Person219</t>
  </si>
  <si>
    <t>Person220</t>
  </si>
  <si>
    <t>Person221</t>
  </si>
  <si>
    <t>Person222</t>
  </si>
  <si>
    <t>Person223</t>
  </si>
  <si>
    <t>Person224</t>
  </si>
  <si>
    <t>Person225</t>
  </si>
  <si>
    <t>Person226</t>
  </si>
  <si>
    <t>Person227</t>
  </si>
  <si>
    <t>Person228</t>
  </si>
  <si>
    <t>Person229</t>
  </si>
  <si>
    <t>Person230</t>
  </si>
  <si>
    <t>Person231</t>
  </si>
  <si>
    <t>Person232</t>
  </si>
  <si>
    <t>Person233</t>
  </si>
  <si>
    <t>Person234</t>
  </si>
  <si>
    <t>Person235</t>
  </si>
  <si>
    <t>Person236</t>
  </si>
  <si>
    <t>Person237</t>
  </si>
  <si>
    <t>Person238</t>
  </si>
  <si>
    <t>Person239</t>
  </si>
  <si>
    <t>Person240</t>
  </si>
  <si>
    <t>Person241</t>
  </si>
  <si>
    <t>Person242</t>
  </si>
  <si>
    <t>Person243</t>
  </si>
  <si>
    <t>Person244</t>
  </si>
  <si>
    <t>Person245</t>
  </si>
  <si>
    <t>Person246</t>
  </si>
  <si>
    <t>Person247</t>
  </si>
  <si>
    <t>Person248</t>
  </si>
  <si>
    <t>Person249</t>
  </si>
  <si>
    <t>Person250</t>
  </si>
  <si>
    <t>Person251</t>
  </si>
  <si>
    <t>Person252</t>
  </si>
  <si>
    <t>Person253</t>
  </si>
  <si>
    <t>Person254</t>
  </si>
  <si>
    <t>Person255</t>
  </si>
  <si>
    <t>Person256</t>
  </si>
  <si>
    <t>Person257</t>
  </si>
  <si>
    <t>Person258</t>
  </si>
  <si>
    <t>Person259</t>
  </si>
  <si>
    <t>Person260</t>
  </si>
  <si>
    <t>Person261</t>
  </si>
  <si>
    <t>Person262</t>
  </si>
  <si>
    <t>Person263</t>
  </si>
  <si>
    <t>Person264</t>
  </si>
  <si>
    <t>Person265</t>
  </si>
  <si>
    <t>Person266</t>
  </si>
  <si>
    <t>Person267</t>
  </si>
  <si>
    <t>Person268</t>
  </si>
  <si>
    <t>Person269</t>
  </si>
  <si>
    <t>Person270</t>
  </si>
  <si>
    <t>Person271</t>
  </si>
  <si>
    <t>Person272</t>
  </si>
  <si>
    <t>Person273</t>
  </si>
  <si>
    <t>Person274</t>
  </si>
  <si>
    <t>Person275</t>
  </si>
  <si>
    <t>Person276</t>
  </si>
  <si>
    <t>Person277</t>
  </si>
  <si>
    <t>Person278</t>
  </si>
  <si>
    <t>Person279</t>
  </si>
  <si>
    <t>Person280</t>
  </si>
  <si>
    <t>Person281</t>
  </si>
  <si>
    <t>Person282</t>
  </si>
  <si>
    <t>Person283</t>
  </si>
  <si>
    <t>Person284</t>
  </si>
  <si>
    <t>Person285</t>
  </si>
  <si>
    <t>Person286</t>
  </si>
  <si>
    <t>Person287</t>
  </si>
  <si>
    <t>Person288</t>
  </si>
  <si>
    <t>Person289</t>
  </si>
  <si>
    <t>Person290</t>
  </si>
  <si>
    <t>Person291</t>
  </si>
  <si>
    <t>Person292</t>
  </si>
  <si>
    <t>Person293</t>
  </si>
  <si>
    <t>Person294</t>
  </si>
  <si>
    <t>Person295</t>
  </si>
  <si>
    <t>Person296</t>
  </si>
  <si>
    <t>Person297</t>
  </si>
  <si>
    <t>Person298</t>
  </si>
  <si>
    <t>Person299</t>
  </si>
  <si>
    <t>Person300</t>
  </si>
  <si>
    <t>Person301</t>
  </si>
  <si>
    <t>Person302</t>
  </si>
  <si>
    <t>Person303</t>
  </si>
  <si>
    <t>Person304</t>
  </si>
  <si>
    <t>Person305</t>
  </si>
  <si>
    <t>Person306</t>
  </si>
  <si>
    <t>Person307</t>
  </si>
  <si>
    <t>Person308</t>
  </si>
  <si>
    <t>Person309</t>
  </si>
  <si>
    <t>Person310</t>
  </si>
  <si>
    <t>Person311</t>
  </si>
  <si>
    <t>Person312</t>
  </si>
  <si>
    <t>Person313</t>
  </si>
  <si>
    <t>Person314</t>
  </si>
  <si>
    <t>Person315</t>
  </si>
  <si>
    <t>Person316</t>
  </si>
  <si>
    <t>Person317</t>
  </si>
  <si>
    <t>Person318</t>
  </si>
  <si>
    <t>Person319</t>
  </si>
  <si>
    <t>Person320</t>
  </si>
  <si>
    <t>Person321</t>
  </si>
  <si>
    <t>Person322</t>
  </si>
  <si>
    <t>Person323</t>
  </si>
  <si>
    <t>Person324</t>
  </si>
  <si>
    <t>Person325</t>
  </si>
  <si>
    <t>Person326</t>
  </si>
  <si>
    <t>Person327</t>
  </si>
  <si>
    <t>Person328</t>
  </si>
  <si>
    <t>Person329</t>
  </si>
  <si>
    <t>Person330</t>
  </si>
  <si>
    <t>Person331</t>
  </si>
  <si>
    <t>Person332</t>
  </si>
  <si>
    <t>Person333</t>
  </si>
  <si>
    <t>Person334</t>
  </si>
  <si>
    <t>Person335</t>
  </si>
  <si>
    <t>Person336</t>
  </si>
  <si>
    <t>Person337</t>
  </si>
  <si>
    <t>Person338</t>
  </si>
  <si>
    <t>Person339</t>
  </si>
  <si>
    <t>Person340</t>
  </si>
  <si>
    <t>Person341</t>
  </si>
  <si>
    <t>Person342</t>
  </si>
  <si>
    <t>Person343</t>
  </si>
  <si>
    <t>Person344</t>
  </si>
  <si>
    <t>Person345</t>
  </si>
  <si>
    <t>Person346</t>
  </si>
  <si>
    <t>Person347</t>
  </si>
  <si>
    <t>Person348</t>
  </si>
  <si>
    <t>Person349</t>
  </si>
  <si>
    <t>Person350</t>
  </si>
  <si>
    <t>Person351</t>
  </si>
  <si>
    <t>Person352</t>
  </si>
  <si>
    <t>Person353</t>
  </si>
  <si>
    <t>Person354</t>
  </si>
  <si>
    <t>Person355</t>
  </si>
  <si>
    <t>Person356</t>
  </si>
  <si>
    <t>Person357</t>
  </si>
  <si>
    <t>Person358</t>
  </si>
  <si>
    <t>Person359</t>
  </si>
  <si>
    <t>Person360</t>
  </si>
  <si>
    <t>Person361</t>
  </si>
  <si>
    <t>Person362</t>
  </si>
  <si>
    <t>Person363</t>
  </si>
  <si>
    <t>Person364</t>
  </si>
  <si>
    <t>Person365</t>
  </si>
  <si>
    <t>Person366</t>
  </si>
  <si>
    <t>Person367</t>
  </si>
  <si>
    <t>Person368</t>
  </si>
  <si>
    <t>Person369</t>
  </si>
  <si>
    <t>Person370</t>
  </si>
  <si>
    <t>Person371</t>
  </si>
  <si>
    <t>Person372</t>
  </si>
  <si>
    <t>Person373</t>
  </si>
  <si>
    <t>Person374</t>
  </si>
  <si>
    <t>Person375</t>
  </si>
  <si>
    <t>Person376</t>
  </si>
  <si>
    <t>Person377</t>
  </si>
  <si>
    <t>Person378</t>
  </si>
  <si>
    <t>Person379</t>
  </si>
  <si>
    <t>Person380</t>
  </si>
  <si>
    <t>Person381</t>
  </si>
  <si>
    <t>Person382</t>
  </si>
  <si>
    <t>Person383</t>
  </si>
  <si>
    <t>Person384</t>
  </si>
  <si>
    <t>Person385</t>
  </si>
  <si>
    <t>Person386</t>
  </si>
  <si>
    <t>Person387</t>
  </si>
  <si>
    <t>Person388</t>
  </si>
  <si>
    <t>Person389</t>
  </si>
  <si>
    <t>Person390</t>
  </si>
  <si>
    <t>Person391</t>
  </si>
  <si>
    <t>Person392</t>
  </si>
  <si>
    <t>Person393</t>
  </si>
  <si>
    <t>Person394</t>
  </si>
  <si>
    <t>Person395</t>
  </si>
  <si>
    <t>Person396</t>
  </si>
  <si>
    <t>Person397</t>
  </si>
  <si>
    <t>Person398</t>
  </si>
  <si>
    <t>Person399</t>
  </si>
  <si>
    <t>Person400</t>
  </si>
  <si>
    <t>Person401</t>
  </si>
  <si>
    <t>Person402</t>
  </si>
  <si>
    <t>Person403</t>
  </si>
  <si>
    <t>Person404</t>
  </si>
  <si>
    <t>Person405</t>
  </si>
  <si>
    <t>Person406</t>
  </si>
  <si>
    <t>Person407</t>
  </si>
  <si>
    <t>Person408</t>
  </si>
  <si>
    <t>Person409</t>
  </si>
  <si>
    <t>Person410</t>
  </si>
  <si>
    <t>Person411</t>
  </si>
  <si>
    <t>Person412</t>
  </si>
  <si>
    <t>Person413</t>
  </si>
  <si>
    <t>Person414</t>
  </si>
  <si>
    <t>Person415</t>
  </si>
  <si>
    <t>Person416</t>
  </si>
  <si>
    <t>Person417</t>
  </si>
  <si>
    <t>Person418</t>
  </si>
  <si>
    <t>Person419</t>
  </si>
  <si>
    <t>Person420</t>
  </si>
  <si>
    <t>Person421</t>
  </si>
  <si>
    <t>Person422</t>
  </si>
  <si>
    <t>Person423</t>
  </si>
  <si>
    <t>Person424</t>
  </si>
  <si>
    <t>Person425</t>
  </si>
  <si>
    <t>Person426</t>
  </si>
  <si>
    <t>Person427</t>
  </si>
  <si>
    <t>Person428</t>
  </si>
  <si>
    <t>Person429</t>
  </si>
  <si>
    <t>Person430</t>
  </si>
  <si>
    <t>Person431</t>
  </si>
  <si>
    <t>Person432</t>
  </si>
  <si>
    <t>Person433</t>
  </si>
  <si>
    <t>Person434</t>
  </si>
  <si>
    <t>Person435</t>
  </si>
  <si>
    <t>Person436</t>
  </si>
  <si>
    <t>Person437</t>
  </si>
  <si>
    <t>Person438</t>
  </si>
  <si>
    <t>Person439</t>
  </si>
  <si>
    <t>Person440</t>
  </si>
  <si>
    <t>Person441</t>
  </si>
  <si>
    <t>Person442</t>
  </si>
  <si>
    <t>Person443</t>
  </si>
  <si>
    <t>Person444</t>
  </si>
  <si>
    <t>Person445</t>
  </si>
  <si>
    <t>Person446</t>
  </si>
  <si>
    <t>Person447</t>
  </si>
  <si>
    <t>Person448</t>
  </si>
  <si>
    <t>Person449</t>
  </si>
  <si>
    <t>Person450</t>
  </si>
  <si>
    <t>Person451</t>
  </si>
  <si>
    <t>Person452</t>
  </si>
  <si>
    <t>Person453</t>
  </si>
  <si>
    <t>Person454</t>
  </si>
  <si>
    <t>Person455</t>
  </si>
  <si>
    <t>Person456</t>
  </si>
  <si>
    <t>Person457</t>
  </si>
  <si>
    <t>Person458</t>
  </si>
  <si>
    <t>Person459</t>
  </si>
  <si>
    <t>Person460</t>
  </si>
  <si>
    <t>Person461</t>
  </si>
  <si>
    <t>Person462</t>
  </si>
  <si>
    <t>Person463</t>
  </si>
  <si>
    <t>Person464</t>
  </si>
  <si>
    <t>Person465</t>
  </si>
  <si>
    <t>Person466</t>
  </si>
  <si>
    <t>Person467</t>
  </si>
  <si>
    <t>Person468</t>
  </si>
  <si>
    <t>Person469</t>
  </si>
  <si>
    <t>Person470</t>
  </si>
  <si>
    <t>Person471</t>
  </si>
  <si>
    <t>Person472</t>
  </si>
  <si>
    <t>Person473</t>
  </si>
  <si>
    <t>Person474</t>
  </si>
  <si>
    <t>Person475</t>
  </si>
  <si>
    <t>Person476</t>
  </si>
  <si>
    <t>Person477</t>
  </si>
  <si>
    <t>Person478</t>
  </si>
  <si>
    <t>Person479</t>
  </si>
  <si>
    <t>Person480</t>
  </si>
  <si>
    <t>Person481</t>
  </si>
  <si>
    <t>Person482</t>
  </si>
  <si>
    <t>Person483</t>
  </si>
  <si>
    <t>Person484</t>
  </si>
  <si>
    <t>Person485</t>
  </si>
  <si>
    <t>Person486</t>
  </si>
  <si>
    <t>Person487</t>
  </si>
  <si>
    <t>Person488</t>
  </si>
  <si>
    <t>Person489</t>
  </si>
  <si>
    <t>Person490</t>
  </si>
  <si>
    <t>Person491</t>
  </si>
  <si>
    <t>Person492</t>
  </si>
  <si>
    <t>Person493</t>
  </si>
  <si>
    <t>Person494</t>
  </si>
  <si>
    <t>Person495</t>
  </si>
  <si>
    <t>Person496</t>
  </si>
  <si>
    <t>Person497</t>
  </si>
  <si>
    <t>Person498</t>
  </si>
  <si>
    <t>Person499</t>
  </si>
  <si>
    <t>Person500</t>
  </si>
  <si>
    <t>Person501</t>
  </si>
  <si>
    <t>Person502</t>
  </si>
  <si>
    <t>Person503</t>
  </si>
  <si>
    <t>Person504</t>
  </si>
  <si>
    <t>Person505</t>
  </si>
  <si>
    <t>Person506</t>
  </si>
  <si>
    <t>Person507</t>
  </si>
  <si>
    <t>Person508</t>
  </si>
  <si>
    <t>Person509</t>
  </si>
  <si>
    <t>Person510</t>
  </si>
  <si>
    <t>Person512</t>
  </si>
  <si>
    <t>Person513</t>
  </si>
  <si>
    <t>Person514</t>
  </si>
  <si>
    <t>Person515</t>
  </si>
  <si>
    <t>Person516</t>
  </si>
  <si>
    <t>Person517</t>
  </si>
  <si>
    <t>Person518</t>
  </si>
  <si>
    <t>Person519</t>
  </si>
  <si>
    <t>Person520</t>
  </si>
  <si>
    <t>Person521</t>
  </si>
  <si>
    <t>Person522</t>
  </si>
  <si>
    <t>Person523</t>
  </si>
  <si>
    <t>Person524</t>
  </si>
  <si>
    <t>Person525</t>
  </si>
  <si>
    <t>Person526</t>
  </si>
  <si>
    <t>Person527</t>
  </si>
  <si>
    <t>Person528</t>
  </si>
  <si>
    <t>Person529</t>
  </si>
  <si>
    <t>Person530</t>
  </si>
  <si>
    <t>Person531</t>
  </si>
  <si>
    <t>Person532</t>
  </si>
  <si>
    <t>Person533</t>
  </si>
  <si>
    <t>Person534</t>
  </si>
  <si>
    <t>Person535</t>
  </si>
  <si>
    <t>Person536</t>
  </si>
  <si>
    <t>Person537</t>
  </si>
  <si>
    <t>Person538</t>
  </si>
  <si>
    <t>Person539</t>
  </si>
  <si>
    <t>Person540</t>
  </si>
  <si>
    <t>Person541</t>
  </si>
  <si>
    <t>Person542</t>
  </si>
  <si>
    <t>Person543</t>
  </si>
  <si>
    <t>Person544</t>
  </si>
  <si>
    <t>Person545</t>
  </si>
  <si>
    <t>Person546</t>
  </si>
  <si>
    <t>Person547</t>
  </si>
  <si>
    <t>Person548</t>
  </si>
  <si>
    <t>Person549</t>
  </si>
  <si>
    <t>Person550</t>
  </si>
  <si>
    <t>Person551</t>
  </si>
  <si>
    <t>Person552</t>
  </si>
  <si>
    <t>Person553</t>
  </si>
  <si>
    <t>Person554</t>
  </si>
  <si>
    <t>Person555</t>
  </si>
  <si>
    <t>Person556</t>
  </si>
  <si>
    <t>Person557</t>
  </si>
  <si>
    <t>Person558</t>
  </si>
  <si>
    <t>Person559</t>
  </si>
  <si>
    <t>Person560</t>
  </si>
  <si>
    <t>Person561</t>
  </si>
  <si>
    <t>Person562</t>
  </si>
  <si>
    <t>Person563</t>
  </si>
  <si>
    <t>Person564</t>
  </si>
  <si>
    <t>Person565</t>
  </si>
  <si>
    <t>Person566</t>
  </si>
  <si>
    <t>Person567</t>
  </si>
  <si>
    <t>Person568</t>
  </si>
  <si>
    <t>Person569</t>
  </si>
  <si>
    <t>Person570</t>
  </si>
  <si>
    <t>Person571</t>
  </si>
  <si>
    <t>Person572</t>
  </si>
  <si>
    <t>Person573</t>
  </si>
  <si>
    <t>Person574</t>
  </si>
  <si>
    <t>Person575</t>
  </si>
  <si>
    <t>Person576</t>
  </si>
  <si>
    <t>Person577</t>
  </si>
  <si>
    <t>Person578</t>
  </si>
  <si>
    <t>Person579</t>
  </si>
  <si>
    <t>Person580</t>
  </si>
  <si>
    <t>Person581</t>
  </si>
  <si>
    <t>Person582</t>
  </si>
  <si>
    <t>Person583</t>
  </si>
  <si>
    <t>Person584</t>
  </si>
  <si>
    <t>Person585</t>
  </si>
  <si>
    <t>Person586</t>
  </si>
  <si>
    <t>Person587</t>
  </si>
  <si>
    <t>Person588</t>
  </si>
  <si>
    <t>Person589</t>
  </si>
  <si>
    <t>Person590</t>
  </si>
  <si>
    <t>Person591</t>
  </si>
  <si>
    <t>Person592</t>
  </si>
  <si>
    <t>Person593</t>
  </si>
  <si>
    <t>Person594</t>
  </si>
  <si>
    <t>Person595</t>
  </si>
  <si>
    <t>Person596</t>
  </si>
  <si>
    <t>Person597</t>
  </si>
  <si>
    <t>Person598</t>
  </si>
  <si>
    <t>Person599</t>
  </si>
  <si>
    <t>Person600</t>
  </si>
  <si>
    <t>Person601</t>
  </si>
  <si>
    <t>Person602</t>
  </si>
  <si>
    <t>Person603</t>
  </si>
  <si>
    <t>Person604</t>
  </si>
  <si>
    <t>Person605</t>
  </si>
  <si>
    <t>Person606</t>
  </si>
  <si>
    <t>Person607</t>
  </si>
  <si>
    <t>Person608</t>
  </si>
  <si>
    <t>Person609</t>
  </si>
  <si>
    <t>Person610</t>
  </si>
  <si>
    <t>Person611</t>
  </si>
  <si>
    <t>Person612</t>
  </si>
  <si>
    <t>Person613</t>
  </si>
  <si>
    <t>Person614</t>
  </si>
  <si>
    <t>Person615</t>
  </si>
  <si>
    <t>Person616</t>
  </si>
  <si>
    <t>Person617</t>
  </si>
  <si>
    <t>Person618</t>
  </si>
  <si>
    <t>Person619</t>
  </si>
  <si>
    <t>Person620</t>
  </si>
  <si>
    <t>Person621</t>
  </si>
  <si>
    <t>Person622</t>
  </si>
  <si>
    <t>Person623</t>
  </si>
  <si>
    <t>Person624</t>
  </si>
  <si>
    <t>Person625</t>
  </si>
  <si>
    <t>Person626</t>
  </si>
  <si>
    <t>Person627</t>
  </si>
  <si>
    <t>Person628</t>
  </si>
  <si>
    <t>Person629</t>
  </si>
  <si>
    <t>Person630</t>
  </si>
  <si>
    <t>Person631</t>
  </si>
  <si>
    <t>Person632</t>
  </si>
  <si>
    <t>Person633</t>
  </si>
  <si>
    <t>Person634</t>
  </si>
  <si>
    <t>Person635</t>
  </si>
  <si>
    <t>Person636</t>
  </si>
  <si>
    <t>Person637</t>
  </si>
  <si>
    <t>Person638</t>
  </si>
  <si>
    <t>Person639</t>
  </si>
  <si>
    <t>Person640</t>
  </si>
  <si>
    <t>Person641</t>
  </si>
  <si>
    <t>Person642</t>
  </si>
  <si>
    <t>Person643</t>
  </si>
  <si>
    <t>Person644</t>
  </si>
  <si>
    <t>Person645</t>
  </si>
  <si>
    <t>Person646</t>
  </si>
  <si>
    <t>Person647</t>
  </si>
  <si>
    <t>Person648</t>
  </si>
  <si>
    <t>Person649</t>
  </si>
  <si>
    <t>Person650</t>
  </si>
  <si>
    <t>Person651</t>
  </si>
  <si>
    <t>Person652</t>
  </si>
  <si>
    <t>Person653</t>
  </si>
  <si>
    <t>Person654</t>
  </si>
  <si>
    <t>Person655</t>
  </si>
  <si>
    <t>Person656</t>
  </si>
  <si>
    <t>Person657</t>
  </si>
  <si>
    <t>Person658</t>
  </si>
  <si>
    <t>Person659</t>
  </si>
  <si>
    <t>Person660</t>
  </si>
  <si>
    <t>Person661</t>
  </si>
  <si>
    <t>Person662</t>
  </si>
  <si>
    <t>Person663</t>
  </si>
  <si>
    <t>Person664</t>
  </si>
  <si>
    <t>Person665</t>
  </si>
  <si>
    <t>Person666</t>
  </si>
  <si>
    <t>Person667</t>
  </si>
  <si>
    <t>Person668</t>
  </si>
  <si>
    <t>Person669</t>
  </si>
  <si>
    <t>Person670</t>
  </si>
  <si>
    <t>Person671</t>
  </si>
  <si>
    <t>Person672</t>
  </si>
  <si>
    <t>Person673</t>
  </si>
  <si>
    <t>Person674</t>
  </si>
  <si>
    <t>Person675</t>
  </si>
  <si>
    <t>Person676</t>
  </si>
  <si>
    <t>Person677</t>
  </si>
  <si>
    <t>Person678</t>
  </si>
  <si>
    <t>Person679</t>
  </si>
  <si>
    <t>Person680</t>
  </si>
  <si>
    <t>Person681</t>
  </si>
  <si>
    <t>Person682</t>
  </si>
  <si>
    <t>Person683</t>
  </si>
  <si>
    <t>Person684</t>
  </si>
  <si>
    <t>Person685</t>
  </si>
  <si>
    <t>Person686</t>
  </si>
  <si>
    <t>Person687</t>
  </si>
  <si>
    <t>Person688</t>
  </si>
  <si>
    <t>Person689</t>
  </si>
  <si>
    <t>Person690</t>
  </si>
  <si>
    <t>Person691</t>
  </si>
  <si>
    <t>Person692</t>
  </si>
  <si>
    <t>Person693</t>
  </si>
  <si>
    <t>Person694</t>
  </si>
  <si>
    <t>Person695</t>
  </si>
  <si>
    <t>Person696</t>
  </si>
  <si>
    <t>Person697</t>
  </si>
  <si>
    <t>Person698</t>
  </si>
  <si>
    <t>Person699</t>
  </si>
  <si>
    <t>Person700</t>
  </si>
  <si>
    <t>Person701</t>
  </si>
  <si>
    <t>Person702</t>
  </si>
  <si>
    <t>Person703</t>
  </si>
  <si>
    <t>Person704</t>
  </si>
  <si>
    <t>Person705</t>
  </si>
  <si>
    <t>Person706</t>
  </si>
  <si>
    <t>Person707</t>
  </si>
  <si>
    <t>Person708</t>
  </si>
  <si>
    <t>Person709</t>
  </si>
  <si>
    <t>Person710</t>
  </si>
  <si>
    <t>Person711</t>
  </si>
  <si>
    <t>Person712</t>
  </si>
  <si>
    <t>Person713</t>
  </si>
  <si>
    <t>Person714</t>
  </si>
  <si>
    <t>Person715</t>
  </si>
  <si>
    <t>Person716</t>
  </si>
  <si>
    <t>Person717</t>
  </si>
  <si>
    <t>Person718</t>
  </si>
  <si>
    <t>Person719</t>
  </si>
  <si>
    <t>Person720</t>
  </si>
  <si>
    <t>Person721</t>
  </si>
  <si>
    <t>Person722</t>
  </si>
  <si>
    <t>Person723</t>
  </si>
  <si>
    <t>Person724</t>
  </si>
  <si>
    <t>Person725</t>
  </si>
  <si>
    <t>Person726</t>
  </si>
  <si>
    <t>Person727</t>
  </si>
  <si>
    <t>Person728</t>
  </si>
  <si>
    <t>Person729</t>
  </si>
  <si>
    <t>Person730</t>
  </si>
  <si>
    <t>Person731</t>
  </si>
  <si>
    <t>Person732</t>
  </si>
  <si>
    <t>Person733</t>
  </si>
  <si>
    <t>Person734</t>
  </si>
  <si>
    <t>Person735</t>
  </si>
  <si>
    <t>Person736</t>
  </si>
  <si>
    <t>Person737</t>
  </si>
  <si>
    <t>Person738</t>
  </si>
  <si>
    <t>Person739</t>
  </si>
  <si>
    <t>Person740</t>
  </si>
  <si>
    <t>Person741</t>
  </si>
  <si>
    <t>Person742</t>
  </si>
  <si>
    <t>Person743</t>
  </si>
  <si>
    <t>Person744</t>
  </si>
  <si>
    <t>Person745</t>
  </si>
  <si>
    <t>Person746</t>
  </si>
  <si>
    <t>Person747</t>
  </si>
  <si>
    <t>Person748</t>
  </si>
  <si>
    <t>Person749</t>
  </si>
  <si>
    <t>Person750</t>
  </si>
  <si>
    <t>Person751</t>
  </si>
  <si>
    <t>Person752</t>
  </si>
  <si>
    <t>Person753</t>
  </si>
  <si>
    <t>Person754</t>
  </si>
  <si>
    <t>Person755</t>
  </si>
  <si>
    <t>Person756</t>
  </si>
  <si>
    <t>Person757</t>
  </si>
  <si>
    <t>Person758</t>
  </si>
  <si>
    <t>Person759</t>
  </si>
  <si>
    <t>Person760</t>
  </si>
  <si>
    <t>Person761</t>
  </si>
  <si>
    <t>Person762</t>
  </si>
  <si>
    <t>Person763</t>
  </si>
  <si>
    <t>Person764</t>
  </si>
  <si>
    <t>Person765</t>
  </si>
  <si>
    <t>Person766</t>
  </si>
  <si>
    <t>Person767</t>
  </si>
  <si>
    <t>Person768</t>
  </si>
  <si>
    <t>Person769</t>
  </si>
  <si>
    <t>Person770</t>
  </si>
  <si>
    <t>Person771</t>
  </si>
  <si>
    <t>Person772</t>
  </si>
  <si>
    <t>Person773</t>
  </si>
  <si>
    <t>Person774</t>
  </si>
  <si>
    <t>Person775</t>
  </si>
  <si>
    <t>Person776</t>
  </si>
  <si>
    <t>Person777</t>
  </si>
  <si>
    <t>Person778</t>
  </si>
  <si>
    <t>Person779</t>
  </si>
  <si>
    <t>Person780</t>
  </si>
  <si>
    <t>Person781</t>
  </si>
  <si>
    <t>Person782</t>
  </si>
  <si>
    <t>Person783</t>
  </si>
  <si>
    <t>Person784</t>
  </si>
  <si>
    <t>Person785</t>
  </si>
  <si>
    <t>Person786</t>
  </si>
  <si>
    <t>Person787</t>
  </si>
  <si>
    <t>Person788</t>
  </si>
  <si>
    <t>Person789</t>
  </si>
  <si>
    <t>Person790</t>
  </si>
  <si>
    <t>Person791</t>
  </si>
  <si>
    <t>Person792</t>
  </si>
  <si>
    <t>Person793</t>
  </si>
  <si>
    <t>Person794</t>
  </si>
  <si>
    <t>Person795</t>
  </si>
  <si>
    <t>Person796</t>
  </si>
  <si>
    <t>Person797</t>
  </si>
  <si>
    <t>Person798</t>
  </si>
  <si>
    <t>Person799</t>
  </si>
  <si>
    <t>Person800</t>
  </si>
  <si>
    <t>Person801</t>
  </si>
  <si>
    <t>Person802</t>
  </si>
  <si>
    <t>Person803</t>
  </si>
  <si>
    <t>Person804</t>
  </si>
  <si>
    <t>Person805</t>
  </si>
  <si>
    <t>Person806</t>
  </si>
  <si>
    <t>Person807</t>
  </si>
  <si>
    <t>Person808</t>
  </si>
  <si>
    <t>Person809</t>
  </si>
  <si>
    <t>Person810</t>
  </si>
  <si>
    <t>Person811</t>
  </si>
  <si>
    <t>Person812</t>
  </si>
  <si>
    <t>Person813</t>
  </si>
  <si>
    <t>Person814</t>
  </si>
  <si>
    <t>Person815</t>
  </si>
  <si>
    <t>Person816</t>
  </si>
  <si>
    <t>Person817</t>
  </si>
  <si>
    <t>Person818</t>
  </si>
  <si>
    <t>Person819</t>
  </si>
  <si>
    <t>Person820</t>
  </si>
  <si>
    <t>Person821</t>
  </si>
  <si>
    <t>Person822</t>
  </si>
  <si>
    <t>Person823</t>
  </si>
  <si>
    <t>Person824</t>
  </si>
  <si>
    <t>Person825</t>
  </si>
  <si>
    <t>Person826</t>
  </si>
  <si>
    <t>Person827</t>
  </si>
  <si>
    <t>Person828</t>
  </si>
  <si>
    <t>Person829</t>
  </si>
  <si>
    <t>Person830</t>
  </si>
  <si>
    <t>Person831</t>
  </si>
  <si>
    <t>Person832</t>
  </si>
  <si>
    <t>Person833</t>
  </si>
  <si>
    <t>Person834</t>
  </si>
  <si>
    <t>Person835</t>
  </si>
  <si>
    <t>Person836</t>
  </si>
  <si>
    <t>Person837</t>
  </si>
  <si>
    <t>Person838</t>
  </si>
  <si>
    <t>Person839</t>
  </si>
  <si>
    <t>Person840</t>
  </si>
  <si>
    <t>Person841</t>
  </si>
  <si>
    <t>Person842</t>
  </si>
  <si>
    <t>Person843</t>
  </si>
  <si>
    <t>Person844</t>
  </si>
  <si>
    <t>Person845</t>
  </si>
  <si>
    <t>Person846</t>
  </si>
  <si>
    <t>Person847</t>
  </si>
  <si>
    <t>Person848</t>
  </si>
  <si>
    <t>Person849</t>
  </si>
  <si>
    <t>Person850</t>
  </si>
  <si>
    <t>Person851</t>
  </si>
  <si>
    <t>Person852</t>
  </si>
  <si>
    <t>Person853</t>
  </si>
  <si>
    <t>Person854</t>
  </si>
  <si>
    <t>Person855</t>
  </si>
  <si>
    <t>Person856</t>
  </si>
  <si>
    <t>Person857</t>
  </si>
  <si>
    <t>Person858</t>
  </si>
  <si>
    <t>Person859</t>
  </si>
  <si>
    <t>Person860</t>
  </si>
  <si>
    <t>Person861</t>
  </si>
  <si>
    <t>Person862</t>
  </si>
  <si>
    <t>Person863</t>
  </si>
  <si>
    <t>Person864</t>
  </si>
  <si>
    <t>Person865</t>
  </si>
  <si>
    <t>Person866</t>
  </si>
  <si>
    <t>Person867</t>
  </si>
  <si>
    <t>Person868</t>
  </si>
  <si>
    <t>Person869</t>
  </si>
  <si>
    <t>Person870</t>
  </si>
  <si>
    <t>Person871</t>
  </si>
  <si>
    <t>Person872</t>
  </si>
  <si>
    <t>Person873</t>
  </si>
  <si>
    <t>Person874</t>
  </si>
  <si>
    <t>Person875</t>
  </si>
  <si>
    <t>Person876</t>
  </si>
  <si>
    <t>Person877</t>
  </si>
  <si>
    <t>Person878</t>
  </si>
  <si>
    <t>Person879</t>
  </si>
  <si>
    <t>Person880</t>
  </si>
  <si>
    <t>Person881</t>
  </si>
  <si>
    <t>Person882</t>
  </si>
  <si>
    <t>Person883</t>
  </si>
  <si>
    <t>Person884</t>
  </si>
  <si>
    <t>Person885</t>
  </si>
  <si>
    <t>Person886</t>
  </si>
  <si>
    <t>Person887</t>
  </si>
  <si>
    <t>Person888</t>
  </si>
  <si>
    <t>Person889</t>
  </si>
  <si>
    <t>Person890</t>
  </si>
  <si>
    <t>Person891</t>
  </si>
  <si>
    <t>Person892</t>
  </si>
  <si>
    <t>Person893</t>
  </si>
  <si>
    <t>Person894</t>
  </si>
  <si>
    <t>Person895</t>
  </si>
  <si>
    <t>Person896</t>
  </si>
  <si>
    <t>Person897</t>
  </si>
  <si>
    <t>Person898</t>
  </si>
  <si>
    <t>Person899</t>
  </si>
  <si>
    <t>Person900</t>
  </si>
  <si>
    <t>Person901</t>
  </si>
  <si>
    <t>Person902</t>
  </si>
  <si>
    <t>Person903</t>
  </si>
  <si>
    <t>Person904</t>
  </si>
  <si>
    <t>Person905</t>
  </si>
  <si>
    <t>Person906</t>
  </si>
  <si>
    <t>Person907</t>
  </si>
  <si>
    <t>Person908</t>
  </si>
  <si>
    <t>Person909</t>
  </si>
  <si>
    <t>Person910</t>
  </si>
  <si>
    <t>Person911</t>
  </si>
  <si>
    <t>Person912</t>
  </si>
  <si>
    <t>Person913</t>
  </si>
  <si>
    <t>Person914</t>
  </si>
  <si>
    <t>Person915</t>
  </si>
  <si>
    <t>Person916</t>
  </si>
  <si>
    <t>Person917</t>
  </si>
  <si>
    <t>Person918</t>
  </si>
  <si>
    <t>Person919</t>
  </si>
  <si>
    <t>Person920</t>
  </si>
  <si>
    <t>Person921</t>
  </si>
  <si>
    <t>Person922</t>
  </si>
  <si>
    <t>Person923</t>
  </si>
  <si>
    <t>Person924</t>
  </si>
  <si>
    <t>Person925</t>
  </si>
  <si>
    <t>Person926</t>
  </si>
  <si>
    <t>Person927</t>
  </si>
  <si>
    <t>Person928</t>
  </si>
  <si>
    <t>Person929</t>
  </si>
  <si>
    <t>Person930</t>
  </si>
  <si>
    <t>Person931</t>
  </si>
  <si>
    <t>Person932</t>
  </si>
  <si>
    <t>Person933</t>
  </si>
  <si>
    <t>Person934</t>
  </si>
  <si>
    <t>Person935</t>
  </si>
  <si>
    <t>Person936</t>
  </si>
  <si>
    <t>Person937</t>
  </si>
  <si>
    <t>Person938</t>
  </si>
  <si>
    <t>Person939</t>
  </si>
  <si>
    <t>Person940</t>
  </si>
  <si>
    <t>Person941</t>
  </si>
  <si>
    <t>Person942</t>
  </si>
  <si>
    <t>Person943</t>
  </si>
  <si>
    <t>Person944</t>
  </si>
  <si>
    <t>Person945</t>
  </si>
  <si>
    <t>Person946</t>
  </si>
  <si>
    <t>Person947</t>
  </si>
  <si>
    <t>Person948</t>
  </si>
  <si>
    <t>Person949</t>
  </si>
  <si>
    <t>Person950</t>
  </si>
  <si>
    <t>Person951</t>
  </si>
  <si>
    <t>Person952</t>
  </si>
  <si>
    <t>Person953</t>
  </si>
  <si>
    <t>Person954</t>
  </si>
  <si>
    <t>Person955</t>
  </si>
  <si>
    <t>Person956</t>
  </si>
  <si>
    <t>Person957</t>
  </si>
  <si>
    <t>Person958</t>
  </si>
  <si>
    <t>Person959</t>
  </si>
  <si>
    <t>Person960</t>
  </si>
  <si>
    <t>Person961</t>
  </si>
  <si>
    <t>Person962</t>
  </si>
  <si>
    <t>Person963</t>
  </si>
  <si>
    <t>Person964</t>
  </si>
  <si>
    <t>Person965</t>
  </si>
  <si>
    <t>Person966</t>
  </si>
  <si>
    <t>Person967</t>
  </si>
  <si>
    <t>Person968</t>
  </si>
  <si>
    <t>Person969</t>
  </si>
  <si>
    <t>Person970</t>
  </si>
  <si>
    <t>Person971</t>
  </si>
  <si>
    <t>Person972</t>
  </si>
  <si>
    <t>Person973</t>
  </si>
  <si>
    <t>Person974</t>
  </si>
  <si>
    <t>Person975</t>
  </si>
  <si>
    <t>Person976</t>
  </si>
  <si>
    <t>Person977</t>
  </si>
  <si>
    <t>Person978</t>
  </si>
  <si>
    <t>Person979</t>
  </si>
  <si>
    <t>Person980</t>
  </si>
  <si>
    <t>Person981</t>
  </si>
  <si>
    <t>Person982</t>
  </si>
  <si>
    <t>Person983</t>
  </si>
  <si>
    <t>Person984</t>
  </si>
  <si>
    <t>Person985</t>
  </si>
  <si>
    <t>Person986</t>
  </si>
  <si>
    <t>Person987</t>
  </si>
  <si>
    <t>Person988</t>
  </si>
  <si>
    <t>Person989</t>
  </si>
  <si>
    <t>Person990</t>
  </si>
  <si>
    <t>Person991</t>
  </si>
  <si>
    <t>Person992</t>
  </si>
  <si>
    <t>Person993</t>
  </si>
  <si>
    <t>Person994</t>
  </si>
  <si>
    <t>Person995</t>
  </si>
  <si>
    <t>Person996</t>
  </si>
  <si>
    <t>Person997</t>
  </si>
  <si>
    <t>Person998</t>
  </si>
  <si>
    <t>Person999</t>
  </si>
  <si>
    <t>Person1000</t>
  </si>
  <si>
    <t>Person1001</t>
  </si>
  <si>
    <t>Person1002</t>
  </si>
  <si>
    <t>Person1003</t>
  </si>
  <si>
    <t>Person1004</t>
  </si>
  <si>
    <t>Person1005</t>
  </si>
  <si>
    <t>Person1006</t>
  </si>
  <si>
    <t>Person1007</t>
  </si>
  <si>
    <t>Person1008</t>
  </si>
  <si>
    <t>Person1009</t>
  </si>
  <si>
    <t>Person1010</t>
  </si>
  <si>
    <t>Person1011</t>
  </si>
  <si>
    <t>Person1012</t>
  </si>
  <si>
    <t>Person1013</t>
  </si>
  <si>
    <t>Person1014</t>
  </si>
  <si>
    <t>Person1015</t>
  </si>
  <si>
    <t>Person1016</t>
  </si>
  <si>
    <t>Person1017</t>
  </si>
  <si>
    <t>Person1018</t>
  </si>
  <si>
    <t>Person1019</t>
  </si>
  <si>
    <t>Person1020</t>
  </si>
  <si>
    <t>Person1021</t>
  </si>
  <si>
    <t>Person1022</t>
  </si>
  <si>
    <t>Person1023</t>
  </si>
  <si>
    <t>Person1024</t>
  </si>
  <si>
    <t>Person1025</t>
  </si>
  <si>
    <t>Person1026</t>
  </si>
  <si>
    <t>Person1027</t>
  </si>
  <si>
    <t>Person1028</t>
  </si>
  <si>
    <t>Person1029</t>
  </si>
  <si>
    <t>Person1030</t>
  </si>
  <si>
    <t>Person1031</t>
  </si>
  <si>
    <t>Person1032</t>
  </si>
  <si>
    <t>Person1033</t>
  </si>
  <si>
    <t>Person1034</t>
  </si>
  <si>
    <t>Person1035</t>
  </si>
  <si>
    <t>Person1036</t>
  </si>
  <si>
    <t>Person1037</t>
  </si>
  <si>
    <t>Person1038</t>
  </si>
  <si>
    <t>Person1039</t>
  </si>
  <si>
    <t>Person1040</t>
  </si>
  <si>
    <t>Person1041</t>
  </si>
  <si>
    <t>Person1042</t>
  </si>
  <si>
    <t>Person1043</t>
  </si>
  <si>
    <t>Person1044</t>
  </si>
  <si>
    <t>Person1045</t>
  </si>
  <si>
    <t>Person1046</t>
  </si>
  <si>
    <t>Person1047</t>
  </si>
  <si>
    <t>Person1048</t>
  </si>
  <si>
    <t>Person1049</t>
  </si>
  <si>
    <t>Person1050</t>
  </si>
  <si>
    <t>Person1051</t>
  </si>
  <si>
    <t>Person1052</t>
  </si>
  <si>
    <t>Person1053</t>
  </si>
  <si>
    <t>Person1054</t>
  </si>
  <si>
    <t>Person1055</t>
  </si>
  <si>
    <t>Person1056</t>
  </si>
  <si>
    <t>Person1057</t>
  </si>
  <si>
    <t>Person1058</t>
  </si>
  <si>
    <t>Person1059</t>
  </si>
  <si>
    <t>Person1060</t>
  </si>
  <si>
    <t>Person1061</t>
  </si>
  <si>
    <t>Person1062</t>
  </si>
  <si>
    <t>Person1063</t>
  </si>
  <si>
    <t>Person1064</t>
  </si>
  <si>
    <t>Person1065</t>
  </si>
  <si>
    <t>Person1066</t>
  </si>
  <si>
    <t>Person1067</t>
  </si>
  <si>
    <t>Person1068</t>
  </si>
  <si>
    <t>Person1069</t>
  </si>
  <si>
    <t>Person1070</t>
  </si>
  <si>
    <t>Person1071</t>
  </si>
  <si>
    <t>Person1072</t>
  </si>
  <si>
    <t>Person1073</t>
  </si>
  <si>
    <t>Person1074</t>
  </si>
  <si>
    <t>Person1075</t>
  </si>
  <si>
    <t>Person1076</t>
  </si>
  <si>
    <t>Person1077</t>
  </si>
  <si>
    <t>Person1078</t>
  </si>
  <si>
    <t>Person1079</t>
  </si>
  <si>
    <t>Person1080</t>
  </si>
  <si>
    <t>Person1081</t>
  </si>
  <si>
    <t>Person1082</t>
  </si>
  <si>
    <t>Person1083</t>
  </si>
  <si>
    <t>Person1084</t>
  </si>
  <si>
    <t>Person1085</t>
  </si>
  <si>
    <t>Person1086</t>
  </si>
  <si>
    <t>Person1087</t>
  </si>
  <si>
    <t>Person1088</t>
  </si>
  <si>
    <t>Person1089</t>
  </si>
  <si>
    <t>Person1090</t>
  </si>
  <si>
    <t>Person1091</t>
  </si>
  <si>
    <t>Person1092</t>
  </si>
  <si>
    <t>Person1093</t>
  </si>
  <si>
    <t>Person1094</t>
  </si>
  <si>
    <t>Person1095</t>
  </si>
  <si>
    <t>Person1096</t>
  </si>
  <si>
    <t>Person1097</t>
  </si>
  <si>
    <t>Person1098</t>
  </si>
  <si>
    <t>Person1099</t>
  </si>
  <si>
    <t>Person1100</t>
  </si>
  <si>
    <t>Person1101</t>
  </si>
  <si>
    <t>Person1102</t>
  </si>
  <si>
    <t>Person1103</t>
  </si>
  <si>
    <t>Person1104</t>
  </si>
  <si>
    <t>Person1105</t>
  </si>
  <si>
    <t>Person1106</t>
  </si>
  <si>
    <t>Person1107</t>
  </si>
  <si>
    <t>Person1108</t>
  </si>
  <si>
    <t>Person1109</t>
  </si>
  <si>
    <t>Person1110</t>
  </si>
  <si>
    <t>Person1111</t>
  </si>
  <si>
    <t>Person1112</t>
  </si>
  <si>
    <t>Person1113</t>
  </si>
  <si>
    <t>Person1114</t>
  </si>
  <si>
    <t>Person1115</t>
  </si>
  <si>
    <t>Person1116</t>
  </si>
  <si>
    <t>Person1117</t>
  </si>
  <si>
    <t>Person1118</t>
  </si>
  <si>
    <t>Person1119</t>
  </si>
  <si>
    <t>Person1120</t>
  </si>
  <si>
    <t>Person1121</t>
  </si>
  <si>
    <t>Person1122</t>
  </si>
  <si>
    <t>Person1123</t>
  </si>
  <si>
    <t>Person1124</t>
  </si>
  <si>
    <t>Person1125</t>
  </si>
  <si>
    <t>Person1126</t>
  </si>
  <si>
    <t>Person1127</t>
  </si>
  <si>
    <t>Person1128</t>
  </si>
  <si>
    <t>Person1129</t>
  </si>
  <si>
    <t>Person1130</t>
  </si>
  <si>
    <t>Person1131</t>
  </si>
  <si>
    <t>Person1132</t>
  </si>
  <si>
    <t>Person1133</t>
  </si>
  <si>
    <t>Person1134</t>
  </si>
  <si>
    <t>Person1135</t>
  </si>
  <si>
    <t>Person1136</t>
  </si>
  <si>
    <t>Person1137</t>
  </si>
  <si>
    <t>Person1138</t>
  </si>
  <si>
    <t>Person1139</t>
  </si>
  <si>
    <t>Person1140</t>
  </si>
  <si>
    <t>Person1141</t>
  </si>
  <si>
    <t>Person1142</t>
  </si>
  <si>
    <t>Person1143</t>
  </si>
  <si>
    <t>Person1144</t>
  </si>
  <si>
    <t>Person1145</t>
  </si>
  <si>
    <t>Person1146</t>
  </si>
  <si>
    <t>Person1147</t>
  </si>
  <si>
    <t>Person1148</t>
  </si>
  <si>
    <t>Person1149</t>
  </si>
  <si>
    <t>Person1150</t>
  </si>
  <si>
    <t>Person1151</t>
  </si>
  <si>
    <t>Person1152</t>
  </si>
  <si>
    <t>Person1153</t>
  </si>
  <si>
    <t>Person1154</t>
  </si>
  <si>
    <t>Person1155</t>
  </si>
  <si>
    <t>Person1156</t>
  </si>
  <si>
    <t>Person1157</t>
  </si>
  <si>
    <t>Person1158</t>
  </si>
  <si>
    <t>Person1159</t>
  </si>
  <si>
    <t>Person1160</t>
  </si>
  <si>
    <t>Person1161</t>
  </si>
  <si>
    <t>Person1162</t>
  </si>
  <si>
    <t>Person1163</t>
  </si>
  <si>
    <t>Person1164</t>
  </si>
  <si>
    <t>Person1165</t>
  </si>
  <si>
    <t>Person1166</t>
  </si>
  <si>
    <t>Person1167</t>
  </si>
  <si>
    <t>Person1168</t>
  </si>
  <si>
    <t>Person1169</t>
  </si>
  <si>
    <t>Person1170</t>
  </si>
  <si>
    <t>Person1171</t>
  </si>
  <si>
    <t>Person1172</t>
  </si>
  <si>
    <t>Person1173</t>
  </si>
  <si>
    <t>Person1174</t>
  </si>
  <si>
    <t>Person1175</t>
  </si>
  <si>
    <t>Person1176</t>
  </si>
  <si>
    <t>Person1177</t>
  </si>
  <si>
    <t>Person1178</t>
  </si>
  <si>
    <t>Person1179</t>
  </si>
  <si>
    <t>Person1180</t>
  </si>
  <si>
    <t>Person1181</t>
  </si>
  <si>
    <t>Person1182</t>
  </si>
  <si>
    <t>Person1183</t>
  </si>
  <si>
    <t>Person1184</t>
  </si>
  <si>
    <t>Person1185</t>
  </si>
  <si>
    <t>Person1186</t>
  </si>
  <si>
    <t>Person1187</t>
  </si>
  <si>
    <t>Person1188</t>
  </si>
  <si>
    <t>Person1189</t>
  </si>
  <si>
    <t>Person1190</t>
  </si>
  <si>
    <t>Person1191</t>
  </si>
  <si>
    <t>Person1192</t>
  </si>
  <si>
    <t>Person1193</t>
  </si>
  <si>
    <t>Person1194</t>
  </si>
  <si>
    <t>Person1195</t>
  </si>
  <si>
    <t>Person1196</t>
  </si>
  <si>
    <t>Person1197</t>
  </si>
  <si>
    <t>Person1198</t>
  </si>
  <si>
    <t>Person1199</t>
  </si>
  <si>
    <t>Person1200</t>
  </si>
  <si>
    <t>Person1201</t>
  </si>
  <si>
    <t>Person1202</t>
  </si>
  <si>
    <t>Person1203</t>
  </si>
  <si>
    <t>Person1204</t>
  </si>
  <si>
    <t>Person1205</t>
  </si>
  <si>
    <t>Person1206</t>
  </si>
  <si>
    <t>Person1207</t>
  </si>
  <si>
    <t>Person1208</t>
  </si>
  <si>
    <t>Person1209</t>
  </si>
  <si>
    <t>Person1210</t>
  </si>
  <si>
    <t>Person1211</t>
  </si>
  <si>
    <t>Person1212</t>
  </si>
  <si>
    <t>Person1213</t>
  </si>
  <si>
    <t>Person1214</t>
  </si>
  <si>
    <t>Person1215</t>
  </si>
  <si>
    <t>Person1216</t>
  </si>
  <si>
    <t>Person1217</t>
  </si>
  <si>
    <t>Person1218</t>
  </si>
  <si>
    <t>Person1219</t>
  </si>
  <si>
    <t>Person1220</t>
  </si>
  <si>
    <t>Person1221</t>
  </si>
  <si>
    <t>Person1222</t>
  </si>
  <si>
    <t>Person1223</t>
  </si>
  <si>
    <t>Person1224</t>
  </si>
  <si>
    <t>Person1225</t>
  </si>
  <si>
    <t>Person1226</t>
  </si>
  <si>
    <t>Person1227</t>
  </si>
  <si>
    <t>Person1228</t>
  </si>
  <si>
    <t>Person1229</t>
  </si>
  <si>
    <t>Person1230</t>
  </si>
  <si>
    <t>Person1231</t>
  </si>
  <si>
    <t>Person1232</t>
  </si>
  <si>
    <t>Person1233</t>
  </si>
  <si>
    <t>Person1234</t>
  </si>
  <si>
    <t>Person1235</t>
  </si>
  <si>
    <t>Person1236</t>
  </si>
  <si>
    <t>Person1237</t>
  </si>
  <si>
    <t>Person1238</t>
  </si>
  <si>
    <t>Person1239</t>
  </si>
  <si>
    <t>Person1240</t>
  </si>
  <si>
    <t>Person1241</t>
  </si>
  <si>
    <t>Person1242</t>
  </si>
  <si>
    <t>Person1243</t>
  </si>
  <si>
    <t>Person1244</t>
  </si>
  <si>
    <t>Person1245</t>
  </si>
  <si>
    <t>Person1246</t>
  </si>
  <si>
    <t>Person1247</t>
  </si>
  <si>
    <t>Person1248</t>
  </si>
  <si>
    <t>Person1249</t>
  </si>
  <si>
    <t>Person1250</t>
  </si>
  <si>
    <t>Person1251</t>
  </si>
  <si>
    <t>Person1252</t>
  </si>
  <si>
    <t>Person1253</t>
  </si>
  <si>
    <t>Person1254</t>
  </si>
  <si>
    <t>Person1255</t>
  </si>
  <si>
    <t>Person1256</t>
  </si>
  <si>
    <t>Person1257</t>
  </si>
  <si>
    <t>Person1258</t>
  </si>
  <si>
    <t>Person1259</t>
  </si>
  <si>
    <t>Person1260</t>
  </si>
  <si>
    <t>Person1261</t>
  </si>
  <si>
    <t>Person1262</t>
  </si>
  <si>
    <t>Person1263</t>
  </si>
  <si>
    <t>Person1264</t>
  </si>
  <si>
    <t>Person1265</t>
  </si>
  <si>
    <t>Person1266</t>
  </si>
  <si>
    <t>Person1267</t>
  </si>
  <si>
    <t>Person1268</t>
  </si>
  <si>
    <t>Person1269</t>
  </si>
  <si>
    <t>Person1270</t>
  </si>
  <si>
    <t>Person1271</t>
  </si>
  <si>
    <t>Person1272</t>
  </si>
  <si>
    <t>Person1273</t>
  </si>
  <si>
    <t>Person1274</t>
  </si>
  <si>
    <t>Person1275</t>
  </si>
  <si>
    <t>Person1276</t>
  </si>
  <si>
    <t>Person1278</t>
  </si>
  <si>
    <t>Person1279</t>
  </si>
  <si>
    <t>Person1280</t>
  </si>
  <si>
    <t>Person1281</t>
  </si>
  <si>
    <t>Person1282</t>
  </si>
  <si>
    <t>Person1283</t>
  </si>
  <si>
    <t>Person1284</t>
  </si>
  <si>
    <t>Person1285</t>
  </si>
  <si>
    <t>Person1286</t>
  </si>
  <si>
    <t>Person1287</t>
  </si>
  <si>
    <t>Person1288</t>
  </si>
  <si>
    <t>Person1289</t>
  </si>
  <si>
    <t>Person1290</t>
  </si>
  <si>
    <t>Person1291</t>
  </si>
  <si>
    <t>Person1292</t>
  </si>
  <si>
    <t>Person1293</t>
  </si>
  <si>
    <t>Person1294</t>
  </si>
  <si>
    <t>Person1295</t>
  </si>
  <si>
    <t>Person1296</t>
  </si>
  <si>
    <t>Person1297</t>
  </si>
  <si>
    <t>Person1298</t>
  </si>
  <si>
    <t>Person1299</t>
  </si>
  <si>
    <t>Person1300</t>
  </si>
  <si>
    <t>Person1301</t>
  </si>
  <si>
    <t>Person1302</t>
  </si>
  <si>
    <t>Person1303</t>
  </si>
  <si>
    <t>Person1304</t>
  </si>
  <si>
    <t>Person1305</t>
  </si>
  <si>
    <t>Person1306</t>
  </si>
  <si>
    <t>Person1307</t>
  </si>
  <si>
    <t>Person1308</t>
  </si>
  <si>
    <t>Person1309</t>
  </si>
  <si>
    <t>Person1310</t>
  </si>
  <si>
    <t>Person1311</t>
  </si>
  <si>
    <t>Person1312</t>
  </si>
  <si>
    <t>Person1313</t>
  </si>
  <si>
    <t>Person1314</t>
  </si>
  <si>
    <t>Person1315</t>
  </si>
  <si>
    <t>Person1316</t>
  </si>
  <si>
    <t>Person1317</t>
  </si>
  <si>
    <t>Person1318</t>
  </si>
  <si>
    <t>Person1319</t>
  </si>
  <si>
    <t>Person1320</t>
  </si>
  <si>
    <t>Person1321</t>
  </si>
  <si>
    <t>Person1322</t>
  </si>
  <si>
    <t>Person1323</t>
  </si>
  <si>
    <t>Person1324</t>
  </si>
  <si>
    <t>Person1325</t>
  </si>
  <si>
    <t>Person1326</t>
  </si>
  <si>
    <t>Person1327</t>
  </si>
  <si>
    <t>Person1328</t>
  </si>
  <si>
    <t>Person1329</t>
  </si>
  <si>
    <t>Person1330</t>
  </si>
  <si>
    <t>Person1331</t>
  </si>
  <si>
    <t>Person1332</t>
  </si>
  <si>
    <t>Person1333</t>
  </si>
  <si>
    <t>Person1334</t>
  </si>
  <si>
    <t>Person1335</t>
  </si>
  <si>
    <t>Person1336</t>
  </si>
  <si>
    <t>Person1337</t>
  </si>
  <si>
    <t>Person1338</t>
  </si>
  <si>
    <t>Person1339</t>
  </si>
  <si>
    <t>Person1340</t>
  </si>
  <si>
    <t>Person1341</t>
  </si>
  <si>
    <t>Person1342</t>
  </si>
  <si>
    <t>Person1343</t>
  </si>
  <si>
    <t>Person1344</t>
  </si>
  <si>
    <t>Person1345</t>
  </si>
  <si>
    <t>Person1346</t>
  </si>
  <si>
    <t>Person1347</t>
  </si>
  <si>
    <t>Person1348</t>
  </si>
  <si>
    <t>Person1349</t>
  </si>
  <si>
    <t>Person1350</t>
  </si>
  <si>
    <t>Person1351</t>
  </si>
  <si>
    <t>Person1352</t>
  </si>
  <si>
    <t>Person1353</t>
  </si>
  <si>
    <t>Person1354</t>
  </si>
  <si>
    <t>Person1355</t>
  </si>
  <si>
    <t>Person1356</t>
  </si>
  <si>
    <t>Person1357</t>
  </si>
  <si>
    <t>Person1358</t>
  </si>
  <si>
    <t>Person1359</t>
  </si>
  <si>
    <t>Person1360</t>
  </si>
  <si>
    <t>Person1361</t>
  </si>
  <si>
    <t>Person1362</t>
  </si>
  <si>
    <t>Person1363</t>
  </si>
  <si>
    <t>Person1364</t>
  </si>
  <si>
    <t>Person1365</t>
  </si>
  <si>
    <t>Person1366</t>
  </si>
  <si>
    <t>Person1367</t>
  </si>
  <si>
    <t>Person1368</t>
  </si>
  <si>
    <t>Person1369</t>
  </si>
  <si>
    <t>Person1370</t>
  </si>
  <si>
    <t>Person1371</t>
  </si>
  <si>
    <t>Person1372</t>
  </si>
  <si>
    <t>Person1373</t>
  </si>
  <si>
    <t>Person1374</t>
  </si>
  <si>
    <t>Person1375</t>
  </si>
  <si>
    <t>Person1376</t>
  </si>
  <si>
    <t>Person1377</t>
  </si>
  <si>
    <t>Person1378</t>
  </si>
  <si>
    <t>Person1379</t>
  </si>
  <si>
    <t>Person1380</t>
  </si>
  <si>
    <t>Person1381</t>
  </si>
  <si>
    <t>Person1382</t>
  </si>
  <si>
    <t>Person1383</t>
  </si>
  <si>
    <t>Person1384</t>
  </si>
  <si>
    <t>Person1385</t>
  </si>
  <si>
    <t>Person1386</t>
  </si>
  <si>
    <t>Person1387</t>
  </si>
  <si>
    <t>Person1388</t>
  </si>
  <si>
    <t>Person1389</t>
  </si>
  <si>
    <t>Person1390</t>
  </si>
  <si>
    <t>Person1391</t>
  </si>
  <si>
    <t>Person1392</t>
  </si>
  <si>
    <t>Person1393</t>
  </si>
  <si>
    <t>Person1394</t>
  </si>
  <si>
    <t>Person1395</t>
  </si>
  <si>
    <t>Person1396</t>
  </si>
  <si>
    <t>Person1397</t>
  </si>
  <si>
    <t>Person1398</t>
  </si>
  <si>
    <t>Person1399</t>
  </si>
  <si>
    <t>Person1400</t>
  </si>
  <si>
    <t>Person1401</t>
  </si>
  <si>
    <t>Person1402</t>
  </si>
  <si>
    <t>Person1403</t>
  </si>
  <si>
    <t>Person1404</t>
  </si>
  <si>
    <t>Person1405</t>
  </si>
  <si>
    <t>Person1406</t>
  </si>
  <si>
    <t>Person1407</t>
  </si>
  <si>
    <t>Person1408</t>
  </si>
  <si>
    <t>Person1409</t>
  </si>
  <si>
    <t>Person1410</t>
  </si>
  <si>
    <t>Person1411</t>
  </si>
  <si>
    <t>Person1412</t>
  </si>
  <si>
    <t>Person1413</t>
  </si>
  <si>
    <t>Person1414</t>
  </si>
  <si>
    <t>Person1415</t>
  </si>
  <si>
    <t>Person1416</t>
  </si>
  <si>
    <t>Person1417</t>
  </si>
  <si>
    <t>Person1418</t>
  </si>
  <si>
    <t>Person1419</t>
  </si>
  <si>
    <t>Person1420</t>
  </si>
  <si>
    <t>Person1421</t>
  </si>
  <si>
    <t>Person1422</t>
  </si>
  <si>
    <t>Person1423</t>
  </si>
  <si>
    <t>Person1424</t>
  </si>
  <si>
    <t>Person1425</t>
  </si>
  <si>
    <t>Person1426</t>
  </si>
  <si>
    <t>Person1427</t>
  </si>
  <si>
    <t>Person1428</t>
  </si>
  <si>
    <t>Person1429</t>
  </si>
  <si>
    <t>Person1430</t>
  </si>
  <si>
    <t>Person1431</t>
  </si>
  <si>
    <t>Person1432</t>
  </si>
  <si>
    <t>Person1433</t>
  </si>
  <si>
    <t>Person1434</t>
  </si>
  <si>
    <t>Person1435</t>
  </si>
  <si>
    <t>Person1436</t>
  </si>
  <si>
    <t>Person1437</t>
  </si>
  <si>
    <t>Person1438</t>
  </si>
  <si>
    <t>Person1439</t>
  </si>
  <si>
    <t>Person1440</t>
  </si>
  <si>
    <t>Person1441</t>
  </si>
  <si>
    <t>Person1442</t>
  </si>
  <si>
    <t>Person1443</t>
  </si>
  <si>
    <t>Person1444</t>
  </si>
  <si>
    <t>Person1445</t>
  </si>
  <si>
    <t>Person1446</t>
  </si>
  <si>
    <t>Person1447</t>
  </si>
  <si>
    <t>Person1448</t>
  </si>
  <si>
    <t>Person1449</t>
  </si>
  <si>
    <t>Person1450</t>
  </si>
  <si>
    <t>Person1451</t>
  </si>
  <si>
    <t>Person1452</t>
  </si>
  <si>
    <t>Person1453</t>
  </si>
  <si>
    <t>Person1454</t>
  </si>
  <si>
    <t>Person1455</t>
  </si>
  <si>
    <t>Person1456</t>
  </si>
  <si>
    <t>Person1457</t>
  </si>
  <si>
    <t>Person1458</t>
  </si>
  <si>
    <t>Person1459</t>
  </si>
  <si>
    <t>Person1460</t>
  </si>
  <si>
    <t>Person1461</t>
  </si>
  <si>
    <t>Person1462</t>
  </si>
  <si>
    <t>Person1463</t>
  </si>
  <si>
    <t>Person1464</t>
  </si>
  <si>
    <t>Person1465</t>
  </si>
  <si>
    <t>Person1466</t>
  </si>
  <si>
    <t>Person1467</t>
  </si>
  <si>
    <t>Person1468</t>
  </si>
  <si>
    <t>Person1469</t>
  </si>
  <si>
    <t>Person1470</t>
  </si>
  <si>
    <t>Person1471</t>
  </si>
  <si>
    <t>Person1472</t>
  </si>
  <si>
    <t>Person1473</t>
  </si>
  <si>
    <t>Person1474</t>
  </si>
  <si>
    <t>Person1475</t>
  </si>
  <si>
    <t>Person1476</t>
  </si>
  <si>
    <t>Person1477</t>
  </si>
  <si>
    <t>Person1478</t>
  </si>
  <si>
    <t>Person1479</t>
  </si>
  <si>
    <t>Person1480</t>
  </si>
  <si>
    <t>Person1481</t>
  </si>
  <si>
    <t>Person1482</t>
  </si>
  <si>
    <t>Person1483</t>
  </si>
  <si>
    <t>Person1484</t>
  </si>
  <si>
    <t>Person1485</t>
  </si>
  <si>
    <t>Person1486</t>
  </si>
  <si>
    <t>Person1487</t>
  </si>
  <si>
    <t>Person1488</t>
  </si>
  <si>
    <t>Person1489</t>
  </si>
  <si>
    <t>Person1490</t>
  </si>
  <si>
    <t>Person1491</t>
  </si>
  <si>
    <t>Person1492</t>
  </si>
  <si>
    <t>Person1493</t>
  </si>
  <si>
    <t>Person1494</t>
  </si>
  <si>
    <t>Person1495</t>
  </si>
  <si>
    <t>Person1496</t>
  </si>
  <si>
    <t>Person1497</t>
  </si>
  <si>
    <t>Person1498</t>
  </si>
  <si>
    <t>Person1499</t>
  </si>
  <si>
    <t>Person1500</t>
  </si>
  <si>
    <t>Person1501</t>
  </si>
  <si>
    <t>Person1502</t>
  </si>
  <si>
    <t>Person1503</t>
  </si>
  <si>
    <t>Person1504</t>
  </si>
  <si>
    <t>Person1505</t>
  </si>
  <si>
    <t>Person1506</t>
  </si>
  <si>
    <t>Person1507</t>
  </si>
  <si>
    <t>Person1508</t>
  </si>
  <si>
    <t>Person1509</t>
  </si>
  <si>
    <t>Person1510</t>
  </si>
  <si>
    <t>Person1511</t>
  </si>
  <si>
    <t>Person1512</t>
  </si>
  <si>
    <t>Person1513</t>
  </si>
  <si>
    <t>Person1514</t>
  </si>
  <si>
    <t>Person1515</t>
  </si>
  <si>
    <t>Person1516</t>
  </si>
  <si>
    <t>Person1517</t>
  </si>
  <si>
    <t>Person1518</t>
  </si>
  <si>
    <t>Person1519</t>
  </si>
  <si>
    <t>Person1520</t>
  </si>
  <si>
    <t>Person1521</t>
  </si>
  <si>
    <t>Person1522</t>
  </si>
  <si>
    <t>Person1523</t>
  </si>
  <si>
    <t>Person1524</t>
  </si>
  <si>
    <t>Person1525</t>
  </si>
  <si>
    <t>Person1526</t>
  </si>
  <si>
    <t>Person1527</t>
  </si>
  <si>
    <t>Person1528</t>
  </si>
  <si>
    <t>Person1529</t>
  </si>
  <si>
    <t>Person1530</t>
  </si>
  <si>
    <t>Person1531</t>
  </si>
  <si>
    <t>Person1532</t>
  </si>
  <si>
    <t>Person1533</t>
  </si>
  <si>
    <t>Person1534</t>
  </si>
  <si>
    <t>Person1535</t>
  </si>
  <si>
    <t>Person1536</t>
  </si>
  <si>
    <t>Person1537</t>
  </si>
  <si>
    <t>Person1538</t>
  </si>
  <si>
    <t>Person1539</t>
  </si>
  <si>
    <t>Person1540</t>
  </si>
  <si>
    <t>Person1541</t>
  </si>
  <si>
    <t>Person1542</t>
  </si>
  <si>
    <t>Person1543</t>
  </si>
  <si>
    <t>Person1544</t>
  </si>
  <si>
    <t>Person1545</t>
  </si>
  <si>
    <t>Person1546</t>
  </si>
  <si>
    <t>Person1547</t>
  </si>
  <si>
    <t>Person1548</t>
  </si>
  <si>
    <t>Person1549</t>
  </si>
  <si>
    <t>Person1550</t>
  </si>
  <si>
    <t>Person1551</t>
  </si>
  <si>
    <t>Person1552</t>
  </si>
  <si>
    <t>Person1553</t>
  </si>
  <si>
    <t>Person1554</t>
  </si>
  <si>
    <t>Person1555</t>
  </si>
  <si>
    <t>Person1556</t>
  </si>
  <si>
    <t>Person1557</t>
  </si>
  <si>
    <t>Person1558</t>
  </si>
  <si>
    <t>Person1559</t>
  </si>
  <si>
    <t>Person1560</t>
  </si>
  <si>
    <t>Person1561</t>
  </si>
  <si>
    <t>Person1562</t>
  </si>
  <si>
    <t>Person1563</t>
  </si>
  <si>
    <t>Person1564</t>
  </si>
  <si>
    <t>Person1565</t>
  </si>
  <si>
    <t>Person1566</t>
  </si>
  <si>
    <t>Person1567</t>
  </si>
  <si>
    <t>Person1568</t>
  </si>
  <si>
    <t>Person1569</t>
  </si>
  <si>
    <t>Person1570</t>
  </si>
  <si>
    <t>Person1571</t>
  </si>
  <si>
    <t>Person1572</t>
  </si>
  <si>
    <t>Person1573</t>
  </si>
  <si>
    <t>Person1574</t>
  </si>
  <si>
    <t>Person1575</t>
  </si>
  <si>
    <t>Person1576</t>
  </si>
  <si>
    <t>Person1577</t>
  </si>
  <si>
    <t>Person1578</t>
  </si>
  <si>
    <t>Person1579</t>
  </si>
  <si>
    <t>Person1580</t>
  </si>
  <si>
    <t>Person1581</t>
  </si>
  <si>
    <t>Person1582</t>
  </si>
  <si>
    <t>Person1583</t>
  </si>
  <si>
    <t>Person1584</t>
  </si>
  <si>
    <t>Person1585</t>
  </si>
  <si>
    <t>Person1586</t>
  </si>
  <si>
    <t>Person1587</t>
  </si>
  <si>
    <t>Person1588</t>
  </si>
  <si>
    <t>Person1589</t>
  </si>
  <si>
    <t>Person1590</t>
  </si>
  <si>
    <t>Person1591</t>
  </si>
  <si>
    <t>Person1592</t>
  </si>
  <si>
    <t>Person1593</t>
  </si>
  <si>
    <t>Person1594</t>
  </si>
  <si>
    <t>Person1595</t>
  </si>
  <si>
    <t>Person1596</t>
  </si>
  <si>
    <t>Person1597</t>
  </si>
  <si>
    <t>Person1598</t>
  </si>
  <si>
    <t>Person1599</t>
  </si>
  <si>
    <t>Person1600</t>
  </si>
  <si>
    <t>Person1601</t>
  </si>
  <si>
    <t>Person1602</t>
  </si>
  <si>
    <t>Person1603</t>
  </si>
  <si>
    <t>Person1604</t>
  </si>
  <si>
    <t>Person1605</t>
  </si>
  <si>
    <t>Person1606</t>
  </si>
  <si>
    <t>Person1607</t>
  </si>
  <si>
    <t>Person1608</t>
  </si>
  <si>
    <t>Person1609</t>
  </si>
  <si>
    <t>Person1610</t>
  </si>
  <si>
    <t>Person1611</t>
  </si>
  <si>
    <t>Person1612</t>
  </si>
  <si>
    <t>Person1613</t>
  </si>
  <si>
    <t>Person1614</t>
  </si>
  <si>
    <t>Person1615</t>
  </si>
  <si>
    <t>Person1616</t>
  </si>
  <si>
    <t>Person1617</t>
  </si>
  <si>
    <t>Person1618</t>
  </si>
  <si>
    <t>Person1619</t>
  </si>
  <si>
    <t>Person1620</t>
  </si>
  <si>
    <t>Person1621</t>
  </si>
  <si>
    <t>Person1622</t>
  </si>
  <si>
    <t>Person1623</t>
  </si>
  <si>
    <t>Person1624</t>
  </si>
  <si>
    <t>Person1625</t>
  </si>
  <si>
    <t>Person1626</t>
  </si>
  <si>
    <t>Person1627</t>
  </si>
  <si>
    <t>Person1628</t>
  </si>
  <si>
    <t>Person1629</t>
  </si>
  <si>
    <t>Person1630</t>
  </si>
  <si>
    <t>Person1631</t>
  </si>
  <si>
    <t>Person1632</t>
  </si>
  <si>
    <t>Person1633</t>
  </si>
  <si>
    <t>Person1634</t>
  </si>
  <si>
    <t>Person1635</t>
  </si>
  <si>
    <t>Person1636</t>
  </si>
  <si>
    <t>Person1637</t>
  </si>
  <si>
    <t>Person1638</t>
  </si>
  <si>
    <t>Person1639</t>
  </si>
  <si>
    <t>Person1640</t>
  </si>
  <si>
    <t>Person1641</t>
  </si>
  <si>
    <t>Person1642</t>
  </si>
  <si>
    <t>Person1643</t>
  </si>
  <si>
    <t>Person1644</t>
  </si>
  <si>
    <t>Person1645</t>
  </si>
  <si>
    <t>Person1646</t>
  </si>
  <si>
    <t>Person1647</t>
  </si>
  <si>
    <t>Person1648</t>
  </si>
  <si>
    <t>Person1649</t>
  </si>
  <si>
    <t>Person1650</t>
  </si>
  <si>
    <t>Person1651</t>
  </si>
  <si>
    <t>Person1652</t>
  </si>
  <si>
    <t>Person1653</t>
  </si>
  <si>
    <t>Person1654</t>
  </si>
  <si>
    <t>Person1655</t>
  </si>
  <si>
    <t>Person1656</t>
  </si>
  <si>
    <t>Person1657</t>
  </si>
  <si>
    <t>Person1658</t>
  </si>
  <si>
    <t>Person1659</t>
  </si>
  <si>
    <t>Person1660</t>
  </si>
  <si>
    <t>Person1661</t>
  </si>
  <si>
    <t>Person1662</t>
  </si>
  <si>
    <t>Person1663</t>
  </si>
  <si>
    <t>Person1664</t>
  </si>
  <si>
    <t>Person1665</t>
  </si>
  <si>
    <t>Person1666</t>
  </si>
  <si>
    <t>Person1667</t>
  </si>
  <si>
    <t>Person1668</t>
  </si>
  <si>
    <t>Person1669</t>
  </si>
  <si>
    <t>Person1670</t>
  </si>
  <si>
    <t>Person1671</t>
  </si>
  <si>
    <t>Person1672</t>
  </si>
  <si>
    <t>Person1673</t>
  </si>
  <si>
    <t>Person1674</t>
  </si>
  <si>
    <t>Person1675</t>
  </si>
  <si>
    <t>Person1676</t>
  </si>
  <si>
    <t>Person1677</t>
  </si>
  <si>
    <t>Person1678</t>
  </si>
  <si>
    <t>Person1679</t>
  </si>
  <si>
    <t>Person1680</t>
  </si>
  <si>
    <t>Person1681</t>
  </si>
  <si>
    <t>Person1682</t>
  </si>
  <si>
    <t>Person1683</t>
  </si>
  <si>
    <t>Person1684</t>
  </si>
  <si>
    <t>Person1685</t>
  </si>
  <si>
    <t>Person1686</t>
  </si>
  <si>
    <t>Person1687</t>
  </si>
  <si>
    <t>Person1688</t>
  </si>
  <si>
    <t>Person1689</t>
  </si>
  <si>
    <t>Person1690</t>
  </si>
  <si>
    <t>Person1691</t>
  </si>
  <si>
    <t>Person1692</t>
  </si>
  <si>
    <t>Person1693</t>
  </si>
  <si>
    <t>Person1694</t>
  </si>
  <si>
    <t>Person1695</t>
  </si>
  <si>
    <t>Person1696</t>
  </si>
  <si>
    <t>Person1697</t>
  </si>
  <si>
    <t>Person1698</t>
  </si>
  <si>
    <t>Person1699</t>
  </si>
  <si>
    <t>Person1700</t>
  </si>
  <si>
    <t>Person1701</t>
  </si>
  <si>
    <t>Person1702</t>
  </si>
  <si>
    <t>Person1703</t>
  </si>
  <si>
    <t>Person1704</t>
  </si>
  <si>
    <t>Person1705</t>
  </si>
  <si>
    <t>Person1706</t>
  </si>
  <si>
    <t>Person1707</t>
  </si>
  <si>
    <t>Person1708</t>
  </si>
  <si>
    <t>Person1709</t>
  </si>
  <si>
    <t>Person1710</t>
  </si>
  <si>
    <t>Person1711</t>
  </si>
  <si>
    <t>Person1712</t>
  </si>
  <si>
    <t>Person1713</t>
  </si>
  <si>
    <t>Person1714</t>
  </si>
  <si>
    <t>Person1715</t>
  </si>
  <si>
    <t>Person1716</t>
  </si>
  <si>
    <t>Person1717</t>
  </si>
  <si>
    <t>Person1718</t>
  </si>
  <si>
    <t>Person1719</t>
  </si>
  <si>
    <t>Person1720</t>
  </si>
  <si>
    <t>Person1721</t>
  </si>
  <si>
    <t>Person1722</t>
  </si>
  <si>
    <t>Person1723</t>
  </si>
  <si>
    <t>Person1724</t>
  </si>
  <si>
    <t>Person1725</t>
  </si>
  <si>
    <t>Person1726</t>
  </si>
  <si>
    <t>Person1727</t>
  </si>
  <si>
    <t>Person1728</t>
  </si>
  <si>
    <t>Person1729</t>
  </si>
  <si>
    <t>Person1730</t>
  </si>
  <si>
    <t>Person1731</t>
  </si>
  <si>
    <t>Person1732</t>
  </si>
  <si>
    <t>Person1733</t>
  </si>
  <si>
    <t>Person1734</t>
  </si>
  <si>
    <t>Person1735</t>
  </si>
  <si>
    <t>Person1736</t>
  </si>
  <si>
    <t>Person1737</t>
  </si>
  <si>
    <t>Person1738</t>
  </si>
  <si>
    <t>Person1739</t>
  </si>
  <si>
    <t>Person1740</t>
  </si>
  <si>
    <t>Person1741</t>
  </si>
  <si>
    <t>Person1742</t>
  </si>
  <si>
    <t>Person1743</t>
  </si>
  <si>
    <t>Person1744</t>
  </si>
  <si>
    <t>Person1745</t>
  </si>
  <si>
    <t>Person1746</t>
  </si>
  <si>
    <t>Person1747</t>
  </si>
  <si>
    <t>Person1748</t>
  </si>
  <si>
    <t>Person1749</t>
  </si>
  <si>
    <t>Person1750</t>
  </si>
  <si>
    <t>Person1751</t>
  </si>
  <si>
    <t>Person1752</t>
  </si>
  <si>
    <t>Person1753</t>
  </si>
  <si>
    <t>Person1754</t>
  </si>
  <si>
    <t>Person1755</t>
  </si>
  <si>
    <t>Person1756</t>
  </si>
  <si>
    <t>Person1757</t>
  </si>
  <si>
    <t>Person1758</t>
  </si>
  <si>
    <t>Person1759</t>
  </si>
  <si>
    <t>Person1760</t>
  </si>
  <si>
    <t>Person1761</t>
  </si>
  <si>
    <t>Person1762</t>
  </si>
  <si>
    <t>Person1763</t>
  </si>
  <si>
    <t>Person1764</t>
  </si>
  <si>
    <t>Person1765</t>
  </si>
  <si>
    <t>Person1766</t>
  </si>
  <si>
    <t>Person1767</t>
  </si>
  <si>
    <t>Person1768</t>
  </si>
  <si>
    <t>Person1769</t>
  </si>
  <si>
    <t>Person1770</t>
  </si>
  <si>
    <t>Person1771</t>
  </si>
  <si>
    <t>Person1772</t>
  </si>
  <si>
    <t>Person1773</t>
  </si>
  <si>
    <t>Person1774</t>
  </si>
  <si>
    <t>Person1775</t>
  </si>
  <si>
    <t>Person1776</t>
  </si>
  <si>
    <t>Person1777</t>
  </si>
  <si>
    <t>Person1778</t>
  </si>
  <si>
    <t>Person1779</t>
  </si>
  <si>
    <t>Person1780</t>
  </si>
  <si>
    <t>Person1781</t>
  </si>
  <si>
    <t>Person1782</t>
  </si>
  <si>
    <t>Person1783</t>
  </si>
  <si>
    <t>Person1784</t>
  </si>
  <si>
    <t>Person1785</t>
  </si>
  <si>
    <t>Person1786</t>
  </si>
  <si>
    <t>Person1787</t>
  </si>
  <si>
    <t>Person1788</t>
  </si>
  <si>
    <t>Person1789</t>
  </si>
  <si>
    <t>Person1790</t>
  </si>
  <si>
    <t>Person1791</t>
  </si>
  <si>
    <t>Person1792</t>
  </si>
  <si>
    <t>Person1793</t>
  </si>
  <si>
    <t>Person1794</t>
  </si>
  <si>
    <t>Person1795</t>
  </si>
  <si>
    <t>Person1796</t>
  </si>
  <si>
    <t>Person1797</t>
  </si>
  <si>
    <t>Person1798</t>
  </si>
  <si>
    <t>Person1799</t>
  </si>
  <si>
    <t>Person1800</t>
  </si>
  <si>
    <t>Person1801</t>
  </si>
  <si>
    <t>Person1802</t>
  </si>
  <si>
    <t>Person1803</t>
  </si>
  <si>
    <t>Person1804</t>
  </si>
  <si>
    <t>Person1805</t>
  </si>
  <si>
    <t>Person1806</t>
  </si>
  <si>
    <t>Person1807</t>
  </si>
  <si>
    <t>Person1808</t>
  </si>
  <si>
    <t>Person1809</t>
  </si>
  <si>
    <t>Person1810</t>
  </si>
  <si>
    <t>Person1811</t>
  </si>
  <si>
    <t>Person1812</t>
  </si>
  <si>
    <t>Person1813</t>
  </si>
  <si>
    <t>Person1814</t>
  </si>
  <si>
    <t>Person1815</t>
  </si>
  <si>
    <t>Person1816</t>
  </si>
  <si>
    <t>Person1817</t>
  </si>
  <si>
    <t>Person1818</t>
  </si>
  <si>
    <t>Person1819</t>
  </si>
  <si>
    <t>Person1820</t>
  </si>
  <si>
    <t>Person1821</t>
  </si>
  <si>
    <t>Person1822</t>
  </si>
  <si>
    <t>Person1823</t>
  </si>
  <si>
    <t>Person1824</t>
  </si>
  <si>
    <t>Person1825</t>
  </si>
  <si>
    <t>Person1826</t>
  </si>
  <si>
    <t>Person1827</t>
  </si>
  <si>
    <t>Person1828</t>
  </si>
  <si>
    <t>Person1829</t>
  </si>
  <si>
    <t>Person1830</t>
  </si>
  <si>
    <t>Person1831</t>
  </si>
  <si>
    <t>Person1832</t>
  </si>
  <si>
    <t>Person1833</t>
  </si>
  <si>
    <t>Person1834</t>
  </si>
  <si>
    <t>Person1835</t>
  </si>
  <si>
    <t>Person1836</t>
  </si>
  <si>
    <t>Person1837</t>
  </si>
  <si>
    <t>Person1838</t>
  </si>
  <si>
    <t>Person1839</t>
  </si>
  <si>
    <t>Person1840</t>
  </si>
  <si>
    <t>Person1841</t>
  </si>
  <si>
    <t>Person1842</t>
  </si>
  <si>
    <t>Person1843</t>
  </si>
  <si>
    <t>Person1844</t>
  </si>
  <si>
    <t>Person1845</t>
  </si>
  <si>
    <t>Person1846</t>
  </si>
  <si>
    <t>Person1847</t>
  </si>
  <si>
    <t>Person1848</t>
  </si>
  <si>
    <t>Person1849</t>
  </si>
  <si>
    <t>Person1850</t>
  </si>
  <si>
    <t>Person1851</t>
  </si>
  <si>
    <t>Person1852</t>
  </si>
  <si>
    <t>Person1853</t>
  </si>
  <si>
    <t>Person1854</t>
  </si>
  <si>
    <t>Person1855</t>
  </si>
  <si>
    <t>Person1856</t>
  </si>
  <si>
    <t>Person1857</t>
  </si>
  <si>
    <t>Person1858</t>
  </si>
  <si>
    <t>Person1859</t>
  </si>
  <si>
    <t>Person1860</t>
  </si>
  <si>
    <t>Person1861</t>
  </si>
  <si>
    <t>Person1862</t>
  </si>
  <si>
    <t>Person1863</t>
  </si>
  <si>
    <t>Person1864</t>
  </si>
  <si>
    <t>Person1865</t>
  </si>
  <si>
    <t>Person1866</t>
  </si>
  <si>
    <t>Person1867</t>
  </si>
  <si>
    <t>Person1868</t>
  </si>
  <si>
    <t>Person1869</t>
  </si>
  <si>
    <t>Person1870</t>
  </si>
  <si>
    <t>Person1871</t>
  </si>
  <si>
    <t>Person1872</t>
  </si>
  <si>
    <t>Person1873</t>
  </si>
  <si>
    <t>Person1874</t>
  </si>
  <si>
    <t>Person1875</t>
  </si>
  <si>
    <t>Person1876</t>
  </si>
  <si>
    <t>Person1877</t>
  </si>
  <si>
    <t>Person1878</t>
  </si>
  <si>
    <t>Person1879</t>
  </si>
  <si>
    <t>Person1880</t>
  </si>
  <si>
    <t>Person1881</t>
  </si>
  <si>
    <t>Person1882</t>
  </si>
  <si>
    <t>Person1883</t>
  </si>
  <si>
    <t>Person1884</t>
  </si>
  <si>
    <t>Person1885</t>
  </si>
  <si>
    <t>Person1886</t>
  </si>
  <si>
    <t>Person1887</t>
  </si>
  <si>
    <t>Person1888</t>
  </si>
  <si>
    <t>Person1889</t>
  </si>
  <si>
    <t>Person1890</t>
  </si>
  <si>
    <t>Person1891</t>
  </si>
  <si>
    <t>Person1892</t>
  </si>
  <si>
    <t>Person1893</t>
  </si>
  <si>
    <t>Person1894</t>
  </si>
  <si>
    <t>Person1895</t>
  </si>
  <si>
    <t>Person1896</t>
  </si>
  <si>
    <t>Person1897</t>
  </si>
  <si>
    <t>Person1898</t>
  </si>
  <si>
    <t>Person1899</t>
  </si>
  <si>
    <t>Person1900</t>
  </si>
  <si>
    <t>Person1901</t>
  </si>
  <si>
    <t>Person1902</t>
  </si>
  <si>
    <t>Person1903</t>
  </si>
  <si>
    <t>Person1904</t>
  </si>
  <si>
    <t>Person1905</t>
  </si>
  <si>
    <t>Person1906</t>
  </si>
  <si>
    <t>Person1907</t>
  </si>
  <si>
    <t>Person1908</t>
  </si>
  <si>
    <t>Person1909</t>
  </si>
  <si>
    <t>Person1910</t>
  </si>
  <si>
    <t>Person1911</t>
  </si>
  <si>
    <t>Person1912</t>
  </si>
  <si>
    <t>Person1913</t>
  </si>
  <si>
    <t>Person1914</t>
  </si>
  <si>
    <t>Person1915</t>
  </si>
  <si>
    <t>Person1916</t>
  </si>
  <si>
    <t>Person1917</t>
  </si>
  <si>
    <t>Person1918</t>
  </si>
  <si>
    <t>Person1919</t>
  </si>
  <si>
    <t>Person1920</t>
  </si>
  <si>
    <t>Person1921</t>
  </si>
  <si>
    <t>Person1922</t>
  </si>
  <si>
    <t>Person1923</t>
  </si>
  <si>
    <t>Person1924</t>
  </si>
  <si>
    <t>Person1925</t>
  </si>
  <si>
    <t>Person1926</t>
  </si>
  <si>
    <t>Person1927</t>
  </si>
  <si>
    <t>Person1928</t>
  </si>
  <si>
    <t>Person1929</t>
  </si>
  <si>
    <t>Person1930</t>
  </si>
  <si>
    <t>Person1931</t>
  </si>
  <si>
    <t>Person1932</t>
  </si>
  <si>
    <t>Person1933</t>
  </si>
  <si>
    <t>Person1934</t>
  </si>
  <si>
    <t>Person1935</t>
  </si>
  <si>
    <t>Person1936</t>
  </si>
  <si>
    <t>Person1937</t>
  </si>
  <si>
    <t>Person1938</t>
  </si>
  <si>
    <t>Person1939</t>
  </si>
  <si>
    <t>Person1940</t>
  </si>
  <si>
    <t>Person1941</t>
  </si>
  <si>
    <t>Person1942</t>
  </si>
  <si>
    <t>Person1943</t>
  </si>
  <si>
    <t>Person1944</t>
  </si>
  <si>
    <t>Person1945</t>
  </si>
  <si>
    <t>Person1946</t>
  </si>
  <si>
    <t>Person1947</t>
  </si>
  <si>
    <t>Person1948</t>
  </si>
  <si>
    <t>Person1949</t>
  </si>
  <si>
    <t>Person1950</t>
  </si>
  <si>
    <t>Person1951</t>
  </si>
  <si>
    <t>Person1952</t>
  </si>
  <si>
    <t>Person1953</t>
  </si>
  <si>
    <t>Person1954</t>
  </si>
  <si>
    <t>Person1955</t>
  </si>
  <si>
    <t>Person1956</t>
  </si>
  <si>
    <t>Person1957</t>
  </si>
  <si>
    <t>Person1958</t>
  </si>
  <si>
    <t>Person1959</t>
  </si>
  <si>
    <t>Person1960</t>
  </si>
  <si>
    <t>Person1961</t>
  </si>
  <si>
    <t>Person1962</t>
  </si>
  <si>
    <t>Person1963</t>
  </si>
  <si>
    <t>Person1964</t>
  </si>
  <si>
    <t>Person1965</t>
  </si>
  <si>
    <t>Person1966</t>
  </si>
  <si>
    <t>Person1967</t>
  </si>
  <si>
    <t>Person1968</t>
  </si>
  <si>
    <t>Person1969</t>
  </si>
  <si>
    <t>Person1970</t>
  </si>
  <si>
    <t>Person1971</t>
  </si>
  <si>
    <t>Person1972</t>
  </si>
  <si>
    <t>Person1973</t>
  </si>
  <si>
    <t>Person1974</t>
  </si>
  <si>
    <t>Person1975</t>
  </si>
  <si>
    <t>Person1976</t>
  </si>
  <si>
    <t>Person1977</t>
  </si>
  <si>
    <t>Person1978</t>
  </si>
  <si>
    <t>Person1979</t>
  </si>
  <si>
    <t>Person1980</t>
  </si>
  <si>
    <t>Person1981</t>
  </si>
  <si>
    <t>Person1982</t>
  </si>
  <si>
    <t>Person1983</t>
  </si>
  <si>
    <t>Person1984</t>
  </si>
  <si>
    <t>Person1985</t>
  </si>
  <si>
    <t>Person1986</t>
  </si>
  <si>
    <t>Person1987</t>
  </si>
  <si>
    <t>Person1988</t>
  </si>
  <si>
    <t>Person1989</t>
  </si>
  <si>
    <t>Person1990</t>
  </si>
  <si>
    <t>Person1991</t>
  </si>
  <si>
    <t>Person1992</t>
  </si>
  <si>
    <t>Person1993</t>
  </si>
  <si>
    <t>Person1994</t>
  </si>
  <si>
    <t>Person1995</t>
  </si>
  <si>
    <t>Person1996</t>
  </si>
  <si>
    <t>Person1997</t>
  </si>
  <si>
    <t>Person1998</t>
  </si>
  <si>
    <t>Person1999</t>
  </si>
  <si>
    <t>Person2000</t>
  </si>
  <si>
    <t>Person2001</t>
  </si>
  <si>
    <t>Person2002</t>
  </si>
  <si>
    <t>Person2003</t>
  </si>
  <si>
    <t>Person2004</t>
  </si>
  <si>
    <t>Person2005</t>
  </si>
  <si>
    <t>Person2006</t>
  </si>
  <si>
    <t>Person2007</t>
  </si>
  <si>
    <t>Person2008</t>
  </si>
  <si>
    <t>Person2009</t>
  </si>
  <si>
    <t>Person2010</t>
  </si>
  <si>
    <t>Person2011</t>
  </si>
  <si>
    <t>Person2012</t>
  </si>
  <si>
    <t>Person2013</t>
  </si>
  <si>
    <t>Person2014</t>
  </si>
  <si>
    <t>Person2015</t>
  </si>
  <si>
    <t>Person2016</t>
  </si>
  <si>
    <t>Person2017</t>
  </si>
  <si>
    <t>Person2018</t>
  </si>
  <si>
    <t>Person2019</t>
  </si>
  <si>
    <t>Person2020</t>
  </si>
  <si>
    <t>Person2021</t>
  </si>
  <si>
    <t>Person2022</t>
  </si>
  <si>
    <t>Person2023</t>
  </si>
  <si>
    <t>Person2024</t>
  </si>
  <si>
    <t>Person2025</t>
  </si>
  <si>
    <t>Person2026</t>
  </si>
  <si>
    <t>Person2027</t>
  </si>
  <si>
    <t>Person2028</t>
  </si>
  <si>
    <t>Person2029</t>
  </si>
  <si>
    <t>Person2030</t>
  </si>
  <si>
    <t>Person2031</t>
  </si>
  <si>
    <t>Person2032</t>
  </si>
  <si>
    <t>Person2033</t>
  </si>
  <si>
    <t>Person2034</t>
  </si>
  <si>
    <t>Person2035</t>
  </si>
  <si>
    <t>Person2036</t>
  </si>
  <si>
    <t>Person2037</t>
  </si>
  <si>
    <t>Person2038</t>
  </si>
  <si>
    <t>Person2039</t>
  </si>
  <si>
    <t>Person2040</t>
  </si>
  <si>
    <t>Person2041</t>
  </si>
  <si>
    <t>Person2042</t>
  </si>
  <si>
    <t>Person2043</t>
  </si>
  <si>
    <t>Person2044</t>
  </si>
  <si>
    <t>Person2045</t>
  </si>
  <si>
    <t>Person2046</t>
  </si>
  <si>
    <t>Person2047</t>
  </si>
  <si>
    <t>Person2048</t>
  </si>
  <si>
    <t>Person2049</t>
  </si>
  <si>
    <t>Person2050</t>
  </si>
  <si>
    <t>Person2051</t>
  </si>
  <si>
    <t>Person2052</t>
  </si>
  <si>
    <t>Person2053</t>
  </si>
  <si>
    <t>Person2054</t>
  </si>
  <si>
    <t>Person2055</t>
  </si>
  <si>
    <t>Person2056</t>
  </si>
  <si>
    <t>Person2057</t>
  </si>
  <si>
    <t>Person2058</t>
  </si>
  <si>
    <t>Person2059</t>
  </si>
  <si>
    <t>Person2060</t>
  </si>
  <si>
    <t>Person2061</t>
  </si>
  <si>
    <t>Person2062</t>
  </si>
  <si>
    <t>Person2063</t>
  </si>
  <si>
    <t>Person2064</t>
  </si>
  <si>
    <t>Person2065</t>
  </si>
  <si>
    <t>Person2066</t>
  </si>
  <si>
    <t>Person2067</t>
  </si>
  <si>
    <t>Person2068</t>
  </si>
  <si>
    <t>Person2069</t>
  </si>
  <si>
    <t>Person2070</t>
  </si>
  <si>
    <t>Person2071</t>
  </si>
  <si>
    <t>Person2072</t>
  </si>
  <si>
    <t>Person2073</t>
  </si>
  <si>
    <t>Person2074</t>
  </si>
  <si>
    <t>Person2075</t>
  </si>
  <si>
    <t>Person2076</t>
  </si>
  <si>
    <t>Person2077</t>
  </si>
  <si>
    <t>Person2078</t>
  </si>
  <si>
    <t>Person2079</t>
  </si>
  <si>
    <t>Person2080</t>
  </si>
  <si>
    <t>Person2081</t>
  </si>
  <si>
    <t>Person2082</t>
  </si>
  <si>
    <t>Person2083</t>
  </si>
  <si>
    <t>Person2084</t>
  </si>
  <si>
    <t>Person2085</t>
  </si>
  <si>
    <t>Person2086</t>
  </si>
  <si>
    <t>Person2087</t>
  </si>
  <si>
    <t>Person2088</t>
  </si>
  <si>
    <t>Person2089</t>
  </si>
  <si>
    <t>Person2090</t>
  </si>
  <si>
    <t>Person2091</t>
  </si>
  <si>
    <t>Person2092</t>
  </si>
  <si>
    <t>Person2093</t>
  </si>
  <si>
    <t>Person2094</t>
  </si>
  <si>
    <t>Person2095</t>
  </si>
  <si>
    <t>Person2096</t>
  </si>
  <si>
    <t>Person2097</t>
  </si>
  <si>
    <t>Person2098</t>
  </si>
  <si>
    <t>Person2099</t>
  </si>
  <si>
    <t>Person2100</t>
  </si>
  <si>
    <t>Person2101</t>
  </si>
  <si>
    <t>Person2102</t>
  </si>
  <si>
    <t>Person2103</t>
  </si>
  <si>
    <t>Person2104</t>
  </si>
  <si>
    <t>Person2105</t>
  </si>
  <si>
    <t>Person2106</t>
  </si>
  <si>
    <t>Person2107</t>
  </si>
  <si>
    <t>Person2108</t>
  </si>
  <si>
    <t>Person2109</t>
  </si>
  <si>
    <t>Person2110</t>
  </si>
  <si>
    <t>Person2111</t>
  </si>
  <si>
    <t>Person2112</t>
  </si>
  <si>
    <t>Person2113</t>
  </si>
  <si>
    <t>Person2114</t>
  </si>
  <si>
    <t>Person2115</t>
  </si>
  <si>
    <t>Person2116</t>
  </si>
  <si>
    <t>Person2117</t>
  </si>
  <si>
    <t>Person2118</t>
  </si>
  <si>
    <t>Person2119</t>
  </si>
  <si>
    <t>Person2120</t>
  </si>
  <si>
    <t>Person2121</t>
  </si>
  <si>
    <t>Person2122</t>
  </si>
  <si>
    <t>Person2123</t>
  </si>
  <si>
    <t>Person2124</t>
  </si>
  <si>
    <t>Person2125</t>
  </si>
  <si>
    <t>Person2126</t>
  </si>
  <si>
    <t>Person2127</t>
  </si>
  <si>
    <t>Person2128</t>
  </si>
  <si>
    <t>Person2129</t>
  </si>
  <si>
    <t>Person2130</t>
  </si>
  <si>
    <t>Person2131</t>
  </si>
  <si>
    <t>Person2132</t>
  </si>
  <si>
    <t>Person2133</t>
  </si>
  <si>
    <t>Person2134</t>
  </si>
  <si>
    <t>Person2135</t>
  </si>
  <si>
    <t>Person2136</t>
  </si>
  <si>
    <t>Person2137</t>
  </si>
  <si>
    <t>Person2138</t>
  </si>
  <si>
    <t>Person2139</t>
  </si>
  <si>
    <t>Person2140</t>
  </si>
  <si>
    <t>Person2141</t>
  </si>
  <si>
    <t>Person2142</t>
  </si>
  <si>
    <t>Person2143</t>
  </si>
  <si>
    <t>Person2144</t>
  </si>
  <si>
    <t>Person2145</t>
  </si>
  <si>
    <t>Person2146</t>
  </si>
  <si>
    <t>Person2147</t>
  </si>
  <si>
    <t>Person2148</t>
  </si>
  <si>
    <t>Person2149</t>
  </si>
  <si>
    <t>Person2150</t>
  </si>
  <si>
    <t>Person2151</t>
  </si>
  <si>
    <t>Person2152</t>
  </si>
  <si>
    <t>Person2153</t>
  </si>
  <si>
    <t>Person2154</t>
  </si>
  <si>
    <t>Person2155</t>
  </si>
  <si>
    <t>Person2156</t>
  </si>
  <si>
    <t>Person2157</t>
  </si>
  <si>
    <t>Person2158</t>
  </si>
  <si>
    <t>Person2159</t>
  </si>
  <si>
    <t>Person2160</t>
  </si>
  <si>
    <t>Person2161</t>
  </si>
  <si>
    <t>Person2162</t>
  </si>
  <si>
    <t>Person2163</t>
  </si>
  <si>
    <t>Person2164</t>
  </si>
  <si>
    <t>Person2165</t>
  </si>
  <si>
    <t>Person2166</t>
  </si>
  <si>
    <t>Person2167</t>
  </si>
  <si>
    <t>Person2168</t>
  </si>
  <si>
    <t>Person2169</t>
  </si>
  <si>
    <t>Person2170</t>
  </si>
  <si>
    <t>Person2171</t>
  </si>
  <si>
    <t>Person2172</t>
  </si>
  <si>
    <t>Person2173</t>
  </si>
  <si>
    <t>Person2174</t>
  </si>
  <si>
    <t>Person2175</t>
  </si>
  <si>
    <t>Person2176</t>
  </si>
  <si>
    <t>Person2177</t>
  </si>
  <si>
    <t>Person2178</t>
  </si>
  <si>
    <t>Person2179</t>
  </si>
  <si>
    <t>Person2180</t>
  </si>
  <si>
    <t>Person2181</t>
  </si>
  <si>
    <t>Person2182</t>
  </si>
  <si>
    <t>Person2183</t>
  </si>
  <si>
    <t>Person2184</t>
  </si>
  <si>
    <t>Person2185</t>
  </si>
  <si>
    <t>Person2186</t>
  </si>
  <si>
    <t>Person2187</t>
  </si>
  <si>
    <t>Person2188</t>
  </si>
  <si>
    <t>Person2189</t>
  </si>
  <si>
    <t>Person2190</t>
  </si>
  <si>
    <t>Person2191</t>
  </si>
  <si>
    <t>Person2192</t>
  </si>
  <si>
    <t>Person2193</t>
  </si>
  <si>
    <t>Person2194</t>
  </si>
  <si>
    <t>Person2195</t>
  </si>
  <si>
    <t>Person2196</t>
  </si>
  <si>
    <t>Person2197</t>
  </si>
  <si>
    <t>Person2198</t>
  </si>
  <si>
    <t>Person2199</t>
  </si>
  <si>
    <t>Person2200</t>
  </si>
  <si>
    <t>Person2201</t>
  </si>
  <si>
    <t>Person2202</t>
  </si>
  <si>
    <t>Person2203</t>
  </si>
  <si>
    <t>Person2204</t>
  </si>
  <si>
    <t>Person2205</t>
  </si>
  <si>
    <t>Person2206</t>
  </si>
  <si>
    <t>Person2207</t>
  </si>
  <si>
    <t>Person2208</t>
  </si>
  <si>
    <t>Person2209</t>
  </si>
  <si>
    <t>Person2210</t>
  </si>
  <si>
    <t>Person2211</t>
  </si>
  <si>
    <t>Person2212</t>
  </si>
  <si>
    <t>Person2213</t>
  </si>
  <si>
    <t>Person2214</t>
  </si>
  <si>
    <t>Person2215</t>
  </si>
  <si>
    <t>Person2216</t>
  </si>
  <si>
    <t>Person2217</t>
  </si>
  <si>
    <t>Person2218</t>
  </si>
  <si>
    <t>Person2219</t>
  </si>
  <si>
    <t>Person2220</t>
  </si>
  <si>
    <t>Person2221</t>
  </si>
  <si>
    <t>Person2222</t>
  </si>
  <si>
    <t>Person2223</t>
  </si>
  <si>
    <t>Person2224</t>
  </si>
  <si>
    <t>Person2225</t>
  </si>
  <si>
    <t>Person2226</t>
  </si>
  <si>
    <t>Person2227</t>
  </si>
  <si>
    <t>Person2228</t>
  </si>
  <si>
    <t>Person2229</t>
  </si>
  <si>
    <t>Person2230</t>
  </si>
  <si>
    <t>Person2231</t>
  </si>
  <si>
    <t>Person2232</t>
  </si>
  <si>
    <t>Person2233</t>
  </si>
  <si>
    <t>Person2234</t>
  </si>
  <si>
    <t>Person2235</t>
  </si>
  <si>
    <t>Person2236</t>
  </si>
  <si>
    <t>Person2237</t>
  </si>
  <si>
    <t>Person2238</t>
  </si>
  <si>
    <t>Person2239</t>
  </si>
  <si>
    <t>Person2240</t>
  </si>
  <si>
    <t>Person2241</t>
  </si>
  <si>
    <t>Person2242</t>
  </si>
  <si>
    <t>Person2243</t>
  </si>
  <si>
    <t>Person2244</t>
  </si>
  <si>
    <t>Person2245</t>
  </si>
  <si>
    <t>Person2246</t>
  </si>
  <si>
    <t>Person2247</t>
  </si>
  <si>
    <t>Person2248</t>
  </si>
  <si>
    <t>Person2249</t>
  </si>
  <si>
    <t>Person2250</t>
  </si>
  <si>
    <t>Person2251</t>
  </si>
  <si>
    <t>Person2252</t>
  </si>
  <si>
    <t>Person2253</t>
  </si>
  <si>
    <t>Person2254</t>
  </si>
  <si>
    <t>Person2255</t>
  </si>
  <si>
    <t>Person2256</t>
  </si>
  <si>
    <t>Person2257</t>
  </si>
  <si>
    <t>Person2258</t>
  </si>
  <si>
    <t>Person2259</t>
  </si>
  <si>
    <t>Person2260</t>
  </si>
  <si>
    <t>Person2261</t>
  </si>
  <si>
    <t>Person2262</t>
  </si>
  <si>
    <t>Person2263</t>
  </si>
  <si>
    <t>Person2264</t>
  </si>
  <si>
    <t>Person2265</t>
  </si>
  <si>
    <t>Person2266</t>
  </si>
  <si>
    <t>Person2267</t>
  </si>
  <si>
    <t>Person2268</t>
  </si>
  <si>
    <t>Person2269</t>
  </si>
  <si>
    <t>Person2270</t>
  </si>
  <si>
    <t>Person2271</t>
  </si>
  <si>
    <t>Person2272</t>
  </si>
  <si>
    <t>Person2273</t>
  </si>
  <si>
    <t>Person2274</t>
  </si>
  <si>
    <t>Person2275</t>
  </si>
  <si>
    <t>Person2276</t>
  </si>
  <si>
    <t>Person2277</t>
  </si>
  <si>
    <t>Person2278</t>
  </si>
  <si>
    <t>Person2279</t>
  </si>
  <si>
    <t>Person2280</t>
  </si>
  <si>
    <t>Person2281</t>
  </si>
  <si>
    <t>Person2282</t>
  </si>
  <si>
    <t>Person2283</t>
  </si>
  <si>
    <t>Person2284</t>
  </si>
  <si>
    <t>Person2285</t>
  </si>
  <si>
    <t>Person2286</t>
  </si>
  <si>
    <t>Person2287</t>
  </si>
  <si>
    <t>Person2288</t>
  </si>
  <si>
    <t>Person2289</t>
  </si>
  <si>
    <t>Person2290</t>
  </si>
  <si>
    <t>Person2291</t>
  </si>
  <si>
    <t>Person2292</t>
  </si>
  <si>
    <t>Person2293</t>
  </si>
  <si>
    <t>Person2294</t>
  </si>
  <si>
    <t>Person2295</t>
  </si>
  <si>
    <t>Person2296</t>
  </si>
  <si>
    <t>Person2297</t>
  </si>
  <si>
    <t>Person2298</t>
  </si>
  <si>
    <t>Person2299</t>
  </si>
  <si>
    <t>Person2300</t>
  </si>
  <si>
    <t>Person2301</t>
  </si>
  <si>
    <t>Person2302</t>
  </si>
  <si>
    <t>Person2303</t>
  </si>
  <si>
    <t>Person2304</t>
  </si>
  <si>
    <t>Person2305</t>
  </si>
  <si>
    <t>Person2306</t>
  </si>
  <si>
    <t>Person2307</t>
  </si>
  <si>
    <t>Person2308</t>
  </si>
  <si>
    <t>Person2309</t>
  </si>
  <si>
    <t>Person2310</t>
  </si>
  <si>
    <t>Person2311</t>
  </si>
  <si>
    <t>Person2312</t>
  </si>
  <si>
    <t>Person2313</t>
  </si>
  <si>
    <t>Person2314</t>
  </si>
  <si>
    <t>Person2315</t>
  </si>
  <si>
    <t>Person2316</t>
  </si>
  <si>
    <t>Person2317</t>
  </si>
  <si>
    <t>Person2318</t>
  </si>
  <si>
    <t>Person2319</t>
  </si>
  <si>
    <t>Person2320</t>
  </si>
  <si>
    <t>Person2321</t>
  </si>
  <si>
    <t>Person2322</t>
  </si>
  <si>
    <t>Person2323</t>
  </si>
  <si>
    <t>Person2324</t>
  </si>
  <si>
    <t>Person2325</t>
  </si>
  <si>
    <t>Person2326</t>
  </si>
  <si>
    <t>Person2327</t>
  </si>
  <si>
    <t>Person2328</t>
  </si>
  <si>
    <t>Person2329</t>
  </si>
  <si>
    <t>Person2330</t>
  </si>
  <si>
    <t>Person2331</t>
  </si>
  <si>
    <t>Person2332</t>
  </si>
  <si>
    <t>Person2333</t>
  </si>
  <si>
    <t>Person2334</t>
  </si>
  <si>
    <t>Person2335</t>
  </si>
  <si>
    <t>Person2336</t>
  </si>
  <si>
    <t>Person2337</t>
  </si>
  <si>
    <t>Person2338</t>
  </si>
  <si>
    <t>Person2339</t>
  </si>
  <si>
    <t>Person2340</t>
  </si>
  <si>
    <t>Person2341</t>
  </si>
  <si>
    <t>Person2342</t>
  </si>
  <si>
    <t>Person2343</t>
  </si>
  <si>
    <t>Person2344</t>
  </si>
  <si>
    <t>Person2345</t>
  </si>
  <si>
    <t>Person2346</t>
  </si>
  <si>
    <t>Person2347</t>
  </si>
  <si>
    <t>Person2348</t>
  </si>
  <si>
    <t>Person2349</t>
  </si>
  <si>
    <t>Person2350</t>
  </si>
  <si>
    <t>Person2351</t>
  </si>
  <si>
    <t>Person2352</t>
  </si>
  <si>
    <t>Person2353</t>
  </si>
  <si>
    <t>Person2354</t>
  </si>
  <si>
    <t>Person2355</t>
  </si>
  <si>
    <t>Person2356</t>
  </si>
  <si>
    <t>Person2357</t>
  </si>
  <si>
    <t>Person2358</t>
  </si>
  <si>
    <t>Person2359</t>
  </si>
  <si>
    <t>Person2360</t>
  </si>
  <si>
    <t>Person2361</t>
  </si>
  <si>
    <t>Person2362</t>
  </si>
  <si>
    <t>Person2363</t>
  </si>
  <si>
    <t>Person2364</t>
  </si>
  <si>
    <t>Person2365</t>
  </si>
  <si>
    <t>Person2366</t>
  </si>
  <si>
    <t>Person2367</t>
  </si>
  <si>
    <t>Person2368</t>
  </si>
  <si>
    <t>Person2369</t>
  </si>
  <si>
    <t>Person2370</t>
  </si>
  <si>
    <t>Person2371</t>
  </si>
  <si>
    <t>Person2372</t>
  </si>
  <si>
    <t>Person2373</t>
  </si>
  <si>
    <t>Person2374</t>
  </si>
  <si>
    <t>Person2375</t>
  </si>
  <si>
    <t>Person2376</t>
  </si>
  <si>
    <t>Person2377</t>
  </si>
  <si>
    <t>Person2378</t>
  </si>
  <si>
    <t>Person2379</t>
  </si>
  <si>
    <t>Person2380</t>
  </si>
  <si>
    <t>Person2381</t>
  </si>
  <si>
    <t>Person2382</t>
  </si>
  <si>
    <t>Person2383</t>
  </si>
  <si>
    <t>Person2384</t>
  </si>
  <si>
    <t>Person2385</t>
  </si>
  <si>
    <t>Person2386</t>
  </si>
  <si>
    <t>Person2387</t>
  </si>
  <si>
    <t>Person2388</t>
  </si>
  <si>
    <t>Person2389</t>
  </si>
  <si>
    <t>Person2390</t>
  </si>
  <si>
    <t>Person995_Photo</t>
  </si>
  <si>
    <t>Person993_Photo</t>
  </si>
  <si>
    <t>Person980_Photo</t>
  </si>
  <si>
    <t>Person977_Photo</t>
  </si>
  <si>
    <t>Person974_Photo</t>
  </si>
  <si>
    <t>Person971_Photo</t>
  </si>
  <si>
    <t>Person964_Photo</t>
  </si>
  <si>
    <t>Person955_Photo</t>
  </si>
  <si>
    <t>Person954_Photo</t>
  </si>
  <si>
    <t>Person953_Photo</t>
  </si>
  <si>
    <t>Person951_Photo</t>
  </si>
  <si>
    <t>Person950_Photo</t>
  </si>
  <si>
    <t>Person949_Photo</t>
  </si>
  <si>
    <t>Person947_Photo</t>
  </si>
  <si>
    <t>Person942_Photo</t>
  </si>
  <si>
    <t>Person938_Photo</t>
  </si>
  <si>
    <t>Person935_Photo</t>
  </si>
  <si>
    <t>Person932_Photo</t>
  </si>
  <si>
    <t>Person930_Photo</t>
  </si>
  <si>
    <t>Person925_Photo</t>
  </si>
  <si>
    <t>Person921_Photo</t>
  </si>
  <si>
    <t>Person915_Photo</t>
  </si>
  <si>
    <t>Person910_Photo</t>
  </si>
  <si>
    <t>Person905_Photo</t>
  </si>
  <si>
    <t>Person901_Photo</t>
  </si>
  <si>
    <t>Person899_Photo</t>
  </si>
  <si>
    <t>Person881_Photo</t>
  </si>
  <si>
    <t>Person872_Photo</t>
  </si>
  <si>
    <t>Person870_Photo</t>
  </si>
  <si>
    <t>Person865_Photo</t>
  </si>
  <si>
    <t>Person861_Photo</t>
  </si>
  <si>
    <t>Person85_Photo</t>
  </si>
  <si>
    <t>Person829_Photo</t>
  </si>
  <si>
    <t>Person827_Photo</t>
  </si>
  <si>
    <t>Person825_Photo</t>
  </si>
  <si>
    <t>Person821_Photo</t>
  </si>
  <si>
    <t>Person819_Photo</t>
  </si>
  <si>
    <t>Person817_Photo</t>
  </si>
  <si>
    <t>Person802_Photo</t>
  </si>
  <si>
    <t>Person795_Photo</t>
  </si>
  <si>
    <t>Person791_Photo</t>
  </si>
  <si>
    <t>Person790_Photo</t>
  </si>
  <si>
    <t>Person789_Photo</t>
  </si>
  <si>
    <t>Person783_Photo</t>
  </si>
  <si>
    <t>Person778_Photo</t>
  </si>
  <si>
    <t>Person771_Photo</t>
  </si>
  <si>
    <t>Person769_Photo</t>
  </si>
  <si>
    <t>Person765_Photo</t>
  </si>
  <si>
    <t>Person760_Photo</t>
  </si>
  <si>
    <t>Person752_Photo</t>
  </si>
  <si>
    <t>Person744_Photo</t>
  </si>
  <si>
    <t>Person743_Photo</t>
  </si>
  <si>
    <t>Person742_Photo</t>
  </si>
  <si>
    <t>Person735_Photo</t>
  </si>
  <si>
    <t>Person732_Photo</t>
  </si>
  <si>
    <t>Person722_Photo</t>
  </si>
  <si>
    <t>Person717_Photo</t>
  </si>
  <si>
    <t>Person712_Photo</t>
  </si>
  <si>
    <t>Person710_Photo</t>
  </si>
  <si>
    <t>Person702_Photo</t>
  </si>
  <si>
    <t>Person691_Photo</t>
  </si>
  <si>
    <t>Person685_Photo</t>
  </si>
  <si>
    <t>Person684_Photo</t>
  </si>
  <si>
    <t>Person677_Photo</t>
  </si>
  <si>
    <t>Person668_Photo</t>
  </si>
  <si>
    <t>Person667_Photo</t>
  </si>
  <si>
    <t>Person650_Photo</t>
  </si>
  <si>
    <t>Person649_Photo</t>
  </si>
  <si>
    <t>Person648_Photo</t>
  </si>
  <si>
    <t>Person633_Photo</t>
  </si>
  <si>
    <t>Person631_Photo</t>
  </si>
  <si>
    <t>Person613_Photo</t>
  </si>
  <si>
    <t>Person600_Photo</t>
  </si>
  <si>
    <t>Person597_Photo</t>
  </si>
  <si>
    <t>Person596_Photo</t>
  </si>
  <si>
    <t>Person595_Photo</t>
  </si>
  <si>
    <t>Person573_Photo</t>
  </si>
  <si>
    <t>Person564_Photo</t>
  </si>
  <si>
    <t>Person560_Photo</t>
  </si>
  <si>
    <t>Person533_Photo</t>
  </si>
  <si>
    <t>Person530_Photo</t>
  </si>
  <si>
    <t>Person528_Photo</t>
  </si>
  <si>
    <t>Person524_Photo</t>
  </si>
  <si>
    <t>Person492_Photo</t>
  </si>
  <si>
    <t>Person487_Photo</t>
  </si>
  <si>
    <t>Person484_Photo</t>
  </si>
  <si>
    <t>Person482_Photo</t>
  </si>
  <si>
    <t>Person480_Photo</t>
  </si>
  <si>
    <t>Person479_Photo</t>
  </si>
  <si>
    <t>Person474_Photo</t>
  </si>
  <si>
    <t>Person464_Photo</t>
  </si>
  <si>
    <t>Person458_Photo</t>
  </si>
  <si>
    <t>Person449_Photo</t>
  </si>
  <si>
    <t>Person444_Photo</t>
  </si>
  <si>
    <t>Person442_Photo</t>
  </si>
  <si>
    <t>Person437_Photo</t>
  </si>
  <si>
    <t>Person430_Photo</t>
  </si>
  <si>
    <t>Person428_Photo</t>
  </si>
  <si>
    <t>Person425_Photo</t>
  </si>
  <si>
    <t>Person423_Photo</t>
  </si>
  <si>
    <t>Person419_Photo</t>
  </si>
  <si>
    <t>Person415_Photo</t>
  </si>
  <si>
    <t>Person413_Photo</t>
  </si>
  <si>
    <t>Person412_Photo</t>
  </si>
  <si>
    <t>Person408_Photo</t>
  </si>
  <si>
    <t>Person403_Photo</t>
  </si>
  <si>
    <t>Person401_Photo</t>
  </si>
  <si>
    <t>Person399_Photo</t>
  </si>
  <si>
    <t>Person388_Photo</t>
  </si>
  <si>
    <t>Person385_Photo</t>
  </si>
  <si>
    <t>Person380_Photo</t>
  </si>
  <si>
    <t>Person376_Photo</t>
  </si>
  <si>
    <t>Person368_Photo</t>
  </si>
  <si>
    <t>Person367_Photo</t>
  </si>
  <si>
    <t>Person362_Photo</t>
  </si>
  <si>
    <t>Person357_Photo</t>
  </si>
  <si>
    <t>Person356_Photo</t>
  </si>
  <si>
    <t>Person350_Photo</t>
  </si>
  <si>
    <t>Person346_Photo</t>
  </si>
  <si>
    <t>Person345_Photo</t>
  </si>
  <si>
    <t>Person342_Photo</t>
  </si>
  <si>
    <t>Person337_Photo</t>
  </si>
  <si>
    <t>Person331_Photo</t>
  </si>
  <si>
    <t>Person324_Photo</t>
  </si>
  <si>
    <t>Person320_Photo</t>
  </si>
  <si>
    <t>Person317_Photo</t>
  </si>
  <si>
    <t>Person311_Photo</t>
  </si>
  <si>
    <t>Person305_Photo</t>
  </si>
  <si>
    <t>Person301_Photo</t>
  </si>
  <si>
    <t>Person287_Photo</t>
  </si>
  <si>
    <t>Person286_Photo</t>
  </si>
  <si>
    <t>Person280_Photo</t>
  </si>
  <si>
    <t>Person278_Photo</t>
  </si>
  <si>
    <t>Person277_Photo</t>
  </si>
  <si>
    <t>Person274_Photo</t>
  </si>
  <si>
    <t>Person273_Photo</t>
  </si>
  <si>
    <t>Person269_Photo</t>
  </si>
  <si>
    <t>Person249_Photo</t>
  </si>
  <si>
    <t>Person2387_Photo</t>
  </si>
  <si>
    <t>Person2384_Photo</t>
  </si>
  <si>
    <t>Person2381_Photo</t>
  </si>
  <si>
    <t>Person2377_Photo</t>
  </si>
  <si>
    <t>Person2373_Photo</t>
  </si>
  <si>
    <t>Person2369_Photo</t>
  </si>
  <si>
    <t>Person2368_Photo</t>
  </si>
  <si>
    <t>Person2366_Photo</t>
  </si>
  <si>
    <t>Person2365_Photo</t>
  </si>
  <si>
    <t>Person2364_Photo</t>
  </si>
  <si>
    <t>Person2359_Photo</t>
  </si>
  <si>
    <t>Person2358_Photo</t>
  </si>
  <si>
    <t>Person2354_Photo</t>
  </si>
  <si>
    <t>Person2353_Photo</t>
  </si>
  <si>
    <t>Person2352_Photo</t>
  </si>
  <si>
    <t>Person2350_Photo</t>
  </si>
  <si>
    <t>Person235_Photo</t>
  </si>
  <si>
    <t>Person2346_Photo</t>
  </si>
  <si>
    <t>Person2339_Photo</t>
  </si>
  <si>
    <t>Person2331_Photo</t>
  </si>
  <si>
    <t>Person2327_Photo</t>
  </si>
  <si>
    <t>Person2320_Photo</t>
  </si>
  <si>
    <t>Person2318_Photo</t>
  </si>
  <si>
    <t>Person2317_Photo</t>
  </si>
  <si>
    <t>Person2315_Photo</t>
  </si>
  <si>
    <t>Person2314_Photo</t>
  </si>
  <si>
    <t>Person2310_Photo</t>
  </si>
  <si>
    <t>Person2309_Photo</t>
  </si>
  <si>
    <t>Person2308_Photo</t>
  </si>
  <si>
    <t>Person2303_Photo</t>
  </si>
  <si>
    <t>Person2302_Photo</t>
  </si>
  <si>
    <t>Person2287_Photo</t>
  </si>
  <si>
    <t>Person228_Photo</t>
  </si>
  <si>
    <t>Person2279_Photo</t>
  </si>
  <si>
    <t>Person2274_Photo</t>
  </si>
  <si>
    <t>Person2265_Photo</t>
  </si>
  <si>
    <t>Person2263_Photo</t>
  </si>
  <si>
    <t>Person226_Photo</t>
  </si>
  <si>
    <t>Person2259_Photo</t>
  </si>
  <si>
    <t>Person2255_Photo</t>
  </si>
  <si>
    <t>Person2253_Photo</t>
  </si>
  <si>
    <t>Person2252_Photo</t>
  </si>
  <si>
    <t>Person2250_Photo</t>
  </si>
  <si>
    <t>Person225_Photo</t>
  </si>
  <si>
    <t>Person2248_Photo</t>
  </si>
  <si>
    <t>Person2243_Photo</t>
  </si>
  <si>
    <t>Person2235_Photo</t>
  </si>
  <si>
    <t>Person2234_Photo</t>
  </si>
  <si>
    <t>Person2230_Photo</t>
  </si>
  <si>
    <t>Person223_Photo</t>
  </si>
  <si>
    <t>Person2222_Photo</t>
  </si>
  <si>
    <t>Person2220_Photo</t>
  </si>
  <si>
    <t>Person2217_Photo</t>
  </si>
  <si>
    <t>Person221_Photo</t>
  </si>
  <si>
    <t>Person2209_Photo</t>
  </si>
  <si>
    <t>Person2199_Photo</t>
  </si>
  <si>
    <t>Person2191_Photo</t>
  </si>
  <si>
    <t>Person2188_Photo</t>
  </si>
  <si>
    <t>Person2187_Photo</t>
  </si>
  <si>
    <t>Person2182_Photo</t>
  </si>
  <si>
    <t>Person2175_Photo</t>
  </si>
  <si>
    <t>Person2173_Photo</t>
  </si>
  <si>
    <t>Person2172_Photo</t>
  </si>
  <si>
    <t>Person2170_Photo</t>
  </si>
  <si>
    <t>Person217_Photo</t>
  </si>
  <si>
    <t>Person2168_Photo</t>
  </si>
  <si>
    <t>Person2167_Photo</t>
  </si>
  <si>
    <t>Person2160_Photo</t>
  </si>
  <si>
    <t>Person2155_Photo</t>
  </si>
  <si>
    <t>Person2143_Photo</t>
  </si>
  <si>
    <t>Person2139_Photo</t>
  </si>
  <si>
    <t>Person2135_Photo</t>
  </si>
  <si>
    <t>Person213_Photo</t>
  </si>
  <si>
    <t>Person2122_Photo</t>
  </si>
  <si>
    <t>Person2113_Photo</t>
  </si>
  <si>
    <t>Person2110_Photo</t>
  </si>
  <si>
    <t>Person2105_Photo</t>
  </si>
  <si>
    <t>Person2095_Photo</t>
  </si>
  <si>
    <t>Person2093_Photo</t>
  </si>
  <si>
    <t>Person2092_Photo</t>
  </si>
  <si>
    <t>Person2086_Photo</t>
  </si>
  <si>
    <t>Person2085_Photo</t>
  </si>
  <si>
    <t>Person2084_Photo</t>
  </si>
  <si>
    <t>Person2067_Photo</t>
  </si>
  <si>
    <t>Person2061_Photo</t>
  </si>
  <si>
    <t>Person206_Photo</t>
  </si>
  <si>
    <t>Person2052_Photo</t>
  </si>
  <si>
    <t>Person2051_Photo</t>
  </si>
  <si>
    <t>Person2010_Photo</t>
  </si>
  <si>
    <t>Person2009_Photo</t>
  </si>
  <si>
    <t>Person2007_Photo</t>
  </si>
  <si>
    <t>Person2006_Photo</t>
  </si>
  <si>
    <t>Person2004_Photo</t>
  </si>
  <si>
    <t>Person2002_Photo</t>
  </si>
  <si>
    <t>Person2000_Photo</t>
  </si>
  <si>
    <t>Person1999_Photo</t>
  </si>
  <si>
    <t>Person1984_Photo</t>
  </si>
  <si>
    <t>Person1983_Photo</t>
  </si>
  <si>
    <t>Person1976_Photo</t>
  </si>
  <si>
    <t>Person1975_Photo</t>
  </si>
  <si>
    <t>Person1974_Photo</t>
  </si>
  <si>
    <t>Person1968_Photo</t>
  </si>
  <si>
    <t>Person1965_Photo</t>
  </si>
  <si>
    <t>Person1962_Photo</t>
  </si>
  <si>
    <t>Person1957_Photo</t>
  </si>
  <si>
    <t>Person1950_Photo</t>
  </si>
  <si>
    <t>Person1944_Photo</t>
  </si>
  <si>
    <t>Person1934_Photo</t>
  </si>
  <si>
    <t>Person1933_Photo</t>
  </si>
  <si>
    <t>Person1929_Photo</t>
  </si>
  <si>
    <t>Person1928_Photo</t>
  </si>
  <si>
    <t>Person1915_Photo</t>
  </si>
  <si>
    <t>Person1904_Photo</t>
  </si>
  <si>
    <t>Person1900_Photo</t>
  </si>
  <si>
    <t>Person1894_Photo</t>
  </si>
  <si>
    <t>Person1888_Photo</t>
  </si>
  <si>
    <t>Person1886_Photo</t>
  </si>
  <si>
    <t>Person1885_Photo</t>
  </si>
  <si>
    <t>Person1879_Photo</t>
  </si>
  <si>
    <t>Person1878_Photo</t>
  </si>
  <si>
    <t>Person1874_Photo</t>
  </si>
  <si>
    <t>Person1868_Photo</t>
  </si>
  <si>
    <t>Person1864_Photo</t>
  </si>
  <si>
    <t>Person1863_Photo</t>
  </si>
  <si>
    <t>Person1859_Photo</t>
  </si>
  <si>
    <t>Person1858_Photo</t>
  </si>
  <si>
    <t>Person1852_Photo</t>
  </si>
  <si>
    <t>Person1848_Photo</t>
  </si>
  <si>
    <t>Person1845_Photo</t>
  </si>
  <si>
    <t>Person1840_Photo</t>
  </si>
  <si>
    <t>Person1828_Photo</t>
  </si>
  <si>
    <t>Person1826_Photo</t>
  </si>
  <si>
    <t>Person1820_Photo</t>
  </si>
  <si>
    <t>Person1819_Photo</t>
  </si>
  <si>
    <t>Person1817_Photo</t>
  </si>
  <si>
    <t>Person1816_Photo</t>
  </si>
  <si>
    <t>Person1815_Photo</t>
  </si>
  <si>
    <t>Person1809_Photo</t>
  </si>
  <si>
    <t>Person1806_Photo</t>
  </si>
  <si>
    <t>Person1804_Photo</t>
  </si>
  <si>
    <t>Person1784_Photo</t>
  </si>
  <si>
    <t>Person1783_Photo</t>
  </si>
  <si>
    <t>Person1782_Photo</t>
  </si>
  <si>
    <t>Person1777_Photo</t>
  </si>
  <si>
    <t>Person1776_Photo</t>
  </si>
  <si>
    <t>Person1772_Photo</t>
  </si>
  <si>
    <t>Person1767_Photo</t>
  </si>
  <si>
    <t>Person1766_Photo</t>
  </si>
  <si>
    <t>Person1762_Photo</t>
  </si>
  <si>
    <t>Person1745_Photo</t>
  </si>
  <si>
    <t>Person1732_Photo</t>
  </si>
  <si>
    <t>Person1723_Photo</t>
  </si>
  <si>
    <t>Person1718_Photo</t>
  </si>
  <si>
    <t>Person1716_Photo</t>
  </si>
  <si>
    <t>Person1715_Photo</t>
  </si>
  <si>
    <t>Person1705_Photo</t>
  </si>
  <si>
    <t>Person1693_Photo</t>
  </si>
  <si>
    <t>Person1690_Photo</t>
  </si>
  <si>
    <t>Person1685_Photo</t>
  </si>
  <si>
    <t>Person1684_Photo</t>
  </si>
  <si>
    <t>Person1668_Photo</t>
  </si>
  <si>
    <t>Person1662_Photo</t>
  </si>
  <si>
    <t>Person1653_Photo</t>
  </si>
  <si>
    <t>Person1640_Photo</t>
  </si>
  <si>
    <t>Person1639_Photo</t>
  </si>
  <si>
    <t>Person1627_Photo</t>
  </si>
  <si>
    <t>Person1625_Photo</t>
  </si>
  <si>
    <t>Person1624_Photo</t>
  </si>
  <si>
    <t>Person1621_Photo</t>
  </si>
  <si>
    <t>Person1615_Photo</t>
  </si>
  <si>
    <t>Person1611_Photo</t>
  </si>
  <si>
    <t>Person1608_Photo</t>
  </si>
  <si>
    <t>Person1600_Photo</t>
  </si>
  <si>
    <t>Person1596_Photo</t>
  </si>
  <si>
    <t>Person1584_Photo</t>
  </si>
  <si>
    <t>Person1569_Photo</t>
  </si>
  <si>
    <t>Person1551_Photo</t>
  </si>
  <si>
    <t>Person1544_Photo</t>
  </si>
  <si>
    <t>Person1541_Photo</t>
  </si>
  <si>
    <t>Person1537_Photo</t>
  </si>
  <si>
    <t>Person1524_Photo</t>
  </si>
  <si>
    <t>Person1515_Photo</t>
  </si>
  <si>
    <t>Person1513_Photo</t>
  </si>
  <si>
    <t>Person1512_Photo</t>
  </si>
  <si>
    <t>Person1510_Photo</t>
  </si>
  <si>
    <t>Person1507_Photo</t>
  </si>
  <si>
    <t>Person1501_Photo</t>
  </si>
  <si>
    <t>Person1498_Photo</t>
  </si>
  <si>
    <t>Person1493_Photo</t>
  </si>
  <si>
    <t>Person1491_Photo</t>
  </si>
  <si>
    <t>Person1489_Photo</t>
  </si>
  <si>
    <t>Person1486_Photo</t>
  </si>
  <si>
    <t>Person1484_Photo</t>
  </si>
  <si>
    <t>Person1478_Photo</t>
  </si>
  <si>
    <t>Person1461_Photo</t>
  </si>
  <si>
    <t>Person1460_Photo</t>
  </si>
  <si>
    <t>Person1458_Photo</t>
  </si>
  <si>
    <t>Person1456_Photo</t>
  </si>
  <si>
    <t>Person1449_Photo</t>
  </si>
  <si>
    <t>Person1446_Photo</t>
  </si>
  <si>
    <t>Person1441_Photo</t>
  </si>
  <si>
    <t>Person1435_Photo</t>
  </si>
  <si>
    <t>Person1430_Photo</t>
  </si>
  <si>
    <t>Person1416_Photo</t>
  </si>
  <si>
    <t>Person1415_Photo</t>
  </si>
  <si>
    <t>Person1402_Photo</t>
  </si>
  <si>
    <t>Person1401_Photo</t>
  </si>
  <si>
    <t>Person1392_Photo</t>
  </si>
  <si>
    <t>Person1390_Photo</t>
  </si>
  <si>
    <t>Person1387_Photo</t>
  </si>
  <si>
    <t>Person1379_Photo</t>
  </si>
  <si>
    <t>Person1376_Photo</t>
  </si>
  <si>
    <t>Person1366_Photo</t>
  </si>
  <si>
    <t>Person1346_Photo</t>
  </si>
  <si>
    <t>Person1340_Photo</t>
  </si>
  <si>
    <t>Person1330_Photo</t>
  </si>
  <si>
    <t>Person1328_Photo</t>
  </si>
  <si>
    <t>Person1324_Photo</t>
  </si>
  <si>
    <t>Person1322_Photo</t>
  </si>
  <si>
    <t>Person1317_Photo</t>
  </si>
  <si>
    <t>Person1316_Photo</t>
  </si>
  <si>
    <t>Person1315_Photo</t>
  </si>
  <si>
    <t>Person1313_Photo</t>
  </si>
  <si>
    <t>Person1303_Photo</t>
  </si>
  <si>
    <t>Person1300_Photo</t>
  </si>
  <si>
    <t>Person1299_Photo</t>
  </si>
  <si>
    <t>Person1297_Photo</t>
  </si>
  <si>
    <t>Person1289_Photo</t>
  </si>
  <si>
    <t>Person1286_Photo</t>
  </si>
  <si>
    <t>Person1279_Photo</t>
  </si>
  <si>
    <t>Person1276_Photo</t>
  </si>
  <si>
    <t>Person1271_Photo</t>
  </si>
  <si>
    <t>Person1264_Photo</t>
  </si>
  <si>
    <t>Person1259_Photo</t>
  </si>
  <si>
    <t>Person1251_Photo</t>
  </si>
  <si>
    <t>Person1239_Photo</t>
  </si>
  <si>
    <t>Person1238_Photo</t>
  </si>
  <si>
    <t>Person1237_Photo</t>
  </si>
  <si>
    <t>Person1229_Photo</t>
  </si>
  <si>
    <t>Person1228_Photo</t>
  </si>
  <si>
    <t>Person1225_Photo</t>
  </si>
  <si>
    <t>Person1205_Photo</t>
  </si>
  <si>
    <t>Person1200_Photo</t>
  </si>
  <si>
    <t>Person1196_Photo</t>
  </si>
  <si>
    <t>Person1192_Photo</t>
  </si>
  <si>
    <t>Person1190_Photo</t>
  </si>
  <si>
    <t>Person1185_Photo</t>
  </si>
  <si>
    <t>Person1184_Photo</t>
  </si>
  <si>
    <t>Person1182_Photo</t>
  </si>
  <si>
    <t>Person1176_Photo</t>
  </si>
  <si>
    <t>Person1169_Photo</t>
  </si>
  <si>
    <t>Person1152_Photo</t>
  </si>
  <si>
    <t>Person1145_Photo</t>
  </si>
  <si>
    <t>Person1144_Photo</t>
  </si>
  <si>
    <t>Person1143_Photo</t>
  </si>
  <si>
    <t>Person1133_Photo</t>
  </si>
  <si>
    <t>Person1132_Photo</t>
  </si>
  <si>
    <t>Person1130_Photo</t>
  </si>
  <si>
    <t>Person1127_Photo</t>
  </si>
  <si>
    <t>Person1122_Photo</t>
  </si>
  <si>
    <t>Person1119_Photo</t>
  </si>
  <si>
    <t>Person1117_Photo</t>
  </si>
  <si>
    <t>Person1116_Photo</t>
  </si>
  <si>
    <t>Person1108_Photo</t>
  </si>
  <si>
    <t>Person1099_Photo</t>
  </si>
  <si>
    <t>Person1090_Photo</t>
  </si>
  <si>
    <t>Person1085_Photo</t>
  </si>
  <si>
    <t>Person1083_Photo</t>
  </si>
  <si>
    <t>Person1081_Photo</t>
  </si>
  <si>
    <t>Person1077_Photo</t>
  </si>
  <si>
    <t>Person1076_Photo</t>
  </si>
  <si>
    <t>Person1071_Photo</t>
  </si>
  <si>
    <t>Person1070_Photo</t>
  </si>
  <si>
    <t>Person1064_Photo</t>
  </si>
  <si>
    <t>Person1059_Photo</t>
  </si>
  <si>
    <t>Person1055_Photo</t>
  </si>
  <si>
    <t>Person1041_Photo</t>
  </si>
  <si>
    <t>Person1040_Photo</t>
  </si>
  <si>
    <t>Person1036_Photo</t>
  </si>
  <si>
    <t>Person1035_Photo</t>
  </si>
  <si>
    <t>Person1030_Photo</t>
  </si>
  <si>
    <t>Person1029_Photo</t>
  </si>
  <si>
    <t>Person1020_Photo</t>
  </si>
  <si>
    <t>Person1019_Photo</t>
  </si>
  <si>
    <t>Person1004_Photo</t>
  </si>
  <si>
    <t>Person1002_Photo</t>
  </si>
  <si>
    <t>Danielle</t>
  </si>
  <si>
    <t>NonPerson142_Photo</t>
  </si>
  <si>
    <t>NonPerson231_Photo</t>
  </si>
  <si>
    <t>NonPerson317_Photo</t>
  </si>
  <si>
    <t>SuccessBoston</t>
  </si>
  <si>
    <t>NonPerson444_Photo</t>
  </si>
  <si>
    <t>NonPerson416_Photo</t>
  </si>
  <si>
    <t>NonPerson422_Photo</t>
  </si>
  <si>
    <t>NonPerson361_Photo</t>
  </si>
  <si>
    <t>NonPerson35_Photo</t>
  </si>
  <si>
    <t>NonPerson252_Photo</t>
  </si>
  <si>
    <t>NonPerson364_Photo</t>
  </si>
  <si>
    <t>Nicholas Lara</t>
  </si>
  <si>
    <t>Lara</t>
  </si>
  <si>
    <t>For me as an alumnus, the NU CAIS group represents more than just something I co-founded, but more importantly, it represents a legacy built by several generations of Northeastern students and alumni who, like me, share a desire to give back and help equip future generations with the resources and tools they need to navigate the global business world.</t>
  </si>
  <si>
    <t xml:space="preserve">I am not sure what area of employment law I want to practice in, so I am using my co-op experience to explore the different sides of employment law and better inform my future career plans. </t>
  </si>
  <si>
    <t xml:space="preserve">Your donation has enabled me to sustain a job in public service and remain committed to working in the public’s interest. </t>
  </si>
  <si>
    <t xml:space="preserve">After graduation, I am opening my own law firm, MASS Justice Defense, with a NUSL colleague. Our focus will be in criminal defense and prisoners’ rights. </t>
  </si>
  <si>
    <t xml:space="preserve">After having spent a number of years as an immigration paralegal, I entered law school knowing that I wanted to be an immigration attorney. </t>
  </si>
  <si>
    <t>An internship is the best and most fulfilling form of teaching for me.</t>
  </si>
  <si>
    <t>As a DMSB faculty member, I see my role as one tasked with the awesome responsibility of cultivating the next crop of authentic global business leaders.</t>
  </si>
  <si>
    <t xml:space="preserve">During law school, I excelled academically, worked closely with several professors (Northeastern has the best ones), won best brief in the Boston regional competition of the ABA Appellate Advocacy Moot Court, and managed to publish an article in the Law Journal while mentoring 1Ls and keeping up with volunteer around Boston in my spare time.  </t>
  </si>
  <si>
    <t>Like all of the professors here at NUSL, Professor Subrin’s genuine investment in the success of his students was obvious, and pushed me to maximize my potential both in the classroom and within the broader NUSL community.</t>
  </si>
  <si>
    <t xml:space="preserve"> I chose to study for an MBA at Northeastern University to provide the formal training and experiential learning, which served me well when I was an undergrad at the university.</t>
  </si>
  <si>
    <t>The Committee for Public Counsel Services allowed me to do exactly the work I wanted to do upon graduation--advocating for society’s most marginalized people.</t>
  </si>
  <si>
    <t xml:space="preserve">I am excited for my future, and I am grateful for the meaningful contributions you and our university have made in my life.
</t>
  </si>
  <si>
    <t xml:space="preserve">The skills I learned, the people I met, and the information I (hopefully) absorbed will surely serve me well as I continue in the MPA program, and beyond. </t>
  </si>
  <si>
    <t>Visiting writer through the Skok Workshop</t>
  </si>
  <si>
    <t>Founder and first CEO of IDEA</t>
  </si>
  <si>
    <t>Assisting men and women incarcerated in Massachusetts prisons and jails, providing them with free legal assistance on a variety of other legal services.</t>
  </si>
  <si>
    <t>Recipient of the 2016-2017 Undergraduate Award for Outstanding Scholarly and Creative Excellence</t>
  </si>
  <si>
    <t>CEO of IDEA from 2011 to 2013</t>
  </si>
  <si>
    <t>Former undergraduate dean at the D'Amore-McKim School of Business</t>
  </si>
  <si>
    <t>Founder, Social Enterprise Institute and Executive Professor, D’Amore McKim School of Business</t>
  </si>
  <si>
    <t>Director of the Information Assurance Program, inaugural holder of the Sy and Laurie Sternberg Interdisciplinary Chaired Professorship</t>
  </si>
  <si>
    <t>Senior Scientist at the Woods Hole Research Center</t>
  </si>
  <si>
    <t>Recipient of the 2016-2017 Graduate Award for Outstanding Scholarly and Creative Excellence</t>
  </si>
  <si>
    <t>Identifying and supporting talented first-generation college students.</t>
  </si>
  <si>
    <t>Foundation that supports families, furthers research, and heightens awareness about Duchenne Muscular Dystrophy.  L.E.E.P stands for living each day as it comes, enjoying each and every moment, experiencing life to its fullest, and preparing for the future.</t>
  </si>
  <si>
    <t>Featured author, 2017 Skok Workshop</t>
  </si>
  <si>
    <t>Recipient of the Peter Burton Hanson Writing Prize</t>
  </si>
  <si>
    <t xml:space="preserve">Longtime sports information director at Northeastern University and a legendary presence across the Boston sports and cultural landscapes
 </t>
  </si>
  <si>
    <t>Fernie Flaman Men's Hockey Coach</t>
  </si>
  <si>
    <t>Director of the Domestic Violence Institute and director of the Domestic Violence Institute</t>
  </si>
  <si>
    <t>Recipient of the creative resume scholarship, the first experience-based scholarship offered by ScholarJet at Northeastern University.</t>
  </si>
  <si>
    <t xml:space="preserve">A member of Northeastern University’s men’s basketball team since 2013.  </t>
  </si>
  <si>
    <t>CEO of IDEA from 2013 to 2014</t>
  </si>
  <si>
    <t>Recipient of the 2016-2017 Experiential Learning Award</t>
  </si>
  <si>
    <t>The longest tenured coach in Northeastern baseball history, just in front of McPhee’s own coach John “Tinker” Connelly.</t>
  </si>
  <si>
    <t>CEO of IDEA from 2014 until 2015</t>
  </si>
  <si>
    <t>Asa Griggs Candler Professor of Bioethics, the Raymond F. Schinazi Distinguished Research Chair in Jewish Bioethics, a Professor in the Departments of Medicine, Pediatrics, Psychiatry, and Sociology, and the Director of the Center for Ethics at Emory University</t>
  </si>
  <si>
    <t>Sam and Nancy Altschuler Faculty Fellow; Bornstein Endowed Faculty Fellow; Professor of Technological Entrepreneurship; Entrepreneurship and Innovation Group Coordinator, Academic Programs</t>
  </si>
  <si>
    <t>Math Professor and leader of the Bridge to Calculus program</t>
  </si>
  <si>
    <t>Experimental psychologist on the faculties of the Bouvé College of Health Sciences and the College of Computer and Information Science</t>
  </si>
  <si>
    <r>
      <t xml:space="preserve">Bringing together students </t>
    </r>
    <r>
      <rPr>
        <i/>
        <sz val="11"/>
        <rFont val="Calibri"/>
        <family val="2"/>
        <scheme val="minor"/>
      </rPr>
      <t>from all majors</t>
    </r>
    <r>
      <rPr>
        <sz val="11"/>
        <rFont val="Calibri"/>
        <family val="2"/>
        <scheme val="minor"/>
      </rPr>
      <t> interested in the brain to meet and discuss new research and current happenings in the rising world of neuroscience. </t>
    </r>
  </si>
  <si>
    <t>Robert J. Shillman Award for Engineering Excellence</t>
  </si>
  <si>
    <t xml:space="preserve">The first Northeastern student to be named a Rhodes scholar.
</t>
  </si>
  <si>
    <t>Assistant Professor in Chemical Engineering and Affiliated Professor of Bioengineering</t>
  </si>
  <si>
    <t>Robert D. Black Professor, COE Distinguished Professor, Electrical and Computer Engineering</t>
  </si>
  <si>
    <t>Finance &amp; Insurance/Transportation</t>
  </si>
  <si>
    <t>Communication Studies/Media Screen</t>
  </si>
  <si>
    <t>Political Science/Communication Studies</t>
  </si>
  <si>
    <t>Applied Education Psychology - School Counseling</t>
  </si>
  <si>
    <t>AKA Shillman Cat</t>
  </si>
  <si>
    <t>CDM Smith Professor and Chair, Civil and Environmental Engineering</t>
  </si>
  <si>
    <t>CEO and Co-Director of the George J. Kostas Research Institute for Homeland Security</t>
  </si>
  <si>
    <t>COE Distinguished Professor, Electrical and Computer Engineering and Associate Director, CenSSIS</t>
  </si>
  <si>
    <t>Creating an environment where students can learn, experience, and be inspired by fashion.</t>
  </si>
  <si>
    <t>Director of CAVS</t>
  </si>
  <si>
    <t>Director of the Gordon Institute of Engineering Leadership</t>
  </si>
  <si>
    <t>James L. Waters Professor Emeritus; Former Director, the Barnett Institute</t>
  </si>
  <si>
    <t>Legendary men's ice hockey coach who led the  Huskies to four Beanpot tournament championships, an NCAA Frozen Four championship appearance, and a coveted Hockey East championship title in 1988.</t>
  </si>
  <si>
    <t>Stotsky Professor of Jewish Historical and Cultural Studies</t>
  </si>
  <si>
    <t>Serving children and youth from birth to 22.</t>
  </si>
  <si>
    <t>Person147; Person392; Person1881; Person1083</t>
  </si>
  <si>
    <t>Person529; NonPerson194</t>
  </si>
  <si>
    <t>NonPerson400; NonPerson445; Person1501</t>
  </si>
  <si>
    <t>Person2155; NonPerson194</t>
  </si>
  <si>
    <t>NonPerson194; Person273</t>
  </si>
  <si>
    <t>NonPerson158; NonPerson194</t>
  </si>
  <si>
    <t>Person2155; Person1584; NonPerson99; NonPerson158; Person993</t>
  </si>
  <si>
    <t>NonPerson200; NonPerson194</t>
  </si>
  <si>
    <t>NonPerson8; NonPerson318</t>
  </si>
  <si>
    <t>NonPerson139; NonPerson318</t>
  </si>
  <si>
    <t>Person1085; NonPerson301</t>
  </si>
  <si>
    <t>NonPerson402; NonPerson1</t>
  </si>
  <si>
    <t>NonPerson115; Person147</t>
  </si>
  <si>
    <t>NonPerson121; NonPerson158</t>
  </si>
  <si>
    <t>NonPerson128; NonPerson110</t>
  </si>
  <si>
    <t>NonPerson194; NonPerson139; NonPerson132</t>
  </si>
  <si>
    <t>NonPerson137; NonPerson139; NonPerson194</t>
  </si>
  <si>
    <t>NonPerson144; NonPerson111</t>
  </si>
  <si>
    <t>NonPerson151; NonPerson139</t>
  </si>
  <si>
    <t>NonPerson122; NonPerson151</t>
  </si>
  <si>
    <t>NonPerson399; NonPerson151</t>
  </si>
  <si>
    <t>NonPerson156; NonPerson194</t>
  </si>
  <si>
    <t>NonPerson15; NonPerson167; NonPerson166; NonPerson138</t>
  </si>
  <si>
    <t>NonPerson153; NonPerson17</t>
  </si>
  <si>
    <t>NonPerson115; NonPerson183</t>
  </si>
  <si>
    <t>NonPerson399; NonPerson184; NonPerson105</t>
  </si>
  <si>
    <t>NonPerson16; NonPerson191</t>
  </si>
  <si>
    <t>NonPerson208; NonPerson190</t>
  </si>
  <si>
    <t>NonPerson201; NonPerson21</t>
  </si>
  <si>
    <t>NonPerson217; NonPerson318</t>
  </si>
  <si>
    <t>NonPerson217; NonPerson151</t>
  </si>
  <si>
    <t>NonPerson165; NonPerson228</t>
  </si>
  <si>
    <t>NonPerson232; NonPerson194</t>
  </si>
  <si>
    <t>NonPerson99; NonPerson246</t>
  </si>
  <si>
    <t>NonPerson212; NonPerson246</t>
  </si>
  <si>
    <t>Dukakis Tribute Fund; NonPerson258Fund Expendable</t>
  </si>
  <si>
    <t>NonPerson262; NonPerson318</t>
  </si>
  <si>
    <t>NonPerson264; NonPerson194</t>
  </si>
  <si>
    <t>NonPerson193; NonPerson267</t>
  </si>
  <si>
    <t>NonPerson217; NonPerson267</t>
  </si>
  <si>
    <t>NonPerson162; NonPerson269</t>
  </si>
  <si>
    <t>NonPerson146; NonPerson27</t>
  </si>
  <si>
    <t>NonPerson26; NonPerson274</t>
  </si>
  <si>
    <t>NonPerson277; NonPerson194</t>
  </si>
  <si>
    <t>NonPerson280; NonPerson216</t>
  </si>
  <si>
    <t>NonPerson194; NonPerson151; NonPerson284; NonPerson237</t>
  </si>
  <si>
    <t>NonPerson151; NonPerson284</t>
  </si>
  <si>
    <t>NonPerson289; NonPerson186</t>
  </si>
  <si>
    <t>NonPerson240; NonPerson291</t>
  </si>
  <si>
    <t>NonPerson266; NonPerson109; NonPerson18; NonPerson295; NonPerson318</t>
  </si>
  <si>
    <t>NonPerson297; NonPerson218</t>
  </si>
  <si>
    <t>NonPerson297; NonPerson104</t>
  </si>
  <si>
    <t>NonPerson298; NonPerson27</t>
  </si>
  <si>
    <t>NonPerson139; NonPerson305; NonPerson120; NonPerson194</t>
  </si>
  <si>
    <t>NonPerson309; NonPerson263</t>
  </si>
  <si>
    <t>NonPerson310; NonPerson216</t>
  </si>
  <si>
    <t>NonPerson311; NonPerson124</t>
  </si>
  <si>
    <t>NonPerson311; NonPerson130</t>
  </si>
  <si>
    <t>NonPerson312; NonPerson311; NonPerson310; NonPerson309; NonPerson308</t>
  </si>
  <si>
    <t>NonPerson245; NonPerson314</t>
  </si>
  <si>
    <t>NonPerson214; NonPerson113; NonPerson315</t>
  </si>
  <si>
    <t>NonPerson223; NonPerson317</t>
  </si>
  <si>
    <t>NonPerson322; NonPerson300</t>
  </si>
  <si>
    <t>NonPerson110; Person143; Person595; NonPerson323</t>
  </si>
  <si>
    <t>NonPerson10; NonPerson323; NonPerson193</t>
  </si>
  <si>
    <t>NonPerson109; NonPerson323</t>
  </si>
  <si>
    <t>NonPerson10; NonPerson323</t>
  </si>
  <si>
    <t>NonPerson117; NonPerson323; NonPerson300</t>
  </si>
  <si>
    <t>NonPerson401; NonPerson331</t>
  </si>
  <si>
    <t>NonPerson139; NonPerson187; NonPerson331</t>
  </si>
  <si>
    <t>NonPerson305; NonPerson334; NonPerson194</t>
  </si>
  <si>
    <t>NonPerson152; NonPerson143; NonPerson292; NonPerson344</t>
  </si>
  <si>
    <t>NonPerson345; NonPerson198</t>
  </si>
  <si>
    <t>NonPerson403; NonPerson353</t>
  </si>
  <si>
    <t>NonPerson353; NonPerson194; NonPerson360</t>
  </si>
  <si>
    <t>NonPerson194; NonPerson357</t>
  </si>
  <si>
    <t>NonPerson22; NonPerson47; NonPerson139; NonPerson158; NonPerson194; NonPerson200; NonPerson355; NonPerson358</t>
  </si>
  <si>
    <t>NonPerson359; NonPerson275</t>
  </si>
  <si>
    <t>NonPerson151; NonPerson359</t>
  </si>
  <si>
    <t>NonPerson359; NonPerson333</t>
  </si>
  <si>
    <t>NonPerson123; NonPerson359</t>
  </si>
  <si>
    <t>NonPerson195; NonPerson36</t>
  </si>
  <si>
    <t>NonPerson36; NonPerson171</t>
  </si>
  <si>
    <t>NonPerson36; NonPerson298</t>
  </si>
  <si>
    <t>NonPerson402; NonPerson365</t>
  </si>
  <si>
    <t>NonPerson366; NonPerson272</t>
  </si>
  <si>
    <t>NonPerson28; NonPerson23; NonPerson369</t>
  </si>
  <si>
    <t>NonPerson369; NonPerson135</t>
  </si>
  <si>
    <t>NonPerson395; NonPerson371; NonPerson341</t>
  </si>
  <si>
    <t>NonPerson12; NonPerson373</t>
  </si>
  <si>
    <t>NonPerson216; NonPerson376</t>
  </si>
  <si>
    <t>NonPerson401; NonPerson381; NonPerson16</t>
  </si>
  <si>
    <t>NonPerson400; NonPerson381</t>
  </si>
  <si>
    <t>NonPerson381; NonPerson151</t>
  </si>
  <si>
    <t>NonPerson170; NonPerson382</t>
  </si>
  <si>
    <t>NonPerson255; NonPerson382</t>
  </si>
  <si>
    <t>NonPerson383; NonPerson27</t>
  </si>
  <si>
    <t>NonPerson383; NonPerson195</t>
  </si>
  <si>
    <t>NonPerson383; NonPerson445</t>
  </si>
  <si>
    <t>NonPerson387; NonPerson280; NonPerson283</t>
  </si>
  <si>
    <t>NonPerson39; NonPerson165</t>
  </si>
  <si>
    <t>NonPerson105; NonPerson319; NonPerson4</t>
  </si>
  <si>
    <t>NonPerson36; NonPerson4; NonPerson405</t>
  </si>
  <si>
    <t>NonPerson143; NonPerson406</t>
  </si>
  <si>
    <t>NonPerson401; NonPerson36; NonPerson410; NonPerson373</t>
  </si>
  <si>
    <t>NonPerson359; NonPerson410; NonPerson217</t>
  </si>
  <si>
    <t>NonPerson355; NonPerson134; NonPerson18; NonPerson236; NonPerson411</t>
  </si>
  <si>
    <t>NonPerson351; NonPerson417</t>
  </si>
  <si>
    <t xml:space="preserve">NonPerson417
</t>
  </si>
  <si>
    <t>NonPerson39; NonPerson20; NonPerson419; NonPerson327</t>
  </si>
  <si>
    <t>NonPerson187; NonPerson304; NonPerson207; NonPerson422</t>
  </si>
  <si>
    <t>NonPerson123; NonPerson215; NonPerson422</t>
  </si>
  <si>
    <t>NonPerson361; Person1992</t>
  </si>
  <si>
    <t>NonPerson50; NonPerson182; NonPerson359</t>
  </si>
  <si>
    <t>NonPerson52; NonPerson408</t>
  </si>
  <si>
    <t>NonPerson404; NonPerson52; NonPerson19</t>
  </si>
  <si>
    <t>NonPerson207; NonPerson52</t>
  </si>
  <si>
    <t>NonPerson399; NonPerson151; NonPerson52</t>
  </si>
  <si>
    <t>NonPerson395; NonPerson256; NonPerson52; NonPerson123; NonPerson371</t>
  </si>
  <si>
    <t>NonPerson57; NonPerson325</t>
  </si>
  <si>
    <t>NonPerson58; NonPerson247; NonPerson411</t>
  </si>
  <si>
    <t>NonPerson400; NonPerson58</t>
  </si>
  <si>
    <t>NonPerson36; NonPerson58</t>
  </si>
  <si>
    <t>NonPerson248; NonPerson297; NonPerson58</t>
  </si>
  <si>
    <t>NonPerson385; NonPerson58; NonPerson269</t>
  </si>
  <si>
    <t>NonPerson6; NonPerson21</t>
  </si>
  <si>
    <t>NonPerson60; NonPerson8</t>
  </si>
  <si>
    <t>NonPerson216; NonPerson65</t>
  </si>
  <si>
    <t>NonPerson66; NonPerson151</t>
  </si>
  <si>
    <t>NonPerson66; NonPerson58</t>
  </si>
  <si>
    <t>NonPerson277; NonPerson194; NonPerson66</t>
  </si>
  <si>
    <t>NonPerson67; NonPerson230</t>
  </si>
  <si>
    <t>NonPerson101; NonPerson69</t>
  </si>
  <si>
    <t>NonPerson139; NonPerson75; NonPerson195</t>
  </si>
  <si>
    <t>NonPerson138; NonPerson77</t>
  </si>
  <si>
    <t>NonPerson419; NonPerson77; NonPerson39</t>
  </si>
  <si>
    <t>NonPerson264; NonPerson303; NonPerson77; NonPerson39</t>
  </si>
  <si>
    <t>NonPerson78; NonPerson411</t>
  </si>
  <si>
    <t>NonPerson264; NonPerson79; NonPerson303; NonPerson77</t>
  </si>
  <si>
    <t>NonPerson199; NonPerson369; NonPerson81</t>
  </si>
  <si>
    <t>NonPerson81; NonPerson322</t>
  </si>
  <si>
    <t>NonPerson212; NonPerson314; NonPerson81; NonPerson369</t>
  </si>
  <si>
    <t>NonPerson74; NonPerson82</t>
  </si>
  <si>
    <t>NonPerson82; NonPerson277; NonPerson194</t>
  </si>
  <si>
    <t>NonPerson148; NonPerson82</t>
  </si>
  <si>
    <t>NonPerson68; NonPerson82</t>
  </si>
  <si>
    <t>NonPerson147; NonPerson82</t>
  </si>
  <si>
    <t>NonPerson318; NonPerson1; NonPerson83</t>
  </si>
  <si>
    <t>NonPerson83; NonPerson382</t>
  </si>
  <si>
    <t>NonPerson370; NonPerson83</t>
  </si>
  <si>
    <t>NonPerson351; NonPerson389; NonPerson86; NonPerson318</t>
  </si>
  <si>
    <t>NonPerson360; NonPerson158; NonPerson87; NonPerson33; NonPerson277; NonPerson328</t>
  </si>
  <si>
    <t>NonPerson80; NonPerson300; NonPerson88</t>
  </si>
  <si>
    <t>NonPerson88; NonPerson33</t>
  </si>
  <si>
    <t>NonPerson87; NonPerson9</t>
  </si>
  <si>
    <t>NonPerson90; NonPerson80; NonPerson318</t>
  </si>
  <si>
    <t>NonPerson391; Person1002</t>
  </si>
  <si>
    <t>Person1024; NonPerson26; NonPerson187</t>
  </si>
  <si>
    <t>NonPerson392; Person1066</t>
  </si>
  <si>
    <t>Person1070; NonPerson59; NonPerson411</t>
  </si>
  <si>
    <t>NonPerson111; Person1095</t>
  </si>
  <si>
    <t>Person1106; NonPerson194</t>
  </si>
  <si>
    <t>Person1108; NonPerson276; NonPerson195</t>
  </si>
  <si>
    <t>Person1119; NonPerson324</t>
  </si>
  <si>
    <t>NonPerson33; Person1123</t>
  </si>
  <si>
    <t>NonPerson327; NonPerson233; NonPerson185; Person1142; NonPerson87</t>
  </si>
  <si>
    <t>Person1143; NonPerson95</t>
  </si>
  <si>
    <t>Person1144; NonPerson130</t>
  </si>
  <si>
    <t>Person1145; NonPerson194</t>
  </si>
  <si>
    <t>Person1147; NonPerson210</t>
  </si>
  <si>
    <t>Person1157; NonPerson194; Person1584</t>
  </si>
  <si>
    <t>Person1162; NonPerson301</t>
  </si>
  <si>
    <t>Person1180; NonPerson194</t>
  </si>
  <si>
    <t>Person1229; NonPerson115</t>
  </si>
  <si>
    <t>Person1246; NonPerson190</t>
  </si>
  <si>
    <t>Person1246; NonPerson14</t>
  </si>
  <si>
    <t>Person1247; NonPerson246</t>
  </si>
  <si>
    <t>NonPerson69; Person1024; Person1132; Person1262</t>
  </si>
  <si>
    <t>Person1270; NonPerson183</t>
  </si>
  <si>
    <t>Person1270; NonPerson92</t>
  </si>
  <si>
    <t>Person1271; NonPerson323</t>
  </si>
  <si>
    <t>Person1279; NonPerson362</t>
  </si>
  <si>
    <t>Person1284; NonPerson421; NonPerson194</t>
  </si>
  <si>
    <t>NonPerson87; Person1303</t>
  </si>
  <si>
    <t>Person131; NonPerson264</t>
  </si>
  <si>
    <t>Person133; NonPerson358</t>
  </si>
  <si>
    <t>Person1363; NonPerson194</t>
  </si>
  <si>
    <t>Person995; NonPerson369; NonPerson199</t>
  </si>
  <si>
    <t>Person985; NonPerson194</t>
  </si>
  <si>
    <t>NonPerson286; NonPerson39; Person947</t>
  </si>
  <si>
    <t>Person934; NonPerson81</t>
  </si>
  <si>
    <t>NonPerson199; Person930; NonPerson314; NonPerson245</t>
  </si>
  <si>
    <t>Person861; NonPerson58</t>
  </si>
  <si>
    <t>Person861; NonPerson194; NonPerson185</t>
  </si>
  <si>
    <t>NonPerson277; Person861</t>
  </si>
  <si>
    <t>NonPerson106; NonPerson383; NonPerson423; NonPerson69; Person848; Person975; Person1076</t>
  </si>
  <si>
    <t>Person828; NonPerson225</t>
  </si>
  <si>
    <t>Person828; NonPerson272</t>
  </si>
  <si>
    <t>Person821; NonPerson13</t>
  </si>
  <si>
    <t>NonPerson215; NonPerson190; NonPerson116; Person802</t>
  </si>
  <si>
    <t>Person802; NonPerson357</t>
  </si>
  <si>
    <t>Person800; Person1100; NonPerson194</t>
  </si>
  <si>
    <t>Person795; NonPerson33; NonPerson88</t>
  </si>
  <si>
    <t>NonPerson95; Person791</t>
  </si>
  <si>
    <t>Person750; NonPerson285</t>
  </si>
  <si>
    <t>Person743; NonPerson422</t>
  </si>
  <si>
    <t>Person705; NonPerson194</t>
  </si>
  <si>
    <t>NonPerson370; NonPerson105; Person685</t>
  </si>
  <si>
    <t>NonPerson415; NonPerson138; Person677</t>
  </si>
  <si>
    <t>NonPerson188; NonPerson69; Person670</t>
  </si>
  <si>
    <t>NonPerson401; NonPerson58; Person666</t>
  </si>
  <si>
    <t>NonPerson277; Person67</t>
  </si>
  <si>
    <t>NonPerson312; Person654</t>
  </si>
  <si>
    <t>NonPerson88; Person630</t>
  </si>
  <si>
    <t>NonPerson403; Person62; NonPerson322; NonPerson143; NonPerson58</t>
  </si>
  <si>
    <t>Paolo Di Pinto</t>
  </si>
  <si>
    <t>Person602; NonPerson272</t>
  </si>
  <si>
    <t>NonPerson259; NonPerson383; NonPerson409; Person413</t>
  </si>
  <si>
    <t>Person427; NonPerson303</t>
  </si>
  <si>
    <t>Person692; NonPerson323; Person444</t>
  </si>
  <si>
    <t>Person448; NonPerson301</t>
  </si>
  <si>
    <t>Person953; Person380</t>
  </si>
  <si>
    <t>NonPerson92; NonPerson345; Person38</t>
  </si>
  <si>
    <t>Person1115; Person1264; Person1584; NonPerson360; NonPerson251; Person351</t>
  </si>
  <si>
    <t>Person351; NonPerson194; NonPerson189</t>
  </si>
  <si>
    <t>NonPerson408; Person348</t>
  </si>
  <si>
    <t>Person337; NonPerson61</t>
  </si>
  <si>
    <t>Erin Bucci</t>
  </si>
  <si>
    <t>NonPerson27; Person276</t>
  </si>
  <si>
    <t>Person271; NonPerson194</t>
  </si>
  <si>
    <t>NonPerson246; Person258</t>
  </si>
  <si>
    <t>Person258; NonPerson246</t>
  </si>
  <si>
    <t>Person2387; NonPerson39</t>
  </si>
  <si>
    <t>NonPerson18; Person2369; Person692; NonPerson203</t>
  </si>
  <si>
    <t>Person2369; Person983; Person795</t>
  </si>
  <si>
    <t>NonPerson277; Person2357</t>
  </si>
  <si>
    <t>Person2353; Person364; NonPerson81</t>
  </si>
  <si>
    <t>Person2347; Person1006; NonPerson77</t>
  </si>
  <si>
    <t>Person2320; NonPerson362</t>
  </si>
  <si>
    <t>NonPerson289; Person347; Person1021; Person2350; Person347; Person2319</t>
  </si>
  <si>
    <t>NonPerson308; Person2314; NonPerson263; NonPerson214</t>
  </si>
  <si>
    <t>Person2311; NonPerson81</t>
  </si>
  <si>
    <t>NonPerson120; Person2309</t>
  </si>
  <si>
    <t>Person870; Person2308</t>
  </si>
  <si>
    <t>NonPerson86; NonPerson87; Person2304</t>
  </si>
  <si>
    <t>Person357; Person995; Person2302</t>
  </si>
  <si>
    <t>NonPerson82; Person2290</t>
  </si>
  <si>
    <t>Person2277; NonPerson194</t>
  </si>
  <si>
    <t>NonPerson14; NonPerson99; Person1584; Person356; Person2384; Person2274; Person413; Person861</t>
  </si>
  <si>
    <t>Person2263; NonPerson35</t>
  </si>
  <si>
    <t>NonPerson277;  Person2259; Person407</t>
  </si>
  <si>
    <t>Person2255; NonPerson420</t>
  </si>
  <si>
    <t>Person77; Person2254; NonPerson194</t>
  </si>
  <si>
    <t>Person2253; NonPerson420; NonPerson138</t>
  </si>
  <si>
    <t>Person1200; Person1264; NonPerson167; Person2253</t>
  </si>
  <si>
    <t>NonPerson341; NonPerson354; Person2243; NonPerson72</t>
  </si>
  <si>
    <t>Person2236; NonPerson362</t>
  </si>
  <si>
    <t>NonPerson88; Person2229</t>
  </si>
  <si>
    <t>NonPerson81; NonPerson420;  Person2226; Person130</t>
  </si>
  <si>
    <t>NonPerson265; NonPerson110; Person2315; Person2217; Person131</t>
  </si>
  <si>
    <t>Person2201; NonPerson362</t>
  </si>
  <si>
    <t>Person319; Person2199</t>
  </si>
  <si>
    <t>Person2194; NonPerson269</t>
  </si>
  <si>
    <t>NonPerson60; NonPerson199; Person2191; Person1289</t>
  </si>
  <si>
    <t>Person218; NonPerson1</t>
  </si>
  <si>
    <t>NonPerson110; NonPerson378; NonPerson253; Person2172; Person401; NonPerson290</t>
  </si>
  <si>
    <t>Person296; Person2172</t>
  </si>
  <si>
    <t>NonPerson369; Person217</t>
  </si>
  <si>
    <t>Person2168; Person1351; Person221</t>
  </si>
  <si>
    <t>Person2161; Person2279</t>
  </si>
  <si>
    <t>Person2138; Person12</t>
  </si>
  <si>
    <t>Person2234; Person2135; NonPerson225</t>
  </si>
  <si>
    <t>Person760; Person2135; NonPerson190; Person105</t>
  </si>
  <si>
    <t>Person2127; Person1144; NonPerson362</t>
  </si>
  <si>
    <t>Person2116; Person356</t>
  </si>
  <si>
    <t>NonPerson301; Person2109</t>
  </si>
  <si>
    <t>Person2099; NonPerson221</t>
  </si>
  <si>
    <t>NonPerson115; NonPerson283; Person752; Person1501; Person2220; Person648; Person802; Person2268; Person2092</t>
  </si>
  <si>
    <t>Person2268; NonPerson115; Person2092; Person1501</t>
  </si>
  <si>
    <t>NonPerson110; Person2088; Person2377; Person1166</t>
  </si>
  <si>
    <t>NonPerson362; Person2087</t>
  </si>
  <si>
    <t>Person2076; NonPerson190</t>
  </si>
  <si>
    <t>NonPerson15; Person361; Person206</t>
  </si>
  <si>
    <t>Person2048; NonPerson103</t>
  </si>
  <si>
    <t>NonPerson108; Person204</t>
  </si>
  <si>
    <t>Person204; NonPerson269</t>
  </si>
  <si>
    <t>Person2032; Person934; Person105</t>
  </si>
  <si>
    <t>Person203; Person908; Person646; Person1324; NonPerson194; NonPerson189</t>
  </si>
  <si>
    <t>Person1993; NonPerson151; NonPerson269</t>
  </si>
  <si>
    <t>NonPerson300; Person199</t>
  </si>
  <si>
    <t>NonPerson194; NonPerson359; NonPerson357; NonPerson413; Person1976</t>
  </si>
  <si>
    <t>NonPerson194; Person408; Person1976; Person1276</t>
  </si>
  <si>
    <t>Person1976; NonPerson63</t>
  </si>
  <si>
    <t>NonPerson115; Person1975</t>
  </si>
  <si>
    <t>NonPerson69; NonPerson13; Person11; Person1975</t>
  </si>
  <si>
    <t>Person1974; NonPerson238</t>
  </si>
  <si>
    <t>NonPerson82; Person197</t>
  </si>
  <si>
    <t>Person1968; NonPerson255</t>
  </si>
  <si>
    <t>NonPerson99; Person1961</t>
  </si>
  <si>
    <t>Person1957; Person771</t>
  </si>
  <si>
    <t>NonPerson301; Person1955</t>
  </si>
  <si>
    <t>Person1953; NonPerson245; NonPerson314</t>
  </si>
  <si>
    <t>Person1953; NonPerson186; NonPerson202; NonPerson199; NonPerson144</t>
  </si>
  <si>
    <t>Person1943; NonPerson351; NonPerson168</t>
  </si>
  <si>
    <t>NonPerson99; Person2255; Person1943; Person2226</t>
  </si>
  <si>
    <t>Person1271; Person73; Person194; Person340</t>
  </si>
  <si>
    <t>Person194; NonPerson190; NonPerson18; NonPerson207</t>
  </si>
  <si>
    <t>Person225; Person192; NonPerson246</t>
  </si>
  <si>
    <t>NonPerson54; Person1919; Person2138; Person2339; Person2331</t>
  </si>
  <si>
    <t>Person1983; NonPerson99; NonPerson27; Person62; Person752; Person1904; Person346; Person798; Person914; Person932; Person2255; Person437; Person1933; Person1286; Person2310; Person2152; NonPerson136</t>
  </si>
  <si>
    <t>NonPerson61; Person1902; Person2101; NonPerson82</t>
  </si>
  <si>
    <t>Person62; Person190; Person1108; NonPerson166; Person823; Person1983; NonPerson99</t>
  </si>
  <si>
    <t>Person190; NonPerson322; NonPerson81</t>
  </si>
  <si>
    <t>NonPerson144; Person19</t>
  </si>
  <si>
    <t>NonPerson310; Person1889; NonPerson130</t>
  </si>
  <si>
    <t>NonPerson309; Person1889; NonPerson130; Person1304</t>
  </si>
  <si>
    <t>Person1859; NonPerson175; NonPerson7; NonPerson336; NonPerson313</t>
  </si>
  <si>
    <t>Person1858; Person977</t>
  </si>
  <si>
    <t>NonPerson366; Person1852; NonPerson390; NonPerson184; NonPerson335; NonPerson175; NonPerson191</t>
  </si>
  <si>
    <t>NonPerson69; Person1833</t>
  </si>
  <si>
    <t>Person1828; NonPerson82; NonPerson362</t>
  </si>
  <si>
    <t>Person1826; NonPerson15; NonPerson166; NonPerson36; NonPerson411</t>
  </si>
  <si>
    <t>Person1826; NonPerson424; NonPerson139; NonPerson83; NonPerson195; NonPerson12; NonPerson58</t>
  </si>
  <si>
    <t>NonPerson99; Person1108; Person1264; Person2001; Person1826; NonPerson15; NonPerson322; Person791</t>
  </si>
  <si>
    <t>Person1816; Person413; Person1303</t>
  </si>
  <si>
    <t>Person371; Person1815; NonPerson269</t>
  </si>
  <si>
    <t>NonPerson60; Person1812; Person1289</t>
  </si>
  <si>
    <t>NonPerson60; Person2191; Person1812</t>
  </si>
  <si>
    <t>Person2308; Person2191; NonPerson115; Person1812</t>
  </si>
  <si>
    <t>NonPerson115; Person743; Person1263; Person1501; Person1812; Person1904</t>
  </si>
  <si>
    <t>NonPerson373; Person1801</t>
  </si>
  <si>
    <t>NonPerson138; Person1800</t>
  </si>
  <si>
    <t>Person1784; Person603</t>
  </si>
  <si>
    <t>Person368; NonPerson82; Person1783</t>
  </si>
  <si>
    <t>Person1783; Person649; Person2317</t>
  </si>
  <si>
    <t>Person1782; NonPerson82; NonPerson314; Person269</t>
  </si>
  <si>
    <t>NonPerson143; Person1761</t>
  </si>
  <si>
    <t>Person1759; Person1971; NonPerson194; NonPerson189</t>
  </si>
  <si>
    <t>Person1755; NonPerson194; NonPerson185</t>
  </si>
  <si>
    <t>NonPerson277; NonPerson194; Person1751</t>
  </si>
  <si>
    <t>Person80; Person1745; NonPerson301</t>
  </si>
  <si>
    <t>Person1723; Person784; Person930</t>
  </si>
  <si>
    <t>Person1723; NonPerson159</t>
  </si>
  <si>
    <t>Person1723; NonPerson204; NonPerson181</t>
  </si>
  <si>
    <t>Person2326; Person226; NonPerson255; Person1716; Person1303; Person784</t>
  </si>
  <si>
    <t>Person1714; NonPerson185; Person1761</t>
  </si>
  <si>
    <t>Person1204; Person710; Person684; NonPerson194; NonPerson189; Person1711; NonPerson355</t>
  </si>
  <si>
    <t>NonPerson324; Person1710; Person1984</t>
  </si>
  <si>
    <t>NonPerson330; Person1700; NonPerson139; NonPerson269</t>
  </si>
  <si>
    <t>Person1690; Person195</t>
  </si>
  <si>
    <t>Person1686; Person1116</t>
  </si>
  <si>
    <t>Person1685; NonPerson337</t>
  </si>
  <si>
    <t>Person677; NonPerson415; Person1685</t>
  </si>
  <si>
    <t>NonPerson99; Person2001; Person1108; Person1826; Person1943; Person1261; Person1169; Person691; Person712; Person1685; Person2110; NonPerson195; Person277; Person1799; Person2095; Person613</t>
  </si>
  <si>
    <t>Person1685; NonPerson424; NonPerson337</t>
  </si>
  <si>
    <t>NonPerson77; Person1677</t>
  </si>
  <si>
    <t>Person1668; Person2339</t>
  </si>
  <si>
    <t>Person1668; Person93; Person143</t>
  </si>
  <si>
    <t>Person1662; NonPerson445; NonPerson287; NonPerson159</t>
  </si>
  <si>
    <t>Person1660; NonPerson194</t>
  </si>
  <si>
    <t>Person1064; Person1864; Person1063; Person2364; Person1655; Person175; Person1105; Person1192; Person12</t>
  </si>
  <si>
    <t>Person1653; NonPerson95</t>
  </si>
  <si>
    <t>Person1263; NonPerson115; Person1638</t>
  </si>
  <si>
    <t>Person950; Person1637; Person2135; NonPerson225</t>
  </si>
  <si>
    <t>Person1627; NonPerson95</t>
  </si>
  <si>
    <t>NonPerson99; Person1624</t>
  </si>
  <si>
    <t>Person1614; Person2320</t>
  </si>
  <si>
    <t>Person1614; Person1785</t>
  </si>
  <si>
    <t>Person1609; NonPerson194</t>
  </si>
  <si>
    <t>Person1605; NonPerson314</t>
  </si>
  <si>
    <t>Person1671; Person1604; Person634</t>
  </si>
  <si>
    <t>NonPerson66; Person1601</t>
  </si>
  <si>
    <t>Person80; Person729; Person2368; Person2044; NonPerson301; Person1596</t>
  </si>
  <si>
    <t>Person1596; NonPerson115; NonPerson39</t>
  </si>
  <si>
    <t>Person2330; Person2070; Person1591; Person1351</t>
  </si>
  <si>
    <t>NonPerson381; NonPerson331; NonPerson318; Person1581</t>
  </si>
  <si>
    <t>Person118; Person167; Person231; Person1575; Person90; Person2158; Person232; Person1770; Person1694; Person1053; NonPerson392</t>
  </si>
  <si>
    <t>Person2171; Person1548; NonPerson194</t>
  </si>
  <si>
    <t>Person602; Person1543; NonPerson272</t>
  </si>
  <si>
    <t>Person951; Person2346; NonPerson217; Person1541</t>
  </si>
  <si>
    <t>Person1537; NonPerson77; Person2217; Person131; NonPerson79</t>
  </si>
  <si>
    <t>NonPerson82; NonPerson362; Person1535</t>
  </si>
  <si>
    <t>Person1532; NonPerson37</t>
  </si>
  <si>
    <t>Person1530; Person1339; NonPerson194</t>
  </si>
  <si>
    <t>Person2253; Person993; Person1299; Person1246; Person105; Person1514</t>
  </si>
  <si>
    <t>NonPerson218; NonPerson110; Person724; Person1507; Person595; Person595; NonPerson10; NonPerson109; Person444</t>
  </si>
  <si>
    <t>Person1503; Person963</t>
  </si>
  <si>
    <t>Person2354; Person2113; Person1503; Person649; Person2118; Person1978; Person132; Person399; Person628; Person403; Person412; Person1177; Person963; Person2331; Person940; Person916; Person2122; Person2265</t>
  </si>
  <si>
    <t>Person150; NonPerson194</t>
  </si>
  <si>
    <t>Person1494; NonPerson161; Person362</t>
  </si>
  <si>
    <t>Person1492; Person1810</t>
  </si>
  <si>
    <t>Person1595; Person1491; Person2302</t>
  </si>
  <si>
    <t>Person266; NonPerson166; NonPerson15; NonPerson138; Person1070; Person1484</t>
  </si>
  <si>
    <t>Person677; Person1484</t>
  </si>
  <si>
    <t>Person2113; Person367; Person1059; Person1962; Person157; Person2161; Person2155; Person180; Person634; Person710; NonPerson251; NonPerson189; Person1484</t>
  </si>
  <si>
    <t>Person1478; Person414</t>
  </si>
  <si>
    <t>Person1470; Person2000</t>
  </si>
  <si>
    <t>Person2359; Person419; NonPerson220.; NonPerson388; Person1467</t>
  </si>
  <si>
    <t>Person1324; Person1970; Person1461; Person415</t>
  </si>
  <si>
    <t>Person1460; NonPerson251; NonPerson69; NonPerson137</t>
  </si>
  <si>
    <t>Person1551; Person1460; NonPerson95</t>
  </si>
  <si>
    <t>Person1460; NonPerson177; NonPerson386; NonPerson100; NonPerson295; Person692; Person953; NonPerson268; Person2108; NonPerson104</t>
  </si>
  <si>
    <t>NonPerson392; Person1459; Person1526; Person1025; Person2038; Person72; Person2167; Person930</t>
  </si>
  <si>
    <t>Person145; NonPerson194</t>
  </si>
  <si>
    <t>Person1449; NonPerson246</t>
  </si>
  <si>
    <t>NonPerson92; Person1446; Person1055</t>
  </si>
  <si>
    <t>Person1446; NonPerson362; NonPerson92; NonPerson115</t>
  </si>
  <si>
    <t>Person1953; Person733; Person1445; NonPerson314</t>
  </si>
  <si>
    <t>NonPerson42; Person1445; Person134</t>
  </si>
  <si>
    <t>NonPerson277; Person1489; Person1435; NonPerson66</t>
  </si>
  <si>
    <t>Person1435; NonPerson66</t>
  </si>
  <si>
    <t>Person1433; NonPerson276; NonPerson322; NonPerson166; Person1264; NonPerson138; Person791</t>
  </si>
  <si>
    <t>Person1108; Person1433; Person1264; Person791</t>
  </si>
  <si>
    <t>Person685; NonPerson110; Person1584; NonPerson88; Person1122; Person935; Person142; Person1772; Person749; Person17; Person2291</t>
  </si>
  <si>
    <t>NonPerson392; Person2184; Person1850; Person1419; Person1012; Person386; Person394; Person97; Person1666; Person2205; Person1214</t>
  </si>
  <si>
    <t>NonPerson15; NonPerson166; Person1416</t>
  </si>
  <si>
    <t>NonPerson15; Person1416</t>
  </si>
  <si>
    <t>Person102; Person1199; Person1404; NonPerson194</t>
  </si>
  <si>
    <t>Person1902; Person1396; NonPerson194</t>
  </si>
  <si>
    <t>NonPerson122; Person1394</t>
  </si>
  <si>
    <t>NonPerson93; Person1532; NonPerson115; Person1390; NonPerson345; Person1055; NonPerson198; Person765</t>
  </si>
  <si>
    <t>NonPerson77; Person1385</t>
  </si>
  <si>
    <t>Person1378; NonPerson194</t>
  </si>
  <si>
    <t>NonPerson392; Person119; Person1442; Person378; Person1377; Person1863; Person1590; Person285; Person2102; Person1034; Person1884; Person977; Person1858</t>
  </si>
  <si>
    <t>Person2309; NonPerson110; NonPerson39; Person1376</t>
  </si>
  <si>
    <t>Person1144; NonPerson362; Person1304; Person310; Person1952; Person640; Person1371; Person2127</t>
  </si>
  <si>
    <t>Person137; NonPerson110; Person724</t>
  </si>
  <si>
    <t>Person747; NonPerson238; Person1365</t>
  </si>
  <si>
    <t>NonPerson30; Person1375</t>
  </si>
  <si>
    <t>NonPerson30; Person312</t>
  </si>
  <si>
    <t>NonPerson30; Person435</t>
  </si>
  <si>
    <t>NonPerson182; NonPerson30; NonPerson318</t>
  </si>
  <si>
    <t>NonPerson278; Person2072; Person2069; NonPerson30; Person1366; Person747</t>
  </si>
  <si>
    <t>Person1944; Person2243; NonPerson30; NonPerson112; NonPerson120</t>
  </si>
  <si>
    <t>Person301; NonPerson30;</t>
  </si>
  <si>
    <t>Person337; NonPerson30; Person1583; Person2188</t>
  </si>
  <si>
    <t>Person85; NonPerson30; NonPerson224; NonPerson326</t>
  </si>
  <si>
    <t>Person1966; NonPerson30</t>
  </si>
  <si>
    <t>Person798; NonPerson146; NonPerson180</t>
  </si>
  <si>
    <t>NonPerson34; Person1761</t>
  </si>
  <si>
    <t>Person535; NonPerson194</t>
  </si>
  <si>
    <t>Person1407; NonPerson150</t>
  </si>
  <si>
    <t>NonPerson150; NonPerson66</t>
  </si>
  <si>
    <t>NonPerson150; Person1231</t>
  </si>
  <si>
    <t>NonPerson66; NonPerson150</t>
  </si>
  <si>
    <t>NonPerson125; Person1900; Person834; Person91; Person1004</t>
  </si>
  <si>
    <t>NonPerson125; Person408; Person1976; Person1435; Person66; Person1750; Person2356; Person899; Person1314; Person1434; Person1458; Person1986; Person1584; Person1276; NonPerson233</t>
  </si>
  <si>
    <t>NonPerson125; Person428; Person668</t>
  </si>
  <si>
    <t>NonPerson148; NonPerson125; NonPerson194</t>
  </si>
  <si>
    <t>NonPerson163; NonPerson125</t>
  </si>
  <si>
    <t>NonPerson269; Person323; Person1810; Person2101; Person197; Person2200; Person356; Person314; Person628; Person65; Person1313; Person655; NonPerson125</t>
  </si>
  <si>
    <t>NonPerson99; NonPerson125</t>
  </si>
  <si>
    <t>Person1239; NonPerson125</t>
  </si>
  <si>
    <t>Person1328; NonPerson61; Person655; NonPerson125</t>
  </si>
  <si>
    <t>Person479; NonPerson125</t>
  </si>
  <si>
    <t>Person479; Person1351; Person791</t>
  </si>
  <si>
    <t>NonPerson87; NonPerson167; NonPerson81; NonPerson138; NonPerson246; NonPerson44; NonPerson373; NonPerson360; NonPerson157;NonPerson142; Person111; NonPerson15; NonPerson166; NonPerson322; NonPerson420; Person1960</t>
  </si>
  <si>
    <t>Person1826; NonPerson15; NonPerson195; NonPerson143; NonPerson51</t>
  </si>
  <si>
    <t>NonPerson282; NonPerson54; NonPerson71</t>
  </si>
  <si>
    <t>Person141; NonPerson39; Person1984</t>
  </si>
  <si>
    <t>Person540; NonPerson99; Person1760; Person2001; NonPerson168</t>
  </si>
  <si>
    <t>NonPerson139; NonPerson121; NonPerson137; NonPerson426; NonPerson160</t>
  </si>
  <si>
    <t>NonPerson169; NonPerson426</t>
  </si>
  <si>
    <t>NonPerson139; NonPerson429</t>
  </si>
  <si>
    <t>NonPerson151; NonPerson429</t>
  </si>
  <si>
    <t>NonPerson394; NonPerson358; NonPerson429; NonPerson52; NonPerson16; NonPerson321</t>
  </si>
  <si>
    <t>NonPerson399; NonPerson429</t>
  </si>
  <si>
    <t>NonPerson429; NonPerson269</t>
  </si>
  <si>
    <t>NonPerson169; NonPerson425</t>
  </si>
  <si>
    <t>NonPerson78; NonPerson425</t>
  </si>
  <si>
    <t>NonPerson425; NonPerson169</t>
  </si>
  <si>
    <t>NonPerson425; NonPerson169; NonPerson78; NonPerson219</t>
  </si>
  <si>
    <t>Person2161; NonPerson90; NonPerson431</t>
  </si>
  <si>
    <t>NonPerson431; NonPerson357; NonPerson346; NonPerson358; NonPerson207</t>
  </si>
  <si>
    <t>NonPerson213; Person1686; NonPerson45</t>
  </si>
  <si>
    <t>NonPerson300; NonPerson45</t>
  </si>
  <si>
    <t>Person1618; Person1081; NonPerson45</t>
  </si>
  <si>
    <t>Person1686; NonPerson45</t>
  </si>
  <si>
    <t>Person875; NonPerson318</t>
  </si>
  <si>
    <t>NonPerson110; NonPerson129; Person2172; Person597; Person875; Person1035; Person1859</t>
  </si>
  <si>
    <t>NonPerson155; Person875; Person1035</t>
  </si>
  <si>
    <t>Person269; NonPerson115</t>
  </si>
  <si>
    <t>NonPerson125; Person487; Person446; Person21; Person22; Person2085</t>
  </si>
  <si>
    <t>Person100; NonPerson357; NonPerson82; NonPerson277; NonPerson194; Person2259; Person590; Person1977</t>
  </si>
  <si>
    <t>NonPerson130; NonPerson376; NonPerson214</t>
  </si>
  <si>
    <t>NonPerson376; NonPerson184</t>
  </si>
  <si>
    <t>NonPerson376; NonPerson214</t>
  </si>
  <si>
    <t>NonPerson376; NonPerson214; NonPerson350</t>
  </si>
  <si>
    <t>NonPerson342; NonPerson262; NonPerson369; NonPerson92; NonPerson116; NonPerson273; NonPerson28; NonPerson199; NonPerson144; NonPerson183; NonPerson202; NonPerson314; NonPerson186; NonPerson60; NonPerson245; NonPerson201; Person1767; NonPerson198; NonPerson140; Person218</t>
  </si>
  <si>
    <t>NonPerson349; NonPerson96; NonPerson237; NonPerson239; NonPerson241; NonPerson339; NonPerson97; NonPerson242; NonPerson406; NonPerson236; NonPerson274; NonPerson273</t>
  </si>
  <si>
    <t>NonPerson375; Person248; Person752; Person1346; NonPerson273</t>
  </si>
  <si>
    <t>NonPerson57; NonPerson273; NonPerson301; NonPerson185; NonPerson35; NonPerson324; NonPerson302; NonPerson285; NonPerson300; NonPerson80; NonPerson373; NonPerson201; Person1701; Person2217; Person1714; NonPerson179; Person938</t>
  </si>
  <si>
    <t>NonPerson78; NonPerson273; NonPerson119; NonPerson264; NonPerson373; Person1169; Person273; Person2217; Person131; Person1714; Person717; Person1300</t>
  </si>
  <si>
    <t>NonPerson83; NonPerson273; Person1460; Person1259; Person1544; NonPerson51</t>
  </si>
  <si>
    <t>NonPerson273; NonPerson138</t>
  </si>
  <si>
    <t>NonPerson273; NonPerson23; NonPerson25; NonPerson103; NonPerson205; NonPerson234; NonPerson255; NonPerson391; Person1030; NonPerson355; Person287; Person342; Person1824</t>
  </si>
  <si>
    <t>NonPerson273; NonPerson411; NonPerson392; Person1484; NonPerson207; NonPerson58; Person1083; Person1776</t>
  </si>
  <si>
    <t>NonPerson273; NonPerson83; NonPerson393; NonPerson397; NonPerson398; NonPerson399; NonPerson400; NonPerson401; NonPerson402; NonPerson403; NonPerson404; NonPerson394; NonPerson395; NonPerson396; Person1068</t>
  </si>
  <si>
    <t>NonPerson273; Person1255</t>
  </si>
  <si>
    <t>NonPerson273; Person1632</t>
  </si>
  <si>
    <t>Person1639; Person1638; NonPerson273; NonPerson408</t>
  </si>
  <si>
    <t>Person1777; Person1021; Person1127; Person977; Person1091; NonPerson273; Person916; Person863</t>
  </si>
  <si>
    <t>Person1894; NonPerson273; Person1514</t>
  </si>
  <si>
    <t>Person1962; Person315; NonPerson273</t>
  </si>
  <si>
    <t>Person2369; Person1350; NonPerson273</t>
  </si>
  <si>
    <t>Person357; Person4; Person269; NonPerson273</t>
  </si>
  <si>
    <t>Northeastern University History Association (NUHA)</t>
  </si>
  <si>
    <t>NonPerson279; NonPerson93</t>
  </si>
  <si>
    <t>NonPerson115; NonPerson279; Person2084; Person1767; Person1874; Person1342</t>
  </si>
  <si>
    <t>Dinos Mavroidis</t>
  </si>
  <si>
    <t>Person1430; Person1071</t>
  </si>
  <si>
    <t>Person528; NonPerson373; NonPerson118</t>
  </si>
  <si>
    <t>NonPerson69; Person974; Person1130; Person528</t>
  </si>
  <si>
    <t>Person1615; NonPerson205</t>
  </si>
  <si>
    <t>Person1615; Person1143</t>
  </si>
  <si>
    <t>Person1379; Person1615; Person634; Person2302</t>
  </si>
  <si>
    <t>Person1036; Person149; NonPerson362</t>
  </si>
  <si>
    <t>Person478; Person1970; Person1461; Person415</t>
  </si>
  <si>
    <t>Person482; Person423; NonPerson362</t>
  </si>
  <si>
    <t>Person385; Person2352</t>
  </si>
  <si>
    <t>Person1263; NonPerson115</t>
  </si>
  <si>
    <t>Person518; NonPerson362</t>
  </si>
  <si>
    <t>Person1415; Person518; Person2090</t>
  </si>
  <si>
    <t>Person1614; Person518; Person1036; Person149; Person640; NonPerson362; Person1036</t>
  </si>
  <si>
    <t>Person590; Person2243; Person317; Person1782; NonPerson125; Person1976; Person863; NonPerson358</t>
  </si>
  <si>
    <t>Person863; NonPerson357</t>
  </si>
  <si>
    <t>NonPerson357; NonPerson251; Person863; Person2243; Person1233; Person338</t>
  </si>
  <si>
    <t>Person1356; Person399; Person280; Person323; Person180; NonPerson125; Person2283; Person863</t>
  </si>
  <si>
    <t>Person474; Person2351</t>
  </si>
  <si>
    <t>NonPerson252; Person629; NonPerson225</t>
  </si>
  <si>
    <t>NonPerson362; Person555</t>
  </si>
  <si>
    <t>NonPerson146; NonPerson155; NonPerson423; NonPerson380</t>
  </si>
  <si>
    <t>NonPerson146; NonPerson168; NonPerson380</t>
  </si>
  <si>
    <t>NonPerson15; NonPerson166; NonPerson373; NonPerson380; NonPerson195; NonPerson158; NonPerson168; NonPerson276; Person1108</t>
  </si>
  <si>
    <t>NonPerson167; NonPerson380</t>
  </si>
  <si>
    <t>NonPerson180; NonPerson351; NonPerson380; NonPerson155</t>
  </si>
  <si>
    <t>NonPerson211; NonPerson443; NonPerson194; NonPerson360; NonPerson380; NonPerson139</t>
  </si>
  <si>
    <t>NonPerson29; NonPerson380</t>
  </si>
  <si>
    <t>NonPerson298; NonPerson380; NonPerson106</t>
  </si>
  <si>
    <t>Person873; NonPerson380</t>
  </si>
  <si>
    <t>Person914; NonPerson380; NonPerson318</t>
  </si>
  <si>
    <t>NonPerson380; NonPerson195; NonPerson288; NonPerson15; NonPerson318</t>
  </si>
  <si>
    <t>NonPerson380; Person666</t>
  </si>
  <si>
    <t>NonPerson432; NonPerson30</t>
  </si>
  <si>
    <t>Person795; Person109; Person1543</t>
  </si>
  <si>
    <t>Person109; Person175</t>
  </si>
  <si>
    <t>Person2369; Person944; Person473; Person1401; Person2235</t>
  </si>
  <si>
    <t>NonPerson346ee</t>
  </si>
  <si>
    <t>NonPerson346; Person1858</t>
  </si>
  <si>
    <t>NonPerson320; NonPerson229</t>
  </si>
  <si>
    <t>Person337; Person524</t>
  </si>
  <si>
    <t>Person1247; Person540; Person1784; Person1968; Person337; Person364; Person1200; Person1264; Person524; Person2155; Person735; Person105; Person2051; Person1886; Person760; Person2186</t>
  </si>
  <si>
    <t>Person1433; Person1962; Person1264; Person524; Person1105; NonPerson138; Person2326; Person791; Person1070; Person1484</t>
  </si>
  <si>
    <t>Person361; Person1416; Person1264; Person524; NonPerson166; Person1826; NonPerson99; Person1070</t>
  </si>
  <si>
    <t>Person513; NonPerson110</t>
  </si>
  <si>
    <t>Person901; NonPerson30; NonPerson446</t>
  </si>
  <si>
    <t>NonPerson446; NonPerson419; NonPerson388</t>
  </si>
  <si>
    <t>NonPerson95; Person200</t>
  </si>
  <si>
    <t>Person200; Person190; Person146; Person1070; NonPerson58; NonPerson73; NonPerson446; Person1957</t>
  </si>
  <si>
    <t>Samantha Bible</t>
  </si>
  <si>
    <t>Person221; Person904; Person910; Person1776; Person1880; Person2318; Person975</t>
  </si>
  <si>
    <t>NonPerson402; NonPerson58; NonPerson18; NonPerson347; NonPerson365; NonPerson209; NonPerson447</t>
  </si>
  <si>
    <t>NonPerson52; NonPerson348</t>
  </si>
  <si>
    <t>Students Against Institutional Discrimination</t>
  </si>
  <si>
    <t>NonPerson53; Person2314</t>
  </si>
  <si>
    <t>NonPerson67; NonPerson379; NonPerson352; Person2048; Person82; NonPerson118; Person2303; Person1264; Person744; NonPerson110; NonPerson39; NonPerson77; NonPerson99; Person12</t>
  </si>
  <si>
    <t>NonPerson82; NonPerson125; Person501</t>
  </si>
  <si>
    <t>NonPerson82; NonPerson277; NonPerson194; Person533; Person1458; Person1436</t>
  </si>
  <si>
    <t>NonPerson11; NonPerson83</t>
  </si>
  <si>
    <t>NonPerson273; NonPerson127; NonPerson126; NonPerson5; NonPerson173; NonPerson150; NonPerson61; NonPerson227; NonPerson147; NonPerson82; NonPerson277; NonPerson357; NonPerson429; NonPerson294; NonPerson157; NonPerson148; Person487; Person667; NonPerson162; NonPerson163; NonPerson374; NonPerson269; Person2215; Person108; Person1239; Person500; Person1400; NonPerson66; Person1237; Person1635; Person825</t>
  </si>
  <si>
    <t>NonPerson377; Person1441; NonPerson273; Person1611</t>
  </si>
  <si>
    <t>Student Veterans Organization</t>
  </si>
  <si>
    <t>NonPerson170; NonPerson232; NonPerson441</t>
  </si>
  <si>
    <t>Person1108; NonPerson276; NonPerson166; NonPerson195; NonPerson239; NonPerson441</t>
  </si>
  <si>
    <t>NonPerson441; NonPerson294; NonPerson149; NonPerson359</t>
  </si>
  <si>
    <t>Person385; Person590; Person1953; Person944; Person1978; Person479; Person473; Person2138; Person553; Person158; NonPerson273</t>
  </si>
  <si>
    <t>Person357; Person553; Person977</t>
  </si>
  <si>
    <t>NonPerson213; NonPerson56; Person2338; Person493</t>
  </si>
  <si>
    <t>NonPerson115; Person1263; Person1364; Person1317; Person889</t>
  </si>
  <si>
    <t>NonPerson273; NonPerson222; NonPerson141; Person1317; Person889</t>
  </si>
  <si>
    <t>NonPerson298; NonPerson432; NonPerson240; NonPerson437; Person1401; NonPerson172; NonPerson438; NonPerson436; NonPerson435; WoNonPerson238; NonPerson431; WoNonPerson235; NonPerson237; NonPerson239; NonPerson241; NonPerson242; NonPerson235; NonPerson236; NonPerson238; NonPerson242; NonPerson244; Person905; Person1878; Person1374</t>
  </si>
  <si>
    <t>NonPerson299; NonPerson362; Person556</t>
  </si>
  <si>
    <t>NonPerson323; NonPerson273; NonPerson303; NonPerson43; NonPerson45; NonPerson48; NonPerson88; NonPerson225; NonPerson225; NonPerson230; NonPerson33; NonPerson80; NonPerson252; NonPerson373; NonPerson117; NonPerson10; NonPerson49; Person971; Person195; Person872</t>
  </si>
  <si>
    <t>National Community Pharmacists Association</t>
  </si>
  <si>
    <t>NonPerson39; NonPerson300; NonPerson261; NonPerson21; NonPerson11; NonPerson6; Person1848; Person2160; Person1956; Person140; Person2379</t>
  </si>
  <si>
    <t>NonPerson39; Person823; Person724; Person1376; Person2010; NonPerson301; Person1159; Person596</t>
  </si>
  <si>
    <t>Person1461; Person345; NonPerson77; Person478; Person1544</t>
  </si>
  <si>
    <t>Person602; Person592; Person1545; NonPerson194</t>
  </si>
  <si>
    <t>Person743; NonPerson115; NonPerson62; NonPerson258; Person752; NonPerson439; NonPerson135; Person1975; NonPerson91; Person217</t>
  </si>
  <si>
    <t>Person993; Person51; NonPerson194; Person1029</t>
  </si>
  <si>
    <t>Person530; NonPerson303</t>
  </si>
  <si>
    <t>Person472; NonPerson293; Person1364</t>
  </si>
  <si>
    <t>Person1776; Person955; Person564; Person692; Person367; Person980; Person878; Person2309; Person1401; Person1604; Person1083; Person789; Person1919; Person870; Person524; Person1886; Person2139; Person364; Person950; Person1246; Person1083</t>
  </si>
  <si>
    <t>Person564; NonPerson115</t>
  </si>
  <si>
    <t>Person1716; Person467; Person954; Person276; NonPerson372; NonPerson81</t>
  </si>
  <si>
    <t>Person1754; Person760; Person467; Person934; Person1200</t>
  </si>
  <si>
    <t>Kacy Cuenta</t>
  </si>
  <si>
    <t>Person1817; Person941; Person510; NonPerson251</t>
  </si>
  <si>
    <t>Person1888; Person638; NonPerson30</t>
  </si>
  <si>
    <t>Person1936; NonPerson251; Person1016; Person576</t>
  </si>
  <si>
    <t xml:space="preserve">Person2078; Person442; Person1604; Person412; Person1483; Person2038 </t>
  </si>
  <si>
    <t>Person602; Person1483; Person863</t>
  </si>
  <si>
    <t>NonPerson392; Person1505; Person1731; Person1881; Person25; Person887; Person94; Person380; Person1670; Person1964; Person953</t>
  </si>
  <si>
    <t>NonPerson392; Person1991; Person1087; Person7; Person1480; Person884; Person976; Person1869; Person502; Person190; Person1606</t>
  </si>
  <si>
    <t>NonPerson392; Person1483; Person1409; Person12; Person695; Person1630; Person603; Person1140; Person2071; Person1671</t>
  </si>
  <si>
    <t xml:space="preserve">NonPerson392; Person41; Person1097; Person604; Person918; Person144; Person1725; Person1846; Person1696; Person821; </t>
  </si>
  <si>
    <t>NonPerson392; Person1373; Person256; Person1528; Person322; Person577; Person952; Person1126</t>
  </si>
  <si>
    <t>NonPerson392; Person2360; Person1682; Person2049; Person1587; Person1565; Person453; Person230; Person2163; Person605; Person239; Person2198</t>
  </si>
  <si>
    <t>Hoda Abou-Jamra, PAH'97</t>
  </si>
  <si>
    <t>Claire Adams, LA'71</t>
  </si>
  <si>
    <t>Daniel Aegerter</t>
  </si>
  <si>
    <t>Sabina Aegerter</t>
  </si>
  <si>
    <t>Sabina</t>
  </si>
  <si>
    <t>Amin Al Afifi</t>
  </si>
  <si>
    <t>Eman Husseini</t>
  </si>
  <si>
    <t>Husseini</t>
  </si>
  <si>
    <t>Khalid Al Dabal, DMSB'14</t>
  </si>
  <si>
    <t>Ahmed Al Khalifa</t>
  </si>
  <si>
    <t>Najla Al Khalifa</t>
  </si>
  <si>
    <t>Najla</t>
  </si>
  <si>
    <t>Latifa Al Khalifa, AMD'16</t>
  </si>
  <si>
    <t>Anonymous, SSH'15</t>
  </si>
  <si>
    <t>Fawaz Al Shawwa, SSH'16</t>
  </si>
  <si>
    <t>Mohammad Al Wazzan, SSH'12, L'16</t>
  </si>
  <si>
    <t>R. Brent Alderfer, E'74</t>
  </si>
  <si>
    <t>Robert Alexander</t>
  </si>
  <si>
    <t>Susan Alexander</t>
  </si>
  <si>
    <t>Alice Alexander, L'79</t>
  </si>
  <si>
    <t>Peter Alexander, L'83</t>
  </si>
  <si>
    <t>Gordon Aley, MBA'94</t>
  </si>
  <si>
    <t>Amina</t>
  </si>
  <si>
    <t>Amina Al-Futtaim</t>
  </si>
  <si>
    <t>Omar Al-Futtaim</t>
  </si>
  <si>
    <t>Mohammed Alhokair, E'16</t>
  </si>
  <si>
    <t>Sultan Alhokair, DMSB'15</t>
  </si>
  <si>
    <t>Vincent Aliberti, E'52</t>
  </si>
  <si>
    <t>Khaled Al-Juffali</t>
  </si>
  <si>
    <t>Olfat Al-Mutlaq</t>
  </si>
  <si>
    <t>Abdulaziz Alkhedheiri</t>
  </si>
  <si>
    <t>Huda Ibrahim Alhudaithi</t>
  </si>
  <si>
    <t>Sarah Alkhedheiri, SSH'14</t>
  </si>
  <si>
    <t>Quincy Allen, E'82</t>
  </si>
  <si>
    <t>Barbara Alleyne, LA'70</t>
  </si>
  <si>
    <t>Abdullah Almulhim, DMSB'14</t>
  </si>
  <si>
    <t>Olfat</t>
  </si>
  <si>
    <t>Sabah Al-Mutlaq</t>
  </si>
  <si>
    <t>Nora Al-Salem</t>
  </si>
  <si>
    <t>Al-Salem</t>
  </si>
  <si>
    <t>Nora</t>
  </si>
  <si>
    <t>Ruth Altshuler</t>
  </si>
  <si>
    <t>Edward Altshuler, LA'53</t>
  </si>
  <si>
    <t>Claire Anderson</t>
  </si>
  <si>
    <t>David Anderson, E'83</t>
  </si>
  <si>
    <t>Kenneth Anderson, DMSB'88</t>
  </si>
  <si>
    <t>Serena Anderson, CPS'11</t>
  </si>
  <si>
    <t>Serena</t>
  </si>
  <si>
    <t>Erika</t>
  </si>
  <si>
    <t>Erika Antunes</t>
  </si>
  <si>
    <t>Humberto Antunes</t>
  </si>
  <si>
    <t>Joseph Aoun</t>
  </si>
  <si>
    <t>Zeina Aoun</t>
  </si>
  <si>
    <t>Jean-Michel Ares</t>
  </si>
  <si>
    <t>Sherrill McMaster</t>
  </si>
  <si>
    <t>McMaster</t>
  </si>
  <si>
    <t>Elizabeth Aronson</t>
  </si>
  <si>
    <t>Richard Aronson</t>
  </si>
  <si>
    <t>Robert Awkward, LA'76, MS'81</t>
  </si>
  <si>
    <t xml:space="preserve">Beverly Edgehill </t>
  </si>
  <si>
    <t>Edgehill</t>
  </si>
  <si>
    <t>David Bakalar</t>
  </si>
  <si>
    <t>Sandra Bakalar</t>
  </si>
  <si>
    <t>Sandra</t>
  </si>
  <si>
    <t>James Ballway, PA'75</t>
  </si>
  <si>
    <t>Valerie Hunt</t>
  </si>
  <si>
    <t>Charlie</t>
  </si>
  <si>
    <t>Charlie Bame-Aldred</t>
  </si>
  <si>
    <t>Shelley Bame-Aldred</t>
  </si>
  <si>
    <t>Berrak</t>
  </si>
  <si>
    <t>Berrak Barut</t>
  </si>
  <si>
    <t>Nezih Barut</t>
  </si>
  <si>
    <t>Baxter</t>
  </si>
  <si>
    <t>Kathryn Baxter</t>
  </si>
  <si>
    <t>Garth Bray</t>
  </si>
  <si>
    <t>Maureen Beecy</t>
  </si>
  <si>
    <t>Paul Beecy</t>
  </si>
  <si>
    <t>Laura Behenna</t>
  </si>
  <si>
    <t>David Behenna, DMSB'81</t>
  </si>
  <si>
    <t>Margo</t>
  </si>
  <si>
    <t>Margo Behrakis</t>
  </si>
  <si>
    <t>George Behrakis, P'57, H'98</t>
  </si>
  <si>
    <t>Matthew Belanger</t>
  </si>
  <si>
    <t xml:space="preserve">Carol McKenna </t>
  </si>
  <si>
    <t>McKenna</t>
  </si>
  <si>
    <t>Berman</t>
  </si>
  <si>
    <t>Sue Berman</t>
  </si>
  <si>
    <t>Michael Zamkow</t>
  </si>
  <si>
    <t>Howard Bernstein</t>
  </si>
  <si>
    <t>Rhoda Bernstein</t>
  </si>
  <si>
    <t>Jonathan Beyman</t>
  </si>
  <si>
    <t>Susan Beyman</t>
  </si>
  <si>
    <t>Deborah Boedicker</t>
  </si>
  <si>
    <t>Mark Boedicker</t>
  </si>
  <si>
    <t>Jennifer Boldizsar</t>
  </si>
  <si>
    <t>Roger Boldizsar</t>
  </si>
  <si>
    <t>Marjorie Boone, L'92</t>
  </si>
  <si>
    <t>Jonathan Klavens</t>
  </si>
  <si>
    <t>Borrelli</t>
  </si>
  <si>
    <t>John Borrelli</t>
  </si>
  <si>
    <t>Luanne Kirwin</t>
  </si>
  <si>
    <t>Ruud Bosman</t>
  </si>
  <si>
    <t>Laurie Byrnes Bosman, UC'83, L'86</t>
  </si>
  <si>
    <t>Ifigenia</t>
  </si>
  <si>
    <t>Ifigenia Boulogiane</t>
  </si>
  <si>
    <t>James Boulogiane, E'47</t>
  </si>
  <si>
    <t>David Boyd</t>
  </si>
  <si>
    <t>Sally Boyd, AGS'77, EdD'82</t>
  </si>
  <si>
    <t>Erik Braathen</t>
  </si>
  <si>
    <t>Ingeborg Werring</t>
  </si>
  <si>
    <t>Werring</t>
  </si>
  <si>
    <t>Dominique Bravo</t>
  </si>
  <si>
    <t>Eric Sloan</t>
  </si>
  <si>
    <t>Sloan</t>
  </si>
  <si>
    <t>Ralph Bravoco</t>
  </si>
  <si>
    <t>Vivian George Bravoco</t>
  </si>
  <si>
    <t>Vivian</t>
  </si>
  <si>
    <t>Betsy</t>
  </si>
  <si>
    <t>Betsy Brodsky</t>
  </si>
  <si>
    <t>Michael Brodsky</t>
  </si>
  <si>
    <t>Darla</t>
  </si>
  <si>
    <t>Darla Brodsky</t>
  </si>
  <si>
    <t>Frederick Brodsky, DMSB'66</t>
  </si>
  <si>
    <t>Patricia Brownstein</t>
  </si>
  <si>
    <t>Richard Brownstein, LA'67</t>
  </si>
  <si>
    <t>Catherine Bucking, N'89</t>
  </si>
  <si>
    <t>James Bucking, CJ'88</t>
  </si>
  <si>
    <t>Janet Burba</t>
  </si>
  <si>
    <t>Stanley Burba, LA'61</t>
  </si>
  <si>
    <t>John Burger</t>
  </si>
  <si>
    <t>Kim Burger</t>
  </si>
  <si>
    <t>Pam</t>
  </si>
  <si>
    <t>Pam Burke</t>
  </si>
  <si>
    <t>Richard Burke, E'60</t>
  </si>
  <si>
    <t xml:space="preserve">Richard Burnes </t>
  </si>
  <si>
    <t>Nonnie Burnes, L'78, H'0</t>
  </si>
  <si>
    <t xml:space="preserve">Byrnes Bosman </t>
  </si>
  <si>
    <t>Nancy Cain</t>
  </si>
  <si>
    <t>Robert Cain, LA'59</t>
  </si>
  <si>
    <t>Lyne</t>
  </si>
  <si>
    <t>Lynne Cameron</t>
  </si>
  <si>
    <t>Peter Cameron, DMSB'70</t>
  </si>
  <si>
    <t>Danielle Camiel, CJ'91</t>
  </si>
  <si>
    <t>David Camiel, AS'88</t>
  </si>
  <si>
    <t>George Campbell, DMSB'67</t>
  </si>
  <si>
    <t xml:space="preserve">Louise Firth Campbell </t>
  </si>
  <si>
    <t>Casey Carlson</t>
  </si>
  <si>
    <t>Kelley Carney</t>
  </si>
  <si>
    <t>William Carney</t>
  </si>
  <si>
    <t>Carno</t>
  </si>
  <si>
    <t>Ellen Carno</t>
  </si>
  <si>
    <t>Neil Leifer</t>
  </si>
  <si>
    <t>Mary Ann</t>
  </si>
  <si>
    <t>Casati</t>
  </si>
  <si>
    <t>Mary Ann Casati</t>
  </si>
  <si>
    <t>Geoff Judge</t>
  </si>
  <si>
    <t>Gloria</t>
  </si>
  <si>
    <t>Gloria Cater, N'68</t>
  </si>
  <si>
    <t>Willie Cater, P'67</t>
  </si>
  <si>
    <t>Cattani-Czarnecki</t>
  </si>
  <si>
    <t>Allison Cattani-Czarnecki</t>
  </si>
  <si>
    <t>John Czarnecki</t>
  </si>
  <si>
    <t>Carol Cedrone</t>
  </si>
  <si>
    <t>Nicholas Cedrone, E'52</t>
  </si>
  <si>
    <t>Lynn Cetrulo</t>
  </si>
  <si>
    <t>Lawrence Cetrulo, L'75</t>
  </si>
  <si>
    <t>Nassib Chamoun, E'84</t>
  </si>
  <si>
    <t>Maureen Kelly-Chamoun</t>
  </si>
  <si>
    <t>Kelly-Chamoun</t>
  </si>
  <si>
    <t>Chih-Tang</t>
  </si>
  <si>
    <t>Chih-Tang Chang</t>
  </si>
  <si>
    <t>Jee-Min Hu, L'82</t>
  </si>
  <si>
    <t>Cynthia Chapman</t>
  </si>
  <si>
    <t>Richard Chapman</t>
  </si>
  <si>
    <t>Shu Ngon</t>
  </si>
  <si>
    <t>Shu Ngon Chau</t>
  </si>
  <si>
    <t>Eva Chau, PAH'76</t>
  </si>
  <si>
    <t>Barbara Cherande</t>
  </si>
  <si>
    <t>Joel Cherande, Ed'68</t>
  </si>
  <si>
    <t>Maya</t>
  </si>
  <si>
    <t>Maya Choueiri</t>
  </si>
  <si>
    <t>Pierre Choueiri</t>
  </si>
  <si>
    <t>Lois Clayson</t>
  </si>
  <si>
    <t>Robert Clayson, DMSB'70</t>
  </si>
  <si>
    <t>Coleman</t>
  </si>
  <si>
    <t>Kenneth Coleman</t>
  </si>
  <si>
    <t>Susan Morelli</t>
  </si>
  <si>
    <t>Ames</t>
  </si>
  <si>
    <t>Ames Connelly</t>
  </si>
  <si>
    <t>Timothy Connelly, MBA'85</t>
  </si>
  <si>
    <t>Catherine Connelly</t>
  </si>
  <si>
    <t>Matthew Connelly</t>
  </si>
  <si>
    <t>Kelley Conte</t>
  </si>
  <si>
    <t>Samuel Conte</t>
  </si>
  <si>
    <t>Stacy</t>
  </si>
  <si>
    <t>Stacy Cowan, L'97</t>
  </si>
  <si>
    <t xml:space="preserve">Mo Cowan </t>
  </si>
  <si>
    <t>Creary</t>
  </si>
  <si>
    <t>Kenneth Creary</t>
  </si>
  <si>
    <t>Lauren States</t>
  </si>
  <si>
    <t>Denise Croteau</t>
  </si>
  <si>
    <t>Jeffrey Croteau</t>
  </si>
  <si>
    <t>Annique Annick Un</t>
  </si>
  <si>
    <t>Diddy</t>
  </si>
  <si>
    <t>Diddy Cullinane</t>
  </si>
  <si>
    <t>John Cullinane, DMSB'59, H'99</t>
  </si>
  <si>
    <t>Theresa Cuomo</t>
  </si>
  <si>
    <t>Vincent Cuomo</t>
  </si>
  <si>
    <t>Kurt Dammeier</t>
  </si>
  <si>
    <t>Leslie Dammeier</t>
  </si>
  <si>
    <t>Nicole D'Amore</t>
  </si>
  <si>
    <t>Paul D'Amore</t>
  </si>
  <si>
    <t>Kenneth Dandurand, PAH'78</t>
  </si>
  <si>
    <t>Patricia Dandurand, BB'80</t>
  </si>
  <si>
    <t>Karen Daniels</t>
  </si>
  <si>
    <t>Harry Daniels, L'71</t>
  </si>
  <si>
    <t>Anthony DaSilva</t>
  </si>
  <si>
    <t>Karen DaSilva</t>
  </si>
  <si>
    <t>Howard Davis</t>
  </si>
  <si>
    <t>Sherry Davis, PA'84</t>
  </si>
  <si>
    <t>Robert Davoli</t>
  </si>
  <si>
    <t>Eileen McDonagh</t>
  </si>
  <si>
    <t>Roger Day, E'75</t>
  </si>
  <si>
    <t>Joan Hong</t>
  </si>
  <si>
    <t>Susan Daylor</t>
  </si>
  <si>
    <t>Robert Daylor, E'61, ME'68</t>
  </si>
  <si>
    <t>Bertha</t>
  </si>
  <si>
    <t>Bertha de Aguiar</t>
  </si>
  <si>
    <t>Rolando de Aguiar, DMSB'73, MBA'75</t>
  </si>
  <si>
    <t>Douglas De Filippi</t>
  </si>
  <si>
    <t>Michelle De Filippi</t>
  </si>
  <si>
    <t>Isabelle</t>
  </si>
  <si>
    <t>Isabelle de Sadeleer</t>
  </si>
  <si>
    <t>Stanislas de Sadeleer</t>
  </si>
  <si>
    <t>Mary Deatherage</t>
  </si>
  <si>
    <t>William Deatherage</t>
  </si>
  <si>
    <t>Sharon</t>
  </si>
  <si>
    <t>Sharon Deehan</t>
  </si>
  <si>
    <t>Charles Deehan, DMSB'68</t>
  </si>
  <si>
    <t>Albert DeFlorio</t>
  </si>
  <si>
    <t>Donna DeFlorio, Ed'67</t>
  </si>
  <si>
    <t>D. Larry</t>
  </si>
  <si>
    <t>D. Larry Deitch</t>
  </si>
  <si>
    <t>Susan Deitch</t>
  </si>
  <si>
    <t>Alex Dell'Anno</t>
  </si>
  <si>
    <t>Denise Dell'Anno</t>
  </si>
  <si>
    <t>Amy Demos</t>
  </si>
  <si>
    <t>Darryl Demos</t>
  </si>
  <si>
    <t>Ann Denihan</t>
  </si>
  <si>
    <t>Laurence Denihan</t>
  </si>
  <si>
    <t>Michelle deSilva</t>
  </si>
  <si>
    <t>Peter deSilva</t>
  </si>
  <si>
    <t>Marie DeSisto, N'77</t>
  </si>
  <si>
    <t>Thomas DeSisto, E'73, MBA'78</t>
  </si>
  <si>
    <t>John Devereux, DMSB'80</t>
  </si>
  <si>
    <t>Robin Devereux, DMSB'82</t>
  </si>
  <si>
    <t>Denise DiCenso</t>
  </si>
  <si>
    <t>Robert DiCenso, DMSB'62</t>
  </si>
  <si>
    <t>Priscilla Ditchfield</t>
  </si>
  <si>
    <t>Allan Ditchfield, UC'68</t>
  </si>
  <si>
    <t>James Dolce</t>
  </si>
  <si>
    <t>Leslie Dolce</t>
  </si>
  <si>
    <t>Amy Domini, H'06</t>
  </si>
  <si>
    <t>Michael Thornton</t>
  </si>
  <si>
    <t>Thornton</t>
  </si>
  <si>
    <t>James Dow, LA'72</t>
  </si>
  <si>
    <t>Lucille Zanghi, LA'72</t>
  </si>
  <si>
    <t>Drew</t>
  </si>
  <si>
    <t>Melinda Drew, L'87</t>
  </si>
  <si>
    <t>Jeffrey Feuer, L'85</t>
  </si>
  <si>
    <t>Jincie</t>
  </si>
  <si>
    <t>Jincie Duane</t>
  </si>
  <si>
    <t>Ken Duane</t>
  </si>
  <si>
    <t>Lea Anne</t>
  </si>
  <si>
    <t>Lea Anne Dunton</t>
  </si>
  <si>
    <t>Gary Dunton, DMSB'78</t>
  </si>
  <si>
    <t>Lisa Dykstra</t>
  </si>
  <si>
    <t>A. Richard Dykstra, L'73</t>
  </si>
  <si>
    <t>Mary Jean</t>
  </si>
  <si>
    <t>Mary Jean Ebens</t>
  </si>
  <si>
    <t>Richard Ebens</t>
  </si>
  <si>
    <t>Pieter Eenkema van Dijk</t>
  </si>
  <si>
    <t>Yvette Eenkema van Dijk</t>
  </si>
  <si>
    <t>Yvette</t>
  </si>
  <si>
    <t>Donna Egan</t>
  </si>
  <si>
    <t>Michael Egan</t>
  </si>
  <si>
    <t>Elaine Epstein, L'76</t>
  </si>
  <si>
    <t>James Krachey</t>
  </si>
  <si>
    <t>Krachey</t>
  </si>
  <si>
    <t>Robert Ernst</t>
  </si>
  <si>
    <t>Melinda Kramer</t>
  </si>
  <si>
    <t>Fairbank-Hurtig</t>
  </si>
  <si>
    <t>Deborah Fairbank-Hurtig</t>
  </si>
  <si>
    <t>Paul Hurtig</t>
  </si>
  <si>
    <t>David Feinzig</t>
  </si>
  <si>
    <t>Diane Feinzig</t>
  </si>
  <si>
    <t>Jane Feldman</t>
  </si>
  <si>
    <t>Gerald Feldman, DMSB'70</t>
  </si>
  <si>
    <t>Corinne Ferguson</t>
  </si>
  <si>
    <t>Tim Ferguson</t>
  </si>
  <si>
    <t>Roberta Ferriani, LA'70</t>
  </si>
  <si>
    <t>Timothy McGrath, E'73</t>
  </si>
  <si>
    <t>Judith Filipe</t>
  </si>
  <si>
    <t>Paul Filipe, DMSB'83</t>
  </si>
  <si>
    <t xml:space="preserve">Anne Fleming </t>
  </si>
  <si>
    <t>Joseph Fleming, PAH'70, MS'71</t>
  </si>
  <si>
    <t>Heather Ford, E'79, ME'87</t>
  </si>
  <si>
    <t>Thomas Ford, E'78</t>
  </si>
  <si>
    <t>D. Avril</t>
  </si>
  <si>
    <t>D. Avril Forest, MBA'83</t>
  </si>
  <si>
    <t>William Forest, UC'73</t>
  </si>
  <si>
    <t>Gary Foster</t>
  </si>
  <si>
    <t>Lisa Foster</t>
  </si>
  <si>
    <t>George Frangiadakis, MS'83</t>
  </si>
  <si>
    <t>Irene Frangiadakis, AS'80, MA'81</t>
  </si>
  <si>
    <t>Irene</t>
  </si>
  <si>
    <t>Ophelia</t>
  </si>
  <si>
    <t>Ophelia Frazier</t>
  </si>
  <si>
    <t>Gary Frazier, PAH'81</t>
  </si>
  <si>
    <t>Arnold Friedman</t>
  </si>
  <si>
    <t>Florence Friedman</t>
  </si>
  <si>
    <t>Carol Furneaux</t>
  </si>
  <si>
    <t>James Furneaux, LA'66</t>
  </si>
  <si>
    <t>Jill</t>
  </si>
  <si>
    <t>Jill Gabbe</t>
  </si>
  <si>
    <t>James Gabbe, LA'66</t>
  </si>
  <si>
    <t>Jeffrey Gallahue</t>
  </si>
  <si>
    <t>Patricia Gallahue</t>
  </si>
  <si>
    <t>Gary Gallerstein</t>
  </si>
  <si>
    <t>Laura Gallerstein</t>
  </si>
  <si>
    <t>Donald Garaventi</t>
  </si>
  <si>
    <t>Lois Garaventi, LA'58</t>
  </si>
  <si>
    <t>Mary Geaslen</t>
  </si>
  <si>
    <t>David Geaslen, DMSB'87</t>
  </si>
  <si>
    <t>Marie Gerrier</t>
  </si>
  <si>
    <t>Robert Gerrier, DMSB'57</t>
  </si>
  <si>
    <t>Gary Giampetruzzi</t>
  </si>
  <si>
    <t>Lora Giampetruzzi, AS'00</t>
  </si>
  <si>
    <t>Lora</t>
  </si>
  <si>
    <t>Joan Gicca</t>
  </si>
  <si>
    <t>Francis Gicca, E'59</t>
  </si>
  <si>
    <t>Donna Gittens, MBA'93</t>
  </si>
  <si>
    <t>Robert Gittens, LA'75, L'78</t>
  </si>
  <si>
    <t>Constance</t>
  </si>
  <si>
    <t>Constance Glore</t>
  </si>
  <si>
    <t>Frederick Glore</t>
  </si>
  <si>
    <t>Lawrence Gluckman, BB'69</t>
  </si>
  <si>
    <t>Sara Gluckman, BB'71</t>
  </si>
  <si>
    <t>Sara</t>
  </si>
  <si>
    <t>Jennifer Godward</t>
  </si>
  <si>
    <t>Thomas Godward</t>
  </si>
  <si>
    <t>Donald Gogel</t>
  </si>
  <si>
    <t>Georgia Wall Gogel</t>
  </si>
  <si>
    <t>Conrad Golaski, L'87</t>
  </si>
  <si>
    <t>Louise Golaski, AS'85</t>
  </si>
  <si>
    <t>Frances Goldberg</t>
  </si>
  <si>
    <t>Robert Goldberg, E'59</t>
  </si>
  <si>
    <t>Eleanor Gottwald</t>
  </si>
  <si>
    <t>Mark Gottwald</t>
  </si>
  <si>
    <t>Caroline</t>
  </si>
  <si>
    <t>Caroline Grainge</t>
  </si>
  <si>
    <t>Lucian Grainge</t>
  </si>
  <si>
    <t>Marylou</t>
  </si>
  <si>
    <t>Marylou Gray</t>
  </si>
  <si>
    <t>Herbert Gray, P'55</t>
  </si>
  <si>
    <t>Annette</t>
  </si>
  <si>
    <t>Annette Green, L'97</t>
  </si>
  <si>
    <t>Donald Green, UC'74, L'81</t>
  </si>
  <si>
    <t>Daniel Greenberg, L'74</t>
  </si>
  <si>
    <t>Patricia Salt</t>
  </si>
  <si>
    <t>Salt</t>
  </si>
  <si>
    <t>Janet Grey</t>
  </si>
  <si>
    <t>David Grey, LA'77</t>
  </si>
  <si>
    <t>Cathy Grinold</t>
  </si>
  <si>
    <t>John Grinold</t>
  </si>
  <si>
    <t>Elizabeth Gross</t>
  </si>
  <si>
    <t>Phillip Gross</t>
  </si>
  <si>
    <t>Katherine Gross</t>
  </si>
  <si>
    <t>Peter Thorne</t>
  </si>
  <si>
    <t>Jeanie</t>
  </si>
  <si>
    <t>Jeanie Gruber</t>
  </si>
  <si>
    <t>Jay Gruber, L'85</t>
  </si>
  <si>
    <t>Lijun</t>
  </si>
  <si>
    <t>Lijun Guo</t>
  </si>
  <si>
    <t>Chunling Wei</t>
  </si>
  <si>
    <t>Carl Gustafson, BHD'87</t>
  </si>
  <si>
    <t>Nicoletta Gustafson, MS'87</t>
  </si>
  <si>
    <t>Nicoletta</t>
  </si>
  <si>
    <t>Annette Habayeb</t>
  </si>
  <si>
    <t>Nabil Habayeb</t>
  </si>
  <si>
    <t>Douglas Halverstadt</t>
  </si>
  <si>
    <t>Kathleen Halverstadt</t>
  </si>
  <si>
    <t>Kathryn Hannabury</t>
  </si>
  <si>
    <t>Stephen Hannabury, E'78</t>
  </si>
  <si>
    <t>Hansen</t>
  </si>
  <si>
    <t>Kenneth Hansen</t>
  </si>
  <si>
    <t>Leocadia Zak</t>
  </si>
  <si>
    <t>Patricia Hatsopoulos</t>
  </si>
  <si>
    <t>John Hatsopoulos, LA'59, H'99</t>
  </si>
  <si>
    <t>Patricia Hawk</t>
  </si>
  <si>
    <t>William Hawk, P'74</t>
  </si>
  <si>
    <t>Sandra Healy</t>
  </si>
  <si>
    <t>James Healy, E'54</t>
  </si>
  <si>
    <t>Elizabeth Henriquez</t>
  </si>
  <si>
    <t>Manuel Henriquez, DMSB'87</t>
  </si>
  <si>
    <t>Barbara Hiseler</t>
  </si>
  <si>
    <t>Kenneth Hiseler</t>
  </si>
  <si>
    <t>Lee Hodson</t>
  </si>
  <si>
    <t>Cathleen Hodson, PA'79</t>
  </si>
  <si>
    <t>Dieter Hoehn</t>
  </si>
  <si>
    <t>Inge Hoehn</t>
  </si>
  <si>
    <t>Inge</t>
  </si>
  <si>
    <t>Josephine</t>
  </si>
  <si>
    <t>Josephine Hoff</t>
  </si>
  <si>
    <t>Charles Hoff, ME'73</t>
  </si>
  <si>
    <t>Ian Holland, PhD'93</t>
  </si>
  <si>
    <t>Pamela Holland, MS'90</t>
  </si>
  <si>
    <t>Elizabeth Homberg</t>
  </si>
  <si>
    <t>Karl Homberg</t>
  </si>
  <si>
    <t>Donald Hunt</t>
  </si>
  <si>
    <t>Kristen Hunt</t>
  </si>
  <si>
    <t>Kristen</t>
  </si>
  <si>
    <t>Frederick Hunt, DMSB'71</t>
  </si>
  <si>
    <t>Mary MacVey</t>
  </si>
  <si>
    <t>MacVey</t>
  </si>
  <si>
    <t>Eman</t>
  </si>
  <si>
    <t>Huda</t>
  </si>
  <si>
    <t>Ibrahim Alhudaithi</t>
  </si>
  <si>
    <t>Mohammed Idriss</t>
  </si>
  <si>
    <t>Maroua Naial</t>
  </si>
  <si>
    <t>Naial</t>
  </si>
  <si>
    <t>Henry Iervolino</t>
  </si>
  <si>
    <t>Jacqueline Iervolino</t>
  </si>
  <si>
    <t>Jacqueline</t>
  </si>
  <si>
    <t>Mark Irvings, L'75</t>
  </si>
  <si>
    <t>Susan Irvings, LA'71</t>
  </si>
  <si>
    <t>John Janigian</t>
  </si>
  <si>
    <t>Mary Ann Janigian</t>
  </si>
  <si>
    <t>Donna Jarecki</t>
  </si>
  <si>
    <t>Thomas Jarecki</t>
  </si>
  <si>
    <t>Anne Johnson</t>
  </si>
  <si>
    <t>David Johnson, UC'76</t>
  </si>
  <si>
    <t>Beverly Joubert</t>
  </si>
  <si>
    <t>Paul Joubert, DMSB'71</t>
  </si>
  <si>
    <t>Jeffrey Kalowski, DMSB'79</t>
  </si>
  <si>
    <t>Susan Kalowski, MBA'83</t>
  </si>
  <si>
    <t>Sally Kaloyanides</t>
  </si>
  <si>
    <t>James Kaloyanides, DMSB'73</t>
  </si>
  <si>
    <t>George Karalis, DMSB'94</t>
  </si>
  <si>
    <t>Vicky Karalis, DMSB'94</t>
  </si>
  <si>
    <t>Naomi Karp, L'78</t>
  </si>
  <si>
    <t>David Wessel</t>
  </si>
  <si>
    <t>Wessel</t>
  </si>
  <si>
    <t>Jane Katzman</t>
  </si>
  <si>
    <t>Richard Katzman</t>
  </si>
  <si>
    <t>Kerry</t>
  </si>
  <si>
    <t>Kerry Keen</t>
  </si>
  <si>
    <t>Terrance Keen</t>
  </si>
  <si>
    <t>Carol Kerr</t>
  </si>
  <si>
    <t>Thomas Kerr</t>
  </si>
  <si>
    <t>Amin Khoury, DMSB'89</t>
  </si>
  <si>
    <t>Julie Khoury, DMSB'89</t>
  </si>
  <si>
    <t>Charles King</t>
  </si>
  <si>
    <t>Ellen King, L'89</t>
  </si>
  <si>
    <t>Jennifer Kirwin, BHS'99</t>
  </si>
  <si>
    <t>Scott Kirwin, AS'98</t>
  </si>
  <si>
    <t>John Klauberg</t>
  </si>
  <si>
    <t>Melissa Klauberg</t>
  </si>
  <si>
    <t>Karen Koh</t>
  </si>
  <si>
    <t>Linus Koh</t>
  </si>
  <si>
    <t>Linus</t>
  </si>
  <si>
    <t>Gregg Kozlowski</t>
  </si>
  <si>
    <t>Tracy Kozlowski</t>
  </si>
  <si>
    <t>Mary Kudless</t>
  </si>
  <si>
    <t>John Kudless</t>
  </si>
  <si>
    <t>Steven Kursh</t>
  </si>
  <si>
    <t>Carole Kurtz</t>
  </si>
  <si>
    <t>Frederick Kurtz</t>
  </si>
  <si>
    <t>Arlene</t>
  </si>
  <si>
    <t>Arlene Lanes</t>
  </si>
  <si>
    <t>Michael Lanes</t>
  </si>
  <si>
    <t>Norinne</t>
  </si>
  <si>
    <t>Norinne Lawler, BHS'70, UC'75</t>
  </si>
  <si>
    <t>Joseph Lawler</t>
  </si>
  <si>
    <t>Barbara Lawrence</t>
  </si>
  <si>
    <t>John Lawrence</t>
  </si>
  <si>
    <t>Annette Lento</t>
  </si>
  <si>
    <t>Nicholas Lento</t>
  </si>
  <si>
    <t>Richard Valachovic</t>
  </si>
  <si>
    <t>Valachovic</t>
  </si>
  <si>
    <t>Rose Lerner</t>
  </si>
  <si>
    <t>Herbert Lerner</t>
  </si>
  <si>
    <t>Clare Lesser, L'84</t>
  </si>
  <si>
    <t xml:space="preserve">Richard Lesser </t>
  </si>
  <si>
    <t>Lenore</t>
  </si>
  <si>
    <t>Lenore Levine</t>
  </si>
  <si>
    <t>Irving Levine</t>
  </si>
  <si>
    <t>Lieb</t>
  </si>
  <si>
    <t>David Lieb</t>
  </si>
  <si>
    <t>Sally Solomon</t>
  </si>
  <si>
    <t>James Lillie</t>
  </si>
  <si>
    <t>Lisa Lillie</t>
  </si>
  <si>
    <t>Barbara Lipman</t>
  </si>
  <si>
    <t>Ira Lipman</t>
  </si>
  <si>
    <t>Lea</t>
  </si>
  <si>
    <t>Lea Lipman</t>
  </si>
  <si>
    <t>M Benjamin Lipman</t>
  </si>
  <si>
    <t>Arnold Roquerre</t>
  </si>
  <si>
    <t>Roquerre</t>
  </si>
  <si>
    <t>David Lombardi</t>
  </si>
  <si>
    <t>Shari Lombardi</t>
  </si>
  <si>
    <t>Shari</t>
  </si>
  <si>
    <t>Lopez</t>
  </si>
  <si>
    <t>Maria Lopez</t>
  </si>
  <si>
    <t>Stephen Mindich</t>
  </si>
  <si>
    <t>Eleni LoPorto</t>
  </si>
  <si>
    <t>Gerard LoPorto</t>
  </si>
  <si>
    <t>Carolyn Lynch</t>
  </si>
  <si>
    <t>Peter Lynch</t>
  </si>
  <si>
    <t>Barbara Lynn</t>
  </si>
  <si>
    <t>Edward Lynn</t>
  </si>
  <si>
    <t>Xiaoyun</t>
  </si>
  <si>
    <t>Xiaoyun Ma, PhD'90</t>
  </si>
  <si>
    <t>Fuyun Ling</t>
  </si>
  <si>
    <t>Robert MacIntosh</t>
  </si>
  <si>
    <t>Barbara Mack</t>
  </si>
  <si>
    <t>Richard Mack</t>
  </si>
  <si>
    <t>Lynne MacWade, N'83</t>
  </si>
  <si>
    <t>Michael MacWade</t>
  </si>
  <si>
    <t>Lucy Maida</t>
  </si>
  <si>
    <t>Vito Maida</t>
  </si>
  <si>
    <t>John Major</t>
  </si>
  <si>
    <t>Susan Major</t>
  </si>
  <si>
    <t>Elizabeth Mancini</t>
  </si>
  <si>
    <t>Robert Mancini</t>
  </si>
  <si>
    <t>Michele Manganaro</t>
  </si>
  <si>
    <t>Anthony Manganaro</t>
  </si>
  <si>
    <t>Jonathan Marom</t>
  </si>
  <si>
    <t>Nicole Marom</t>
  </si>
  <si>
    <t>Laila</t>
  </si>
  <si>
    <t>Marouf</t>
  </si>
  <si>
    <t>Laila Marouf</t>
  </si>
  <si>
    <t>Jawdat Shawwa</t>
  </si>
  <si>
    <t>Beth Martignetti</t>
  </si>
  <si>
    <t>Carmine Martignetti</t>
  </si>
  <si>
    <t>Nancy Martin</t>
  </si>
  <si>
    <t>Edwin Martin</t>
  </si>
  <si>
    <t>Paul Martinez</t>
  </si>
  <si>
    <t>Grace Martinez</t>
  </si>
  <si>
    <t>George Matthews</t>
  </si>
  <si>
    <t>Kathleen Matthews</t>
  </si>
  <si>
    <t>Eileen Matz</t>
  </si>
  <si>
    <t>Robert Matz</t>
  </si>
  <si>
    <t>Christine Mazza</t>
  </si>
  <si>
    <t>Thomas Mazza</t>
  </si>
  <si>
    <t>Vivienne</t>
  </si>
  <si>
    <t>Vivienne Mazzotta</t>
  </si>
  <si>
    <t>Bruno Mazzotta</t>
  </si>
  <si>
    <t>McConologue</t>
  </si>
  <si>
    <t>Susan McConologue</t>
  </si>
  <si>
    <t>William Shea</t>
  </si>
  <si>
    <t>Clare McDonagh</t>
  </si>
  <si>
    <t>Peter McDonagh</t>
  </si>
  <si>
    <t>Katherine McDonough, N'72, MS'01</t>
  </si>
  <si>
    <t>Paul McDonough</t>
  </si>
  <si>
    <t>Olivia</t>
  </si>
  <si>
    <t>Olivia McDonough, LA'71</t>
  </si>
  <si>
    <t>Thomas McDonough</t>
  </si>
  <si>
    <t>James McGrath</t>
  </si>
  <si>
    <t>Jill McGrath</t>
  </si>
  <si>
    <t>Ann McKay, UC'93</t>
  </si>
  <si>
    <t>Peter McKay</t>
  </si>
  <si>
    <t xml:space="preserve">Sherrill </t>
  </si>
  <si>
    <t>Jeanette</t>
  </si>
  <si>
    <t>Jeanette McNamara</t>
  </si>
  <si>
    <t>Thomas McNamara</t>
  </si>
  <si>
    <t>Diane McNary</t>
  </si>
  <si>
    <t>Douglas McNary</t>
  </si>
  <si>
    <t>Sharon McPhee</t>
  </si>
  <si>
    <t>Neil McPhee</t>
  </si>
  <si>
    <t>Oliva</t>
  </si>
  <si>
    <t>Oliva McWilliams</t>
  </si>
  <si>
    <t>Mark McWilliams</t>
  </si>
  <si>
    <t>Cynthia Meehan, MBA'86</t>
  </si>
  <si>
    <t>Christopher Meehan</t>
  </si>
  <si>
    <t>Yaron Minsky</t>
  </si>
  <si>
    <t>Lisa Minsky-Primus</t>
  </si>
  <si>
    <t>Minsky-Primus</t>
  </si>
  <si>
    <t>Dean Mitchell</t>
  </si>
  <si>
    <t>Ricki Mitchell</t>
  </si>
  <si>
    <t>Ricki</t>
  </si>
  <si>
    <t>Mitchell Scott</t>
  </si>
  <si>
    <t>Annette Mitchell Scott, AS'88</t>
  </si>
  <si>
    <t xml:space="preserve">Wendell Scott </t>
  </si>
  <si>
    <t>Andrea Montoni</t>
  </si>
  <si>
    <t>Richard Montoni</t>
  </si>
  <si>
    <t>David Moskowitz</t>
  </si>
  <si>
    <t>Hallie Moskowitz</t>
  </si>
  <si>
    <t>Hallie</t>
  </si>
  <si>
    <t>Marguerite Murphy, MBA'89</t>
  </si>
  <si>
    <t>Samuel Solomon</t>
  </si>
  <si>
    <t>Musallam Musallam</t>
  </si>
  <si>
    <t>Sarah Musallam</t>
  </si>
  <si>
    <t>Crystal</t>
  </si>
  <si>
    <t>Crystal Muse, DMSB'95</t>
  </si>
  <si>
    <t>Tyrone Muse</t>
  </si>
  <si>
    <t>Ilve</t>
  </si>
  <si>
    <t>Ilve Must</t>
  </si>
  <si>
    <t>Valter Must</t>
  </si>
  <si>
    <t>Maroua</t>
  </si>
  <si>
    <t>Anita Nassar</t>
  </si>
  <si>
    <t>Joseph Nassar</t>
  </si>
  <si>
    <t>John Neumeyer</t>
  </si>
  <si>
    <t>Evelyn</t>
  </si>
  <si>
    <t>Evelyn Neumeyer, Ed'78</t>
  </si>
  <si>
    <t>James Nicholson</t>
  </si>
  <si>
    <t>Kathryn Nicholson</t>
  </si>
  <si>
    <t>Amy Nussbaum</t>
  </si>
  <si>
    <t>Daniel Nussbaum</t>
  </si>
  <si>
    <t>Barbara O'Connor</t>
  </si>
  <si>
    <t>Vania O'Connor</t>
  </si>
  <si>
    <t>Johanna O'Connor</t>
  </si>
  <si>
    <t>Johanna</t>
  </si>
  <si>
    <t>Brian O'Connor</t>
  </si>
  <si>
    <t>Maureen O'Donnell</t>
  </si>
  <si>
    <t>Patrick O'Donnell</t>
  </si>
  <si>
    <t>Carol O'Keefe</t>
  </si>
  <si>
    <t>Edward O'Keefe</t>
  </si>
  <si>
    <t>Susan Oleskiewicz</t>
  </si>
  <si>
    <t>Francis Oleskiewicz</t>
  </si>
  <si>
    <t>Edward Owens</t>
  </si>
  <si>
    <t>Maureen Owens</t>
  </si>
  <si>
    <t>Dorota</t>
  </si>
  <si>
    <t>Dorota Pajak</t>
  </si>
  <si>
    <t>Slawomir Pajak</t>
  </si>
  <si>
    <t>Andrea Papermaster</t>
  </si>
  <si>
    <t>Stephen Papermaster</t>
  </si>
  <si>
    <t>Caterina</t>
  </si>
  <si>
    <t>Papoulias-Sakellaris</t>
  </si>
  <si>
    <t>Caterina Papoulias-Sakellaris</t>
  </si>
  <si>
    <t>George Sakellaris</t>
  </si>
  <si>
    <t>Chip Papp</t>
  </si>
  <si>
    <t>Shirley Papp</t>
  </si>
  <si>
    <t>Shirley</t>
  </si>
  <si>
    <t>Dianne</t>
  </si>
  <si>
    <t>Dianne Pappas</t>
  </si>
  <si>
    <t>Arthur Pappas</t>
  </si>
  <si>
    <t>Kevin Parke</t>
  </si>
  <si>
    <t>Leila Parke</t>
  </si>
  <si>
    <t>Leila</t>
  </si>
  <si>
    <t>John Parsons</t>
  </si>
  <si>
    <t>Karen Parsons, DMSB'88</t>
  </si>
  <si>
    <t>Patricia Pelletier</t>
  </si>
  <si>
    <t>Mark Pelletier</t>
  </si>
  <si>
    <t>Edward Pendergast</t>
  </si>
  <si>
    <t>Katherine Pendergast</t>
  </si>
  <si>
    <t>Linda Perham</t>
  </si>
  <si>
    <t>Leonard Perham</t>
  </si>
  <si>
    <t>William Perlowitz</t>
  </si>
  <si>
    <t>Valerie Perlowitz</t>
  </si>
  <si>
    <t>Maureen Petracca</t>
  </si>
  <si>
    <t>Paul Petracca</t>
  </si>
  <si>
    <t>Anthony Phillips</t>
  </si>
  <si>
    <t>Gillian Phillips</t>
  </si>
  <si>
    <t>Gillian</t>
  </si>
  <si>
    <t>Jeffrey Pickel, AS'99, MA'04</t>
  </si>
  <si>
    <t>Amy Pickel</t>
  </si>
  <si>
    <t>Nancy Pilchen</t>
  </si>
  <si>
    <t>Saul Pilchen</t>
  </si>
  <si>
    <t>Carmel</t>
  </si>
  <si>
    <t>Carmel Poirier</t>
  </si>
  <si>
    <t>Victor Poirier</t>
  </si>
  <si>
    <t>Francesco Pompei</t>
  </si>
  <si>
    <t>Marybeth Pompei</t>
  </si>
  <si>
    <t>Marybeth</t>
  </si>
  <si>
    <t>Connie</t>
  </si>
  <si>
    <t>Connie Pritchard</t>
  </si>
  <si>
    <t>John Pritchard</t>
  </si>
  <si>
    <t>Bassel Rabbat</t>
  </si>
  <si>
    <t>Ghaida Rabbat</t>
  </si>
  <si>
    <t>Ghaida</t>
  </si>
  <si>
    <t>Carol Rakers</t>
  </si>
  <si>
    <t>Margaret Rand</t>
  </si>
  <si>
    <t>Alonzo Rand</t>
  </si>
  <si>
    <t>Debra Rappaport</t>
  </si>
  <si>
    <t>Michael Rappaport</t>
  </si>
  <si>
    <t>Clarita</t>
  </si>
  <si>
    <t>Clarita Redmond</t>
  </si>
  <si>
    <t>William Redmond</t>
  </si>
  <si>
    <t>Corinne Reppucci, LA'64, MEd'71</t>
  </si>
  <si>
    <t>Eugene Reppucci</t>
  </si>
  <si>
    <t>Dorothea</t>
  </si>
  <si>
    <t>Dorothea Rich</t>
  </si>
  <si>
    <t>D. Paul Rich</t>
  </si>
  <si>
    <t>Jennifer Rivelli</t>
  </si>
  <si>
    <t>John Robinson</t>
  </si>
  <si>
    <t>Vivian Robinson</t>
  </si>
  <si>
    <t>Hong Liu</t>
  </si>
  <si>
    <t>Linda Rossetti</t>
  </si>
  <si>
    <t>Ronald Rossetti</t>
  </si>
  <si>
    <t>Nan</t>
  </si>
  <si>
    <t>Rubenstein-Kursh</t>
  </si>
  <si>
    <t>Nan Rubenstein-Kursh, L'82</t>
  </si>
  <si>
    <t>Janice Sacco</t>
  </si>
  <si>
    <t>Robert Sacco</t>
  </si>
  <si>
    <t>James Sanders</t>
  </si>
  <si>
    <t>Natalie Sanders</t>
  </si>
  <si>
    <t>Natalie</t>
  </si>
  <si>
    <t>Sabrina</t>
  </si>
  <si>
    <t>Sabrina Sanz,DMSB'81</t>
  </si>
  <si>
    <t>Terence Sanz</t>
  </si>
  <si>
    <t>Rhoda Sapers</t>
  </si>
  <si>
    <t>William Sapers</t>
  </si>
  <si>
    <t>Ariane</t>
  </si>
  <si>
    <t>Ariane Sauvage</t>
  </si>
  <si>
    <t>Lionel Sauvage</t>
  </si>
  <si>
    <t>Marla Schaefer</t>
  </si>
  <si>
    <t>Steven Weishoff</t>
  </si>
  <si>
    <t>Weishoff</t>
  </si>
  <si>
    <t>Frank Schlehr</t>
  </si>
  <si>
    <t>Kimberly Schlehr</t>
  </si>
  <si>
    <t>Martha Schoenfeld</t>
  </si>
  <si>
    <t>Richard Schoenfeld</t>
  </si>
  <si>
    <t>Bonnie Shank</t>
  </si>
  <si>
    <t>Kenneth Shank</t>
  </si>
  <si>
    <t>Mao</t>
  </si>
  <si>
    <t>Mao Shillman</t>
  </si>
  <si>
    <t>Robert Shillman</t>
  </si>
  <si>
    <t>Elsa Sidel</t>
  </si>
  <si>
    <t>Stanley Sidel</t>
  </si>
  <si>
    <t>David Skok</t>
  </si>
  <si>
    <t>Marianne Skok</t>
  </si>
  <si>
    <t>Marianne</t>
  </si>
  <si>
    <t>Amie</t>
  </si>
  <si>
    <t>Amie Smith, AS'87</t>
  </si>
  <si>
    <t>James Smith</t>
  </si>
  <si>
    <t>R. Robert Woodburn Jr.</t>
  </si>
  <si>
    <t>Nancy Solomon</t>
  </si>
  <si>
    <t>Robert Solomon</t>
  </si>
  <si>
    <t>Mary Stangl</t>
  </si>
  <si>
    <t>Thomas Stangl</t>
  </si>
  <si>
    <t>Daniel Stav</t>
  </si>
  <si>
    <t>Julietta Stav</t>
  </si>
  <si>
    <t>Julietta</t>
  </si>
  <si>
    <t>Laurie Sternberg</t>
  </si>
  <si>
    <t>Sy Sternberg</t>
  </si>
  <si>
    <t>Ann Stewart, CJ'76</t>
  </si>
  <si>
    <t>Shelley Stewart</t>
  </si>
  <si>
    <t>Cathleen Stone</t>
  </si>
  <si>
    <t>James Stone</t>
  </si>
  <si>
    <t>Stone, Jr.</t>
  </si>
  <si>
    <t>William Stone Jr., DMSB'97, MST'02</t>
  </si>
  <si>
    <t>Cheryl Straub, MEd'90</t>
  </si>
  <si>
    <t>Russell Straub</t>
  </si>
  <si>
    <t>Amani</t>
  </si>
  <si>
    <t>Amani Sue</t>
  </si>
  <si>
    <t>Kenneth Sue</t>
  </si>
  <si>
    <t>Genevieve</t>
  </si>
  <si>
    <t>Genevieve Sweeney</t>
  </si>
  <si>
    <t>Stephen Sweeney</t>
  </si>
  <si>
    <t>Dina</t>
  </si>
  <si>
    <t>Tabbara</t>
  </si>
  <si>
    <t>Dina Tabbara</t>
  </si>
  <si>
    <t>Kathleen Taymor</t>
  </si>
  <si>
    <t>Philip Taymor</t>
  </si>
  <si>
    <t>Christina Thompson</t>
  </si>
  <si>
    <t>Gordon Thompson</t>
  </si>
  <si>
    <t>Joan Thorndike</t>
  </si>
  <si>
    <t>W. Nicholas Thorndike</t>
  </si>
  <si>
    <t>Joyce-Ellen</t>
  </si>
  <si>
    <t>Joyce-Ellen Tibbetts, N'71</t>
  </si>
  <si>
    <t>Stephen Tibbetts</t>
  </si>
  <si>
    <t>Sandy</t>
  </si>
  <si>
    <t>Sandy Toochin</t>
  </si>
  <si>
    <t>Susan Toochin</t>
  </si>
  <si>
    <t>Lila</t>
  </si>
  <si>
    <t>Lila Tye</t>
  </si>
  <si>
    <t>Sumner Tye</t>
  </si>
  <si>
    <t>Umberfield</t>
  </si>
  <si>
    <t>Sherry Umberfield</t>
  </si>
  <si>
    <t>Michael Zack</t>
  </si>
  <si>
    <t>Kathleen Ustas</t>
  </si>
  <si>
    <t>John Ustas</t>
  </si>
  <si>
    <t>Karen Vachon</t>
  </si>
  <si>
    <t>Mark Vachon</t>
  </si>
  <si>
    <t>Mary Kay Leonard</t>
  </si>
  <si>
    <t>Kathryn Vaselkiv</t>
  </si>
  <si>
    <t>Mark Vaselkiv</t>
  </si>
  <si>
    <t>Alison</t>
  </si>
  <si>
    <t>Alison Viehbacher</t>
  </si>
  <si>
    <t>Christopher Viehbacher</t>
  </si>
  <si>
    <t>Ana Walker</t>
  </si>
  <si>
    <t>Theodore Walker</t>
  </si>
  <si>
    <t>Marie Walker</t>
  </si>
  <si>
    <t>Clarence Walker</t>
  </si>
  <si>
    <t>Ronald Walter</t>
  </si>
  <si>
    <t>Marilyn Walter</t>
  </si>
  <si>
    <t>Faith</t>
  </si>
  <si>
    <t>Faith Waters, MEd'72</t>
  </si>
  <si>
    <t>James Waters</t>
  </si>
  <si>
    <t>Maryjo</t>
  </si>
  <si>
    <t>Maryjo Wathen</t>
  </si>
  <si>
    <t>Michael Wathen</t>
  </si>
  <si>
    <t>Karen Watson</t>
  </si>
  <si>
    <t>Stuart Watson</t>
  </si>
  <si>
    <t>Amy Weil</t>
  </si>
  <si>
    <t>Michael Weil</t>
  </si>
  <si>
    <t>Elizabeth Weiler</t>
  </si>
  <si>
    <t>Steven Weiler</t>
  </si>
  <si>
    <t>James Welch</t>
  </si>
  <si>
    <t>Susan Welch</t>
  </si>
  <si>
    <t>Laurie Werner</t>
  </si>
  <si>
    <t>Lon Werner</t>
  </si>
  <si>
    <t>Lon</t>
  </si>
  <si>
    <t>Ingeborg</t>
  </si>
  <si>
    <t>Antonio Wever</t>
  </si>
  <si>
    <t>Luciana Wever</t>
  </si>
  <si>
    <t>Luciana</t>
  </si>
  <si>
    <t>Roberta Wheeler</t>
  </si>
  <si>
    <t>William Wheeler</t>
  </si>
  <si>
    <t>Cheryl Whetstone</t>
  </si>
  <si>
    <t>Stephen Whetstone</t>
  </si>
  <si>
    <t>Barry White</t>
  </si>
  <si>
    <t>Eleanor White</t>
  </si>
  <si>
    <t>Karen Williams, PAH'68</t>
  </si>
  <si>
    <t>Karen Winget</t>
  </si>
  <si>
    <t>William Winget</t>
  </si>
  <si>
    <t>Richard Wolf</t>
  </si>
  <si>
    <t>Sally Wolf</t>
  </si>
  <si>
    <t>Barbara Wood, N'68</t>
  </si>
  <si>
    <t>Donald Wood</t>
  </si>
  <si>
    <t xml:space="preserve">R. Robert </t>
  </si>
  <si>
    <t>Woodburn Jr.</t>
  </si>
  <si>
    <t>Janet Smith</t>
  </si>
  <si>
    <t>Mohamad Zameli</t>
  </si>
  <si>
    <t>Ellen Zane</t>
  </si>
  <si>
    <t>Peter Zane</t>
  </si>
  <si>
    <t>Person2391</t>
  </si>
  <si>
    <t>Person2392</t>
  </si>
  <si>
    <t>Person2393</t>
  </si>
  <si>
    <t>Person2394</t>
  </si>
  <si>
    <t>Person2395</t>
  </si>
  <si>
    <t>Person2396</t>
  </si>
  <si>
    <t>Person2397</t>
  </si>
  <si>
    <t>Person2398</t>
  </si>
  <si>
    <t>Person2399</t>
  </si>
  <si>
    <t>Person2400</t>
  </si>
  <si>
    <t>Person2401</t>
  </si>
  <si>
    <t>Person2402</t>
  </si>
  <si>
    <t>Person2403</t>
  </si>
  <si>
    <t>Person2404</t>
  </si>
  <si>
    <t>Person2405</t>
  </si>
  <si>
    <t>Person2406</t>
  </si>
  <si>
    <t>Person2407</t>
  </si>
  <si>
    <t>Person2408</t>
  </si>
  <si>
    <t>Person2409</t>
  </si>
  <si>
    <t>Person2410</t>
  </si>
  <si>
    <t>Person2411</t>
  </si>
  <si>
    <t>Person2412</t>
  </si>
  <si>
    <t>Person2413</t>
  </si>
  <si>
    <t>Person2414</t>
  </si>
  <si>
    <t>Person2415</t>
  </si>
  <si>
    <t>Person2416</t>
  </si>
  <si>
    <t>Person2417</t>
  </si>
  <si>
    <t>Person2418</t>
  </si>
  <si>
    <t>Person2419</t>
  </si>
  <si>
    <t>Person2420</t>
  </si>
  <si>
    <t>Person2421</t>
  </si>
  <si>
    <t>Person2422</t>
  </si>
  <si>
    <t>Person2423</t>
  </si>
  <si>
    <t>Person2424</t>
  </si>
  <si>
    <t>Person2425</t>
  </si>
  <si>
    <t>Person2426</t>
  </si>
  <si>
    <t>Person2427</t>
  </si>
  <si>
    <t>Person2428</t>
  </si>
  <si>
    <t>Person2429</t>
  </si>
  <si>
    <t>Person2430</t>
  </si>
  <si>
    <t>Person2431</t>
  </si>
  <si>
    <t>Person2432</t>
  </si>
  <si>
    <t>Person2433</t>
  </si>
  <si>
    <t>Person2434</t>
  </si>
  <si>
    <t>Person2435</t>
  </si>
  <si>
    <t>Person2436</t>
  </si>
  <si>
    <t>Person2437</t>
  </si>
  <si>
    <t>Person2438</t>
  </si>
  <si>
    <t>Person2439</t>
  </si>
  <si>
    <t>Person2440</t>
  </si>
  <si>
    <t>Person2441</t>
  </si>
  <si>
    <t>Person2442</t>
  </si>
  <si>
    <t>Person2443</t>
  </si>
  <si>
    <t>Person2444</t>
  </si>
  <si>
    <t>Person2445</t>
  </si>
  <si>
    <t>Person2446</t>
  </si>
  <si>
    <t>Person2447</t>
  </si>
  <si>
    <t>Person2448</t>
  </si>
  <si>
    <t>Person2449</t>
  </si>
  <si>
    <t>Person2450</t>
  </si>
  <si>
    <t>Person2451</t>
  </si>
  <si>
    <t>Person2452</t>
  </si>
  <si>
    <t>Person2453</t>
  </si>
  <si>
    <t>Person2454</t>
  </si>
  <si>
    <t>Person2455</t>
  </si>
  <si>
    <t>Person2456</t>
  </si>
  <si>
    <t>Person2457</t>
  </si>
  <si>
    <t>Person2458</t>
  </si>
  <si>
    <t>Person2459</t>
  </si>
  <si>
    <t>Person2460</t>
  </si>
  <si>
    <t>Person2461</t>
  </si>
  <si>
    <t>Person2462</t>
  </si>
  <si>
    <t>Person2463</t>
  </si>
  <si>
    <t>Person2464</t>
  </si>
  <si>
    <t>Person2465</t>
  </si>
  <si>
    <t>Person2466</t>
  </si>
  <si>
    <t>Person2467</t>
  </si>
  <si>
    <t>Person2468</t>
  </si>
  <si>
    <t>Person2469</t>
  </si>
  <si>
    <t>Person2470</t>
  </si>
  <si>
    <t>Person2471</t>
  </si>
  <si>
    <t>Person2472</t>
  </si>
  <si>
    <t>Person2473</t>
  </si>
  <si>
    <t>Person2474</t>
  </si>
  <si>
    <t>Person2475</t>
  </si>
  <si>
    <t>Person2476</t>
  </si>
  <si>
    <t>Person2477</t>
  </si>
  <si>
    <t>Person2478</t>
  </si>
  <si>
    <t>Person2479</t>
  </si>
  <si>
    <t>Person2480</t>
  </si>
  <si>
    <t>Person2481</t>
  </si>
  <si>
    <t>Person2482</t>
  </si>
  <si>
    <t>Person2483</t>
  </si>
  <si>
    <t>Person2484</t>
  </si>
  <si>
    <t>Person2485</t>
  </si>
  <si>
    <t>Person2486</t>
  </si>
  <si>
    <t>Person2487</t>
  </si>
  <si>
    <t>Person2488</t>
  </si>
  <si>
    <t>Person2489</t>
  </si>
  <si>
    <t>Person2490</t>
  </si>
  <si>
    <t>Person2491</t>
  </si>
  <si>
    <t>Person2492</t>
  </si>
  <si>
    <t>Person2493</t>
  </si>
  <si>
    <t>Person2494</t>
  </si>
  <si>
    <t>Person2495</t>
  </si>
  <si>
    <t>Person2496</t>
  </si>
  <si>
    <t>Person2497</t>
  </si>
  <si>
    <t>Person2498</t>
  </si>
  <si>
    <t>Person2499</t>
  </si>
  <si>
    <t>Person2500</t>
  </si>
  <si>
    <t>Person2501</t>
  </si>
  <si>
    <t>Person2502</t>
  </si>
  <si>
    <t>Person2503</t>
  </si>
  <si>
    <t>Person2504</t>
  </si>
  <si>
    <t>Person2505</t>
  </si>
  <si>
    <t>Person2506</t>
  </si>
  <si>
    <t>Person2507</t>
  </si>
  <si>
    <t>Person2508</t>
  </si>
  <si>
    <t>Person2509</t>
  </si>
  <si>
    <t>Person2510</t>
  </si>
  <si>
    <t>Person2511</t>
  </si>
  <si>
    <t>Person2512</t>
  </si>
  <si>
    <t>Person2513</t>
  </si>
  <si>
    <t>Person2514</t>
  </si>
  <si>
    <t>Person2515</t>
  </si>
  <si>
    <t>Person2516</t>
  </si>
  <si>
    <t>Person2517</t>
  </si>
  <si>
    <t>Person2518</t>
  </si>
  <si>
    <t>Person2519</t>
  </si>
  <si>
    <t>Person2520</t>
  </si>
  <si>
    <t>Person2521</t>
  </si>
  <si>
    <t>Person2522</t>
  </si>
  <si>
    <t>Person2523</t>
  </si>
  <si>
    <t>Person2524</t>
  </si>
  <si>
    <t>Person2525</t>
  </si>
  <si>
    <t>Person2526</t>
  </si>
  <si>
    <t>Person2527</t>
  </si>
  <si>
    <t>Person2528</t>
  </si>
  <si>
    <t>Person2529</t>
  </si>
  <si>
    <t>Person2530</t>
  </si>
  <si>
    <t>Person2531</t>
  </si>
  <si>
    <t>Person2532</t>
  </si>
  <si>
    <t>Person2533</t>
  </si>
  <si>
    <t>Person2534</t>
  </si>
  <si>
    <t>Person2535</t>
  </si>
  <si>
    <t>Person2536</t>
  </si>
  <si>
    <t>Person2537</t>
  </si>
  <si>
    <t>Person2538</t>
  </si>
  <si>
    <t>Person2539</t>
  </si>
  <si>
    <t>Person2540</t>
  </si>
  <si>
    <t>Person2541</t>
  </si>
  <si>
    <t>Person2542</t>
  </si>
  <si>
    <t>Person2543</t>
  </si>
  <si>
    <t>Person2544</t>
  </si>
  <si>
    <t>Person2545</t>
  </si>
  <si>
    <t>Person2546</t>
  </si>
  <si>
    <t>Person2547</t>
  </si>
  <si>
    <t>Person2548</t>
  </si>
  <si>
    <t>Person2549</t>
  </si>
  <si>
    <t>Person2550</t>
  </si>
  <si>
    <t>Person2551</t>
  </si>
  <si>
    <t>Person2552</t>
  </si>
  <si>
    <t>Person2553</t>
  </si>
  <si>
    <t>Person2554</t>
  </si>
  <si>
    <t>Person2555</t>
  </si>
  <si>
    <t>Person2556</t>
  </si>
  <si>
    <t>Person2557</t>
  </si>
  <si>
    <t>Person2558</t>
  </si>
  <si>
    <t>Person2559</t>
  </si>
  <si>
    <t>Person2560</t>
  </si>
  <si>
    <t>Person2561</t>
  </si>
  <si>
    <t>Person2562</t>
  </si>
  <si>
    <t>Person2563</t>
  </si>
  <si>
    <t>Person2564</t>
  </si>
  <si>
    <t>Person2565</t>
  </si>
  <si>
    <t>Person2566</t>
  </si>
  <si>
    <t>Person2567</t>
  </si>
  <si>
    <t>Person2568</t>
  </si>
  <si>
    <t>Person2569</t>
  </si>
  <si>
    <t>Person2570</t>
  </si>
  <si>
    <t>Person2571</t>
  </si>
  <si>
    <t>Person2572</t>
  </si>
  <si>
    <t>Person2573</t>
  </si>
  <si>
    <t>Person2574</t>
  </si>
  <si>
    <t>Person2575</t>
  </si>
  <si>
    <t>Person2576</t>
  </si>
  <si>
    <t>Person2577</t>
  </si>
  <si>
    <t>Person2578</t>
  </si>
  <si>
    <t>Person2579</t>
  </si>
  <si>
    <t>Person2580</t>
  </si>
  <si>
    <t>Person2581</t>
  </si>
  <si>
    <t>Person2582</t>
  </si>
  <si>
    <t>Person2583</t>
  </si>
  <si>
    <t>Person2584</t>
  </si>
  <si>
    <t>Person2585</t>
  </si>
  <si>
    <t>Person2586</t>
  </si>
  <si>
    <t>Person2587</t>
  </si>
  <si>
    <t>Person2588</t>
  </si>
  <si>
    <t>Person2589</t>
  </si>
  <si>
    <t>Person2590</t>
  </si>
  <si>
    <t>Person2591</t>
  </si>
  <si>
    <t>Person2592</t>
  </si>
  <si>
    <t>Person2593</t>
  </si>
  <si>
    <t>Person2594</t>
  </si>
  <si>
    <t>Person2595</t>
  </si>
  <si>
    <t>Person2596</t>
  </si>
  <si>
    <t>Person2597</t>
  </si>
  <si>
    <t>Person2598</t>
  </si>
  <si>
    <t>Person2599</t>
  </si>
  <si>
    <t>Person2600</t>
  </si>
  <si>
    <t>Person2601</t>
  </si>
  <si>
    <t>Person2602</t>
  </si>
  <si>
    <t>Person2603</t>
  </si>
  <si>
    <t>Person2604</t>
  </si>
  <si>
    <t>Person2605</t>
  </si>
  <si>
    <t>Person2606</t>
  </si>
  <si>
    <t>Person2607</t>
  </si>
  <si>
    <t>Person2608</t>
  </si>
  <si>
    <t>Person2609</t>
  </si>
  <si>
    <t>Person2610</t>
  </si>
  <si>
    <t>Person2611</t>
  </si>
  <si>
    <t>Person2612</t>
  </si>
  <si>
    <t>Person2613</t>
  </si>
  <si>
    <t>Person2614</t>
  </si>
  <si>
    <t>Person2615</t>
  </si>
  <si>
    <t>Person2616</t>
  </si>
  <si>
    <t>Person2617</t>
  </si>
  <si>
    <t>Person2618</t>
  </si>
  <si>
    <t>Person2619</t>
  </si>
  <si>
    <t>Person2620</t>
  </si>
  <si>
    <t>Person2621</t>
  </si>
  <si>
    <t>Person2622</t>
  </si>
  <si>
    <t>Person2623</t>
  </si>
  <si>
    <t>Person2624</t>
  </si>
  <si>
    <t>Person2625</t>
  </si>
  <si>
    <t>Person2626</t>
  </si>
  <si>
    <t>Person2627</t>
  </si>
  <si>
    <t>Person2628</t>
  </si>
  <si>
    <t>Person2629</t>
  </si>
  <si>
    <t>Person2630</t>
  </si>
  <si>
    <t>Person2631</t>
  </si>
  <si>
    <t>Person2632</t>
  </si>
  <si>
    <t>Person2633</t>
  </si>
  <si>
    <t>Person2634</t>
  </si>
  <si>
    <t>Person2635</t>
  </si>
  <si>
    <t>Person2636</t>
  </si>
  <si>
    <t>Person2637</t>
  </si>
  <si>
    <t>Person2638</t>
  </si>
  <si>
    <t>Person2639</t>
  </si>
  <si>
    <t>Person2640</t>
  </si>
  <si>
    <t>Person2641</t>
  </si>
  <si>
    <t>Person2642</t>
  </si>
  <si>
    <t>Person2643</t>
  </si>
  <si>
    <t>Person2644</t>
  </si>
  <si>
    <t>Person2645</t>
  </si>
  <si>
    <t>Person2646</t>
  </si>
  <si>
    <t>Person2647</t>
  </si>
  <si>
    <t>Person2648</t>
  </si>
  <si>
    <t>Person2649</t>
  </si>
  <si>
    <t>Person2650</t>
  </si>
  <si>
    <t>Person2651</t>
  </si>
  <si>
    <t>Person2652</t>
  </si>
  <si>
    <t>Person2653</t>
  </si>
  <si>
    <t>Person2654</t>
  </si>
  <si>
    <t>Person2655</t>
  </si>
  <si>
    <t>Person2656</t>
  </si>
  <si>
    <t>Person2657</t>
  </si>
  <si>
    <t>Person2658</t>
  </si>
  <si>
    <t>Person2659</t>
  </si>
  <si>
    <t>Person2660</t>
  </si>
  <si>
    <t>Person2661</t>
  </si>
  <si>
    <t>Person2662</t>
  </si>
  <si>
    <t>Person2663</t>
  </si>
  <si>
    <t>Person2664</t>
  </si>
  <si>
    <t>Person2665</t>
  </si>
  <si>
    <t>Person2666</t>
  </si>
  <si>
    <t>Person2667</t>
  </si>
  <si>
    <t>Person2668</t>
  </si>
  <si>
    <t>Person2669</t>
  </si>
  <si>
    <t>Person2670</t>
  </si>
  <si>
    <t>Person2671</t>
  </si>
  <si>
    <t>Person2672</t>
  </si>
  <si>
    <t>Person2673</t>
  </si>
  <si>
    <t>Person2674</t>
  </si>
  <si>
    <t>Person2675</t>
  </si>
  <si>
    <t>Person2676</t>
  </si>
  <si>
    <t>Person2677</t>
  </si>
  <si>
    <t>Person2678</t>
  </si>
  <si>
    <t>Person2679</t>
  </si>
  <si>
    <t>Person2680</t>
  </si>
  <si>
    <t>Person2681</t>
  </si>
  <si>
    <t>Person2682</t>
  </si>
  <si>
    <t>Person2683</t>
  </si>
  <si>
    <t>Person2684</t>
  </si>
  <si>
    <t>Person2685</t>
  </si>
  <si>
    <t>Person2686</t>
  </si>
  <si>
    <t>Person2687</t>
  </si>
  <si>
    <t>Person2688</t>
  </si>
  <si>
    <t>Person2689</t>
  </si>
  <si>
    <t>Person2690</t>
  </si>
  <si>
    <t>Person2691</t>
  </si>
  <si>
    <t>Person2692</t>
  </si>
  <si>
    <t>Person2693</t>
  </si>
  <si>
    <t>Person2694</t>
  </si>
  <si>
    <t>Person2695</t>
  </si>
  <si>
    <t>Person2696</t>
  </si>
  <si>
    <t>Person2697</t>
  </si>
  <si>
    <t>Person2698</t>
  </si>
  <si>
    <t>Person2699</t>
  </si>
  <si>
    <t>Person2700</t>
  </si>
  <si>
    <t>Person2701</t>
  </si>
  <si>
    <t>Person2702</t>
  </si>
  <si>
    <t>Person2703</t>
  </si>
  <si>
    <t>Person2704</t>
  </si>
  <si>
    <t>Person2705</t>
  </si>
  <si>
    <t>Person2706</t>
  </si>
  <si>
    <t>Person2707</t>
  </si>
  <si>
    <t>Person2708</t>
  </si>
  <si>
    <t>Person2709</t>
  </si>
  <si>
    <t>Person2710</t>
  </si>
  <si>
    <t>Person2711</t>
  </si>
  <si>
    <t>Person2712</t>
  </si>
  <si>
    <t>Person2713</t>
  </si>
  <si>
    <t>Person2714</t>
  </si>
  <si>
    <t>Person2715</t>
  </si>
  <si>
    <t>Person2716</t>
  </si>
  <si>
    <t>Person2717</t>
  </si>
  <si>
    <t>Person2718</t>
  </si>
  <si>
    <t>Person2719</t>
  </si>
  <si>
    <t>Person2720</t>
  </si>
  <si>
    <t>Person2721</t>
  </si>
  <si>
    <t>Person2722</t>
  </si>
  <si>
    <t>Person2723</t>
  </si>
  <si>
    <t>Person2724</t>
  </si>
  <si>
    <t>Person2725</t>
  </si>
  <si>
    <t>Person2726</t>
  </si>
  <si>
    <t>Person2727</t>
  </si>
  <si>
    <t>Lawrence Carol Rakers</t>
  </si>
  <si>
    <t>NonPerson280; NonPerson42; NonPerson362; Person2434</t>
  </si>
  <si>
    <t>v</t>
  </si>
  <si>
    <t>NonPerson30; Person2521</t>
  </si>
  <si>
    <t>NonPerson444; Person2676</t>
  </si>
  <si>
    <t>NonPerson194; Person2413</t>
  </si>
  <si>
    <t>NonPerson34; Person2614</t>
  </si>
  <si>
    <t>NonPerson277; Person2425</t>
  </si>
  <si>
    <t>NonPerson273; Person2401</t>
  </si>
  <si>
    <t>Person1300; Person2539</t>
  </si>
  <si>
    <t>Sabrina Sanz, DMSB'81</t>
  </si>
  <si>
    <t>NonPerson366; Person2691</t>
  </si>
  <si>
    <t>NonPerson366; Person2370</t>
  </si>
  <si>
    <t>Person216; Person744; Person1484; NonPerson36</t>
  </si>
  <si>
    <t>NonPerson110; Person2153; Person1529; Person2010; Person493; Person2338</t>
  </si>
  <si>
    <t>NonPerson39; NonPerson77; NonPerson110; NonPerson362; NonPerson115; NonPerson69; NonPerson125; NonPerson111; NonPerson75; NonPerson76; NonPerson131; NonPerson223; Person84; Person769; NonPerson95; NonPerson289; NonPerson212; NonPerson368; NonPerson226; NonPerson359; NonPerson417; NonPerson52; NonPerson215; NonPerson392; NonPerson83; NonPerson411; Person154; NonPerson364; Person613; NonPerson52</t>
  </si>
  <si>
    <t>NonPerson295; NonPerson182; NonPerson370; NonPerson223; NonPerson58</t>
  </si>
  <si>
    <r>
      <t xml:space="preserve">Person269; NonPerson104; NonPerson58; NonPerson412; </t>
    </r>
    <r>
      <rPr>
        <sz val="11"/>
        <color rgb="FFFF0000"/>
        <rFont val="Calibri"/>
        <family val="2"/>
        <scheme val="minor"/>
      </rPr>
      <t>Girl NonPerson355s</t>
    </r>
    <r>
      <rPr>
        <sz val="11"/>
        <rFont val="Calibri"/>
        <family val="2"/>
        <scheme val="minor"/>
      </rPr>
      <t>; NonPerson155; NonPerson389</t>
    </r>
  </si>
  <si>
    <t>NonPerson125; NonPerson68</t>
  </si>
  <si>
    <t>Person1732; Person821; Person1203; NonPerson23; NonPerson70</t>
  </si>
  <si>
    <t>NonPerson434; NonPerson380; NonPerson288; NonPerson68; NonPerson82</t>
  </si>
  <si>
    <t>Person4000</t>
  </si>
  <si>
    <t>Person4001</t>
  </si>
  <si>
    <t>NonPerson82; Person2187; Person4001</t>
  </si>
  <si>
    <t>Person337; NonPerson125; Person22; Person129; Person204; Person668; Person802; Person1167; Person1218; Person1394; Person1489; Person1804; Person1815; Person2335; Person4000; Person4001; Person1435; Person1534; Person500; Person1976; Person2289</t>
  </si>
  <si>
    <t>NonPerson82; Person4000</t>
  </si>
  <si>
    <t>Person4000_Photo</t>
  </si>
  <si>
    <t>Person2225; Person1777; Person223; Person1298; Person96; Person2302; NonPerson104; Person2243; NonPerson411; NonPerson83</t>
  </si>
  <si>
    <t>Person414; NonPerson92</t>
  </si>
  <si>
    <t>NonPerson30; NonPerson95</t>
  </si>
  <si>
    <t>NonPerson404; NonPerson70; NonPerson13</t>
  </si>
  <si>
    <t>NonPerson257; NonPerson16</t>
  </si>
  <si>
    <t>Person2257; NonPerson273; NonPerson24</t>
  </si>
  <si>
    <t>Person1503; NonPerson95; NonPerson30</t>
  </si>
  <si>
    <t>Community_Icon</t>
  </si>
  <si>
    <t>NU_Icon</t>
  </si>
  <si>
    <t>student_Icon</t>
  </si>
  <si>
    <t>Venture_Icon</t>
  </si>
  <si>
    <t>Person2287; Person1762; Person249; Person899; Person686; Person1077; Person533; Person1458; NonPerson125; Person2122; Person827; Person2265; Person2340</t>
  </si>
  <si>
    <t>NonPerson392; Person1543; Person1798; Person176; Person1061; Person212; Person940; Person978; Person916; Person2283; Person59</t>
  </si>
  <si>
    <t>NonPerson110; Person1376; Person1772; Person20; Person685; Person2230; Person2381; NonPerson33; Person1133; Person2228; Person1098</t>
  </si>
  <si>
    <t>Person4003</t>
  </si>
  <si>
    <t>NonPerson194; NonPerson277; Person2259; Person4003</t>
  </si>
  <si>
    <t>NonPerson216; NonPerson53; NonPerson329; NonPerson130; NonPerson273; NonPerson113; NonPerson178; NonPerson299; Person2335; Person1534; Person2162; NonPerson198; NonPerson214; NonPerson376; NonPerson350; Person654; Person125; Person2086; Person1889; Person2000</t>
  </si>
  <si>
    <t>NonPerson99; NonPerson29; NonPerson197; Person111; Person873; Person2009; Person2252; Person2209; Person317; Person1346; Person1029; Person2052; Person317; Person1486; Person425; Person1430; Person1071</t>
  </si>
  <si>
    <t>Person1023; NonPerson362; Person1238; Person2165; Person1946; Person584; Person445; Person2093; Person134</t>
  </si>
  <si>
    <t>Person1968; NonPerson30; Person1879; Person2364; Person449; Person276</t>
  </si>
  <si>
    <t>Person2227; Person1238; Person265; Person2105; Person602; Person8; Person445; Person1820; Person1353; Person1036; Person149; Person1518; Person456; Person640; Person1733; Person182; NonPerson362; Person1036; NonPerson85</t>
  </si>
  <si>
    <t>Person4005</t>
  </si>
  <si>
    <t>Michael Hans</t>
  </si>
  <si>
    <t>Person2369; Person1864; Person2199; Person1142; Person953; Person2167; Person65; Person190; Person1259; NonPerson190; Person1484; NonPerson83; Person603; Person1526; NonPerson143; Person827</t>
  </si>
  <si>
    <t>NonPerson125; Person2214; Person1762; Person702; Person2166; Person249; Person1408</t>
  </si>
  <si>
    <t>Person590; Person2196; Person993; Person1059; Person1817; Person1537; Person317; Person2259; Person2155; Person710; NonPerson251; Person874; Person1548; Person2330; Person899; Person709; Person242; Person487; Person1576; Person1594; Person1489; Person1134; Person1060; Person1314; Person1424; Person1276; Person222; Person1976; Person1435; Person1677; Person599; Person1750; Person18; Person4005; Person1503; Person1597; NonPerson3; NonPerson20; NonPerson38; NonPerson40; NonPerson41; NonPerson46; NonPerson55; NonPerson64; NonPerson84; NonPerson102; NonPerson108; NonPerson121; NonPerson133; NonPerson137; NonPerson156; NonPerson160; NonPerson192; NonPerson206; NonPerson211; NonPerson249; NonPerson257; NonPerson260; NonPerson271; NonPerson306; NonPerson327; NonPerson328; NonPerson353; NonPerson384; NonPerson442; NonPerson426; NonPerson414; NonPerson407; NonPerson176; Person2161; Person2279</t>
  </si>
  <si>
    <t>NonPerson325; NonPerson39; Person520; Person474</t>
  </si>
  <si>
    <t>NonPerson359; NonPerson283; NonPerson145; Person1263; Person2268</t>
  </si>
  <si>
    <t>NonPerson392; Person2162; Person13; Person1479; Person1979; Person1898; Person804; Person2240; Person720; Person1616; Person1617; Person863</t>
  </si>
  <si>
    <t>NonPerson359; NonPerson182</t>
  </si>
  <si>
    <t>number</t>
  </si>
  <si>
    <t>displayName</t>
  </si>
  <si>
    <t>giveTo</t>
  </si>
  <si>
    <t>receiveFrom</t>
  </si>
  <si>
    <t>giveReceiveLinkTheme</t>
  </si>
  <si>
    <t>involvementWith</t>
  </si>
  <si>
    <t>involvementLinkTheme</t>
  </si>
  <si>
    <t>vip</t>
  </si>
  <si>
    <t>quote</t>
  </si>
  <si>
    <t>huntington100</t>
  </si>
  <si>
    <t>huntingtonSociety</t>
  </si>
  <si>
    <t>bio</t>
  </si>
  <si>
    <t>title</t>
  </si>
  <si>
    <t>media</t>
  </si>
  <si>
    <t>college</t>
  </si>
  <si>
    <t>degree</t>
  </si>
  <si>
    <t>major</t>
  </si>
  <si>
    <t>year</t>
  </si>
  <si>
    <t>anonymous</t>
  </si>
  <si>
    <t>firstName</t>
  </si>
  <si>
    <t>entityType</t>
  </si>
  <si>
    <t>lastName</t>
  </si>
  <si>
    <t>name</t>
  </si>
  <si>
    <t>combinedName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</si>
</sst>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6" x14ac:knownFonts="1">
    <font>
      <sz val="11"/>
      <color theme="1"/>
      <name val="Calibri"/>
      <family val="2"/>
      <scheme val="minor"/>
    </font>
    <font>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sz val="7"/>
      <name val="Arial"/>
      <family val="2"/>
    </font>
    <font>
      <sz val="10"/>
      <name val="Calibri"/>
      <family val="2"/>
      <scheme val="minor"/>
    </font>
    <font>
      <sz val="11"/>
      <name val="Times New Roman"/>
      <family val="1"/>
    </font>
    <font>
      <sz val="12"/>
      <name val="Times New Roman"/>
      <family val="1"/>
    </font>
    <font>
      <sz val="9"/>
      <name val="Times New Roman"/>
      <family val="1"/>
    </font>
    <font>
      <sz val="11"/>
      <name val="Arial"/>
      <family val="2"/>
    </font>
    <font>
      <sz val="10"/>
      <name val="Arial"/>
      <family val="2"/>
    </font>
    <font>
      <sz val="11"/>
      <name val="Calibri"/>
      <family val="2"/>
    </font>
    <font>
      <sz val="11"/>
      <color rgb="FF1F497D"/>
      <name val="Calibri"/>
      <family val="2"/>
      <scheme val="minor"/>
    </font>
    <font>
      <sz val="11"/>
      <color rgb="FFFF0000"/>
      <name val="Calibri"/>
      <family val="2"/>
      <scheme val="minor"/>
    </font>
    <font>
      <i/>
      <sz val="1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49" fontId="3" fillId="2" borderId="1" xfId="0" applyNumberFormat="1" applyFont="1" applyFill="1" applyBorder="1" applyAlignment="1"/>
    <xf numFmtId="0" fontId="3" fillId="2" borderId="1" xfId="1" applyNumberFormat="1" applyFont="1" applyFill="1" applyBorder="1" applyAlignment="1">
      <alignment horizontal="left"/>
    </xf>
    <xf numFmtId="0" fontId="3" fillId="2" borderId="1" xfId="0" applyFont="1" applyFill="1" applyBorder="1" applyAlignment="1"/>
    <xf numFmtId="49" fontId="4" fillId="2" borderId="1" xfId="1" applyNumberFormat="1" applyFont="1" applyFill="1" applyBorder="1" applyAlignment="1">
      <alignment horizontal="left"/>
    </xf>
    <xf numFmtId="0" fontId="3" fillId="2" borderId="1" xfId="0" applyFont="1" applyFill="1" applyBorder="1" applyAlignment="1">
      <alignment horizontal="left"/>
    </xf>
    <xf numFmtId="49" fontId="3" fillId="2" borderId="1" xfId="0" applyNumberFormat="1" applyFont="1" applyFill="1" applyBorder="1" applyAlignment="1">
      <alignment horizontal="left"/>
    </xf>
    <xf numFmtId="49" fontId="2" fillId="2" borderId="1" xfId="1" applyNumberFormat="1" applyFont="1" applyFill="1" applyBorder="1" applyAlignment="1">
      <alignment horizontal="left"/>
    </xf>
    <xf numFmtId="0" fontId="3" fillId="2" borderId="0" xfId="0" applyFont="1" applyFill="1" applyBorder="1" applyAlignment="1"/>
    <xf numFmtId="0" fontId="3" fillId="2" borderId="1" xfId="0" applyNumberFormat="1" applyFont="1" applyFill="1" applyBorder="1" applyAlignment="1"/>
    <xf numFmtId="0" fontId="5" fillId="2" borderId="1" xfId="0" applyFont="1" applyFill="1" applyBorder="1" applyAlignment="1"/>
    <xf numFmtId="49" fontId="3" fillId="2" borderId="0" xfId="0" applyNumberFormat="1" applyFont="1" applyFill="1" applyBorder="1" applyAlignment="1"/>
    <xf numFmtId="0" fontId="14" fillId="2" borderId="1" xfId="0" applyFont="1" applyFill="1" applyBorder="1" applyAlignment="1"/>
    <xf numFmtId="0" fontId="0" fillId="2" borderId="1" xfId="0" applyFill="1" applyBorder="1"/>
    <xf numFmtId="0" fontId="4" fillId="2" borderId="1" xfId="0" applyFont="1" applyFill="1" applyBorder="1" applyAlignment="1"/>
    <xf numFmtId="0" fontId="0" fillId="2" borderId="1" xfId="0" applyFill="1" applyBorder="1" applyAlignment="1"/>
    <xf numFmtId="0" fontId="3" fillId="2" borderId="1" xfId="0" applyFont="1" applyFill="1" applyBorder="1" applyAlignment="1">
      <alignment wrapText="1"/>
    </xf>
    <xf numFmtId="0" fontId="13" fillId="2" borderId="1" xfId="0" applyFont="1" applyFill="1" applyBorder="1"/>
    <xf numFmtId="0" fontId="1" fillId="2" borderId="1" xfId="0" applyFont="1" applyFill="1" applyBorder="1" applyAlignment="1"/>
    <xf numFmtId="0" fontId="3" fillId="2" borderId="1" xfId="0" applyNumberFormat="1" applyFont="1" applyFill="1" applyBorder="1"/>
    <xf numFmtId="49" fontId="2" fillId="2" borderId="1" xfId="1" applyNumberFormat="1" applyFont="1" applyFill="1" applyBorder="1" applyAlignment="1">
      <alignment horizontal="left" wrapText="1"/>
    </xf>
    <xf numFmtId="49" fontId="3" fillId="2" borderId="1" xfId="0" applyNumberFormat="1" applyFont="1" applyFill="1" applyBorder="1" applyAlignment="1">
      <alignment wrapText="1"/>
    </xf>
    <xf numFmtId="0" fontId="3" fillId="2" borderId="1" xfId="1" applyNumberFormat="1" applyFont="1" applyFill="1" applyBorder="1" applyAlignment="1">
      <alignment horizontal="left" wrapText="1"/>
    </xf>
    <xf numFmtId="49" fontId="3" fillId="2" borderId="1" xfId="1" applyNumberFormat="1" applyFont="1" applyFill="1" applyBorder="1" applyAlignment="1">
      <alignment horizontal="left"/>
    </xf>
    <xf numFmtId="0" fontId="3" fillId="2" borderId="1" xfId="0" applyNumberFormat="1" applyFont="1" applyFill="1" applyBorder="1" applyAlignment="1">
      <alignment wrapText="1"/>
    </xf>
    <xf numFmtId="0" fontId="3" fillId="2" borderId="1" xfId="0" applyFont="1" applyFill="1" applyBorder="1" applyAlignment="1">
      <alignment horizontal="left" vertical="center"/>
    </xf>
    <xf numFmtId="49" fontId="14" fillId="2" borderId="1" xfId="0" applyNumberFormat="1" applyFont="1" applyFill="1" applyBorder="1" applyAlignment="1"/>
    <xf numFmtId="0" fontId="14" fillId="2" borderId="1" xfId="0" applyFont="1" applyFill="1" applyBorder="1" applyAlignment="1">
      <alignment wrapText="1"/>
    </xf>
    <xf numFmtId="0" fontId="3" fillId="2" borderId="1" xfId="0" applyFont="1" applyFill="1" applyBorder="1"/>
    <xf numFmtId="0" fontId="14" fillId="2" borderId="1" xfId="1" applyNumberFormat="1" applyFont="1" applyFill="1" applyBorder="1" applyAlignment="1">
      <alignment horizontal="left"/>
    </xf>
    <xf numFmtId="0" fontId="14" fillId="2" borderId="1" xfId="0" applyFont="1" applyFill="1" applyBorder="1" applyAlignment="1">
      <alignment horizontal="left"/>
    </xf>
    <xf numFmtId="0" fontId="15" fillId="2" borderId="1" xfId="0" applyFont="1" applyFill="1" applyBorder="1" applyAlignment="1"/>
    <xf numFmtId="0" fontId="14" fillId="2" borderId="1" xfId="1" applyNumberFormat="1" applyFont="1" applyFill="1" applyBorder="1" applyAlignment="1">
      <alignment horizontal="left" wrapText="1"/>
    </xf>
    <xf numFmtId="0" fontId="11" fillId="2" borderId="1" xfId="0" applyFont="1" applyFill="1" applyBorder="1" applyAlignment="1">
      <alignment horizontal="left" vertical="center" wrapText="1"/>
    </xf>
    <xf numFmtId="0" fontId="10" fillId="2" borderId="1" xfId="0" applyFont="1" applyFill="1" applyBorder="1" applyAlignment="1"/>
    <xf numFmtId="49" fontId="4" fillId="2" borderId="1" xfId="1" applyNumberFormat="1" applyFont="1" applyFill="1" applyBorder="1" applyAlignment="1">
      <alignment horizontal="left" wrapText="1"/>
    </xf>
    <xf numFmtId="0" fontId="6" fillId="2" borderId="1" xfId="0" applyFont="1" applyFill="1" applyBorder="1" applyAlignment="1"/>
    <xf numFmtId="0" fontId="11" fillId="2" borderId="1" xfId="0" applyFont="1" applyFill="1" applyBorder="1" applyAlignment="1">
      <alignment wrapText="1"/>
    </xf>
    <xf numFmtId="49" fontId="14" fillId="2" borderId="1" xfId="0" applyNumberFormat="1" applyFont="1" applyFill="1" applyBorder="1" applyAlignment="1">
      <alignment horizontal="left"/>
    </xf>
    <xf numFmtId="0" fontId="3" fillId="2" borderId="1" xfId="0" applyFont="1" applyFill="1" applyBorder="1" applyAlignment="1">
      <alignment vertical="center"/>
    </xf>
    <xf numFmtId="0" fontId="7" fillId="2" borderId="1" xfId="0" applyFont="1" applyFill="1" applyBorder="1" applyAlignment="1"/>
    <xf numFmtId="0" fontId="9" fillId="2" borderId="1" xfId="0" applyFont="1" applyFill="1" applyBorder="1" applyAlignment="1"/>
    <xf numFmtId="0" fontId="8" fillId="2" borderId="1" xfId="0" applyFont="1" applyFill="1" applyBorder="1" applyAlignment="1"/>
    <xf numFmtId="0" fontId="3" fillId="2" borderId="0" xfId="0" applyFont="1" applyFill="1" applyBorder="1" applyAlignment="1">
      <alignment wrapText="1"/>
    </xf>
    <xf numFmtId="0" fontId="10" fillId="2" borderId="1" xfId="0" applyFont="1" applyFill="1" applyBorder="1" applyAlignment="1">
      <alignment vertical="center"/>
    </xf>
    <xf numFmtId="0" fontId="0" fillId="2" borderId="1" xfId="0" applyFill="1" applyBorder="1" applyAlignment="1">
      <alignment wrapText="1"/>
    </xf>
    <xf numFmtId="0" fontId="0" fillId="2" borderId="1" xfId="0" applyFill="1" applyBorder="1" applyAlignment="1">
      <alignment horizontal="left"/>
    </xf>
    <xf numFmtId="0" fontId="0" fillId="2" borderId="1" xfId="0" applyFont="1" applyFill="1" applyBorder="1" applyAlignment="1"/>
  </cellXfs>
  <cellStyles count="2">
    <cellStyle name="Currency" xfId="1" builtinId="4"/>
    <cellStyle name="Normal" xfId="0" builtinId="0"/>
  </cellStyles>
  <dxfs count="13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unet.neu.edu/dept-shares/dev/SHARED/Stewardship/Donor%20Visualization/USE%20ME%20REAL%20DATA%2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data source"/>
      <sheetName val="willthisneverend"/>
      <sheetName val="batch 1"/>
      <sheetName val="faculty"/>
      <sheetName val="one line"/>
      <sheetName val="definitions"/>
      <sheetName val="donors to add"/>
      <sheetName val="$10K pledges to examine"/>
      <sheetName val="Sheet1"/>
      <sheetName val="Huntington 100"/>
    </sheetNames>
    <sheetDataSet>
      <sheetData sheetId="0"/>
      <sheetData sheetId="1"/>
      <sheetData sheetId="2"/>
      <sheetData sheetId="3"/>
      <sheetData sheetId="4"/>
      <sheetData sheetId="5"/>
      <sheetData sheetId="6"/>
      <sheetData sheetId="7"/>
      <sheetData sheetId="8">
        <row r="1">
          <cell r="A1" t="str">
            <v>NUID</v>
          </cell>
          <cell r="B1" t="str">
            <v>Alternate_Account_Name_Advancement__pc</v>
          </cell>
          <cell r="C1" t="str">
            <v>Salesforce Account ID</v>
          </cell>
          <cell r="D1" t="str">
            <v>Name</v>
          </cell>
          <cell r="E1" t="str">
            <v>LastName</v>
          </cell>
          <cell r="F1" t="str">
            <v>FirstName</v>
          </cell>
          <cell r="G1" t="str">
            <v>PersonBirthdate</v>
          </cell>
          <cell r="H1" t="str">
            <v>Active_Young_Global_Leader__c</v>
          </cell>
          <cell r="I1" t="str">
            <v>Constituent_Types__c</v>
          </cell>
          <cell r="J1" t="str">
            <v>FERPA_Third_Party_Disclosure__c</v>
          </cell>
          <cell r="K1" t="str">
            <v>FPSS__c</v>
          </cell>
          <cell r="L1" t="str">
            <v>Honor_Roll_Name__c</v>
          </cell>
          <cell r="M1" t="str">
            <v>Huntington_Society_Active_Years__c</v>
          </cell>
          <cell r="N1" t="str">
            <v>Huntington_Society_Expiration_Date__c</v>
          </cell>
          <cell r="O1" t="str">
            <v>Huntington_Society_Member_Status__c</v>
          </cell>
          <cell r="P1" t="str">
            <v>Lifetime_Commitments__c</v>
          </cell>
          <cell r="Q1" t="str">
            <v>NU_Ambassador__c</v>
          </cell>
          <cell r="R1" t="str">
            <v>Open_Revocable_Pledges__c</v>
          </cell>
          <cell r="S1" t="str">
            <v>Primary_Academic_Unit__c</v>
          </cell>
          <cell r="T1" t="str">
            <v>Primary_Alumni_Status__c</v>
          </cell>
          <cell r="U1" t="str">
            <v>Primary_Class_Year__c</v>
          </cell>
          <cell r="V1" t="str">
            <v>Primary_College__c</v>
          </cell>
          <cell r="W1" t="str">
            <v>Primary_Constituent_Type__c</v>
          </cell>
          <cell r="X1" t="str">
            <v>Primary_Degree__c</v>
          </cell>
          <cell r="Y1" t="str">
            <v>Primary_Major__c</v>
          </cell>
          <cell r="Z1" t="str">
            <v>Service_Indicators__c</v>
          </cell>
          <cell r="AA1" t="str">
            <v>Special_Circumstances__c</v>
          </cell>
          <cell r="AB1" t="str">
            <v>VIP_Status__c</v>
          </cell>
          <cell r="AC1" t="str">
            <v>Deceased__pc</v>
          </cell>
          <cell r="AD1" t="str">
            <v>First_Name_Advancement__pc</v>
          </cell>
          <cell r="AE1" t="str">
            <v>Gender__pc</v>
          </cell>
          <cell r="AF1" t="str">
            <v>Home_City__pc</v>
          </cell>
          <cell r="AG1" t="str">
            <v>Home_Country__pc</v>
          </cell>
          <cell r="AH1" t="str">
            <v>Home_State_Province__pc</v>
          </cell>
          <cell r="AI1" t="str">
            <v>Joint_Account__pc</v>
          </cell>
          <cell r="AJ1" t="str">
            <v>Last_Name_Advancement__pc</v>
          </cell>
          <cell r="AK1">
            <v>0</v>
          </cell>
        </row>
        <row r="2">
          <cell r="A2" t="str">
            <v>000021130</v>
          </cell>
          <cell r="B2" t="str">
            <v>Vacherot, Bertrand A.</v>
          </cell>
          <cell r="C2" t="str">
            <v>0011a00000Yjh73AAB</v>
          </cell>
          <cell r="D2" t="str">
            <v>Bertrand A. Vacherot</v>
          </cell>
          <cell r="E2" t="str">
            <v>Vacherot</v>
          </cell>
          <cell r="F2" t="str">
            <v>Bertrand</v>
          </cell>
          <cell r="G2">
            <v>33662</v>
          </cell>
          <cell r="H2" t="b">
            <v>1</v>
          </cell>
          <cell r="I2" t="str">
            <v>Alumni</v>
          </cell>
          <cell r="J2" t="b">
            <v>1</v>
          </cell>
          <cell r="K2" t="b">
            <v>0</v>
          </cell>
          <cell r="L2" t="str">
            <v>Bertrand A. Vacherot, DMSB'14</v>
          </cell>
          <cell r="P2">
            <v>3043.52</v>
          </cell>
          <cell r="Q2" t="b">
            <v>0</v>
          </cell>
          <cell r="R2">
            <v>0</v>
          </cell>
          <cell r="S2" t="str">
            <v>DMSB</v>
          </cell>
          <cell r="T2" t="str">
            <v>Undergraduate</v>
          </cell>
          <cell r="U2">
            <v>2014</v>
          </cell>
          <cell r="V2" t="str">
            <v>D'Amore-McKim School of Business</v>
          </cell>
          <cell r="W2" t="str">
            <v>Alumni</v>
          </cell>
          <cell r="X2" t="str">
            <v>B.S. in Business Admin</v>
          </cell>
          <cell r="Y2" t="str">
            <v>Entrep and New Venture Mgnt</v>
          </cell>
          <cell r="AC2" t="b">
            <v>0</v>
          </cell>
          <cell r="AD2" t="str">
            <v>Bertrand</v>
          </cell>
          <cell r="AE2" t="str">
            <v>Male</v>
          </cell>
          <cell r="AF2" t="str">
            <v>Seattle</v>
          </cell>
          <cell r="AG2" t="str">
            <v>a1P1a000001acvZEAQ</v>
          </cell>
          <cell r="AH2" t="str">
            <v>WA</v>
          </cell>
          <cell r="AJ2" t="str">
            <v>Vacherot</v>
          </cell>
        </row>
        <row r="3">
          <cell r="A3" t="str">
            <v>000021618</v>
          </cell>
          <cell r="B3" t="str">
            <v>Almulhim, Abdullah K.</v>
          </cell>
          <cell r="C3" t="str">
            <v>0011a00000YjcnEAAR</v>
          </cell>
          <cell r="D3" t="str">
            <v>Abdullah Khalid Almulhim</v>
          </cell>
          <cell r="E3" t="str">
            <v>Almulhim</v>
          </cell>
          <cell r="F3" t="str">
            <v>Abdullah</v>
          </cell>
          <cell r="G3">
            <v>33011</v>
          </cell>
          <cell r="H3" t="b">
            <v>1</v>
          </cell>
          <cell r="I3" t="str">
            <v>Alumni</v>
          </cell>
          <cell r="J3" t="b">
            <v>1</v>
          </cell>
          <cell r="K3" t="b">
            <v>0</v>
          </cell>
          <cell r="L3" t="str">
            <v>Abdullah Khalid Almulhim, DMSB'14</v>
          </cell>
          <cell r="P3">
            <v>1100</v>
          </cell>
          <cell r="Q3" t="b">
            <v>0</v>
          </cell>
          <cell r="R3">
            <v>0</v>
          </cell>
          <cell r="S3" t="str">
            <v>DMSB</v>
          </cell>
          <cell r="T3" t="str">
            <v>Undergraduate</v>
          </cell>
          <cell r="U3">
            <v>2014</v>
          </cell>
          <cell r="V3" t="str">
            <v>D'Amore-McKim School of Business</v>
          </cell>
          <cell r="W3" t="str">
            <v>Alumni</v>
          </cell>
          <cell r="X3" t="str">
            <v>B.S. in Business Admin</v>
          </cell>
          <cell r="Y3" t="str">
            <v>Finance</v>
          </cell>
          <cell r="Z3" t="str">
            <v>Email Opt Out;No Broadcast Text Messages</v>
          </cell>
          <cell r="AC3" t="b">
            <v>0</v>
          </cell>
          <cell r="AD3" t="str">
            <v>Abdullah</v>
          </cell>
          <cell r="AE3" t="str">
            <v>Male</v>
          </cell>
          <cell r="AF3" t="str">
            <v>Riyadh</v>
          </cell>
          <cell r="AG3" t="str">
            <v>a1P1a000001acsGEAQ</v>
          </cell>
          <cell r="AJ3" t="str">
            <v>Almulhim</v>
          </cell>
        </row>
        <row r="4">
          <cell r="A4" t="str">
            <v>000021858</v>
          </cell>
          <cell r="B4" t="str">
            <v>Covert, Melinda M.</v>
          </cell>
          <cell r="C4" t="str">
            <v>0011a00000YjhBTAAZ</v>
          </cell>
          <cell r="D4" t="str">
            <v>Melinda M. Covert</v>
          </cell>
          <cell r="E4" t="str">
            <v>Covert</v>
          </cell>
          <cell r="F4" t="str">
            <v>Melinda</v>
          </cell>
          <cell r="G4">
            <v>33403</v>
          </cell>
          <cell r="H4" t="b">
            <v>0</v>
          </cell>
          <cell r="I4" t="str">
            <v>Alumni</v>
          </cell>
          <cell r="J4" t="b">
            <v>1</v>
          </cell>
          <cell r="K4" t="b">
            <v>0</v>
          </cell>
          <cell r="P4">
            <v>92.13</v>
          </cell>
          <cell r="Q4" t="b">
            <v>0</v>
          </cell>
          <cell r="R4">
            <v>0</v>
          </cell>
          <cell r="S4" t="str">
            <v>COE</v>
          </cell>
          <cell r="T4" t="str">
            <v>Undergraduate</v>
          </cell>
          <cell r="U4">
            <v>2013</v>
          </cell>
          <cell r="V4" t="str">
            <v>College of Engineering</v>
          </cell>
          <cell r="W4" t="str">
            <v>Alumni</v>
          </cell>
          <cell r="X4" t="str">
            <v>B.S. in Chemical Engineering</v>
          </cell>
          <cell r="Y4" t="str">
            <v>Chemical Engineering</v>
          </cell>
          <cell r="AC4" t="b">
            <v>0</v>
          </cell>
          <cell r="AD4" t="str">
            <v>Melinda</v>
          </cell>
          <cell r="AE4" t="str">
            <v>Female</v>
          </cell>
          <cell r="AF4" t="str">
            <v>Boiling Springs</v>
          </cell>
          <cell r="AG4" t="str">
            <v>a1P1a000001acvZEAQ</v>
          </cell>
          <cell r="AH4" t="str">
            <v>SC</v>
          </cell>
          <cell r="AJ4" t="str">
            <v>Covert</v>
          </cell>
        </row>
        <row r="5">
          <cell r="A5" t="str">
            <v>000021883</v>
          </cell>
          <cell r="B5" t="str">
            <v>Tortoriello, David J.</v>
          </cell>
          <cell r="C5" t="str">
            <v>0011a00000YkOb7AAF</v>
          </cell>
          <cell r="D5" t="str">
            <v>David J. Tortoriello</v>
          </cell>
          <cell r="E5" t="str">
            <v>Tortoriello</v>
          </cell>
          <cell r="F5" t="str">
            <v>David</v>
          </cell>
          <cell r="G5">
            <v>33211</v>
          </cell>
          <cell r="H5" t="b">
            <v>0</v>
          </cell>
          <cell r="I5" t="str">
            <v>Alumni</v>
          </cell>
          <cell r="J5" t="b">
            <v>1</v>
          </cell>
          <cell r="K5" t="b">
            <v>0</v>
          </cell>
          <cell r="P5">
            <v>52</v>
          </cell>
          <cell r="Q5" t="b">
            <v>0</v>
          </cell>
          <cell r="R5">
            <v>0</v>
          </cell>
          <cell r="S5" t="str">
            <v>COE</v>
          </cell>
          <cell r="T5" t="str">
            <v>Undergraduate</v>
          </cell>
          <cell r="U5">
            <v>2014</v>
          </cell>
          <cell r="V5" t="str">
            <v>College of Engineering</v>
          </cell>
          <cell r="W5" t="str">
            <v>Alumni</v>
          </cell>
          <cell r="X5" t="str">
            <v>B.S. in Mechanical Engineering</v>
          </cell>
          <cell r="Y5" t="str">
            <v>Mechanical Engineering</v>
          </cell>
          <cell r="AC5" t="b">
            <v>0</v>
          </cell>
          <cell r="AD5" t="str">
            <v>David</v>
          </cell>
          <cell r="AE5" t="str">
            <v>Male</v>
          </cell>
          <cell r="AF5" t="str">
            <v>Topsfield</v>
          </cell>
          <cell r="AG5" t="str">
            <v>a1P1a000001acvZEAQ</v>
          </cell>
          <cell r="AH5" t="str">
            <v>MA</v>
          </cell>
          <cell r="AJ5" t="str">
            <v>Tortoriello</v>
          </cell>
        </row>
        <row r="6">
          <cell r="A6" t="str">
            <v>000022035</v>
          </cell>
          <cell r="B6" t="str">
            <v>Wojdyla, Dani</v>
          </cell>
          <cell r="C6" t="str">
            <v>0011a00000Yjh7YAAR</v>
          </cell>
          <cell r="D6" t="str">
            <v>Dani Wojdyla</v>
          </cell>
          <cell r="E6" t="str">
            <v>Wojdyla</v>
          </cell>
          <cell r="F6" t="str">
            <v>Dani</v>
          </cell>
          <cell r="G6">
            <v>33416</v>
          </cell>
          <cell r="H6" t="b">
            <v>1</v>
          </cell>
          <cell r="I6" t="str">
            <v>Alumni</v>
          </cell>
          <cell r="J6" t="b">
            <v>1</v>
          </cell>
          <cell r="K6" t="b">
            <v>0</v>
          </cell>
          <cell r="P6">
            <v>262</v>
          </cell>
          <cell r="Q6" t="b">
            <v>0</v>
          </cell>
          <cell r="R6">
            <v>0</v>
          </cell>
          <cell r="S6" t="str">
            <v>DMSB</v>
          </cell>
          <cell r="T6" t="str">
            <v>Undergraduate</v>
          </cell>
          <cell r="U6">
            <v>2014</v>
          </cell>
          <cell r="V6" t="str">
            <v>D'Amore-McKim School of Business</v>
          </cell>
          <cell r="W6" t="str">
            <v>Alumni</v>
          </cell>
          <cell r="X6" t="str">
            <v>B.S. in Business Admin</v>
          </cell>
          <cell r="Y6" t="str">
            <v>Finance</v>
          </cell>
          <cell r="AC6" t="b">
            <v>0</v>
          </cell>
          <cell r="AD6" t="str">
            <v>Dani</v>
          </cell>
          <cell r="AE6" t="str">
            <v>Female</v>
          </cell>
          <cell r="AF6" t="str">
            <v>Boston</v>
          </cell>
          <cell r="AG6" t="str">
            <v>a1P1a000001acvZEAQ</v>
          </cell>
          <cell r="AH6" t="str">
            <v>MA</v>
          </cell>
          <cell r="AJ6" t="str">
            <v>Wojdyla</v>
          </cell>
        </row>
        <row r="7">
          <cell r="A7" t="str">
            <v>000022041</v>
          </cell>
          <cell r="B7" t="str">
            <v>Ogden, Sean P.</v>
          </cell>
          <cell r="C7" t="str">
            <v>0011a00000Yjh9AAAR</v>
          </cell>
          <cell r="D7" t="str">
            <v>Sean P. Ogden</v>
          </cell>
          <cell r="E7" t="str">
            <v>Ogden</v>
          </cell>
          <cell r="F7" t="str">
            <v>Sean</v>
          </cell>
          <cell r="G7">
            <v>33386</v>
          </cell>
          <cell r="H7" t="b">
            <v>0</v>
          </cell>
          <cell r="I7" t="str">
            <v>Alumni</v>
          </cell>
          <cell r="J7" t="b">
            <v>1</v>
          </cell>
          <cell r="K7" t="b">
            <v>0</v>
          </cell>
          <cell r="P7">
            <v>1</v>
          </cell>
          <cell r="Q7" t="b">
            <v>0</v>
          </cell>
          <cell r="R7">
            <v>0</v>
          </cell>
          <cell r="S7" t="str">
            <v>COE</v>
          </cell>
          <cell r="T7" t="str">
            <v>Undergraduate</v>
          </cell>
          <cell r="U7">
            <v>2013</v>
          </cell>
          <cell r="V7" t="str">
            <v>College of Engineering</v>
          </cell>
          <cell r="W7" t="str">
            <v>Alumni</v>
          </cell>
          <cell r="X7" t="str">
            <v>B.S. in Chemical Engineering</v>
          </cell>
          <cell r="Y7" t="str">
            <v>Chemical Engineering</v>
          </cell>
          <cell r="Z7" t="str">
            <v>Email Opt Out;No Email Solicitations;No Broadcast Text Messages</v>
          </cell>
          <cell r="AC7" t="b">
            <v>0</v>
          </cell>
          <cell r="AD7" t="str">
            <v>Sean</v>
          </cell>
          <cell r="AE7" t="str">
            <v>Male</v>
          </cell>
          <cell r="AF7" t="str">
            <v>Cohoes</v>
          </cell>
          <cell r="AG7" t="str">
            <v>a1P1a000001acvZEAQ</v>
          </cell>
          <cell r="AH7" t="str">
            <v>NY</v>
          </cell>
          <cell r="AJ7" t="str">
            <v>Ogden</v>
          </cell>
        </row>
        <row r="8">
          <cell r="A8" t="str">
            <v>000023086</v>
          </cell>
          <cell r="B8" t="str">
            <v>Lebowitz, Daniel S.</v>
          </cell>
          <cell r="C8" t="str">
            <v>0011a00000YJ2uGAAT</v>
          </cell>
          <cell r="D8" t="str">
            <v>Daniel S. Lebowitz</v>
          </cell>
          <cell r="E8" t="str">
            <v>Lebowitz</v>
          </cell>
          <cell r="F8" t="str">
            <v>Daniel</v>
          </cell>
          <cell r="H8" t="b">
            <v>0</v>
          </cell>
          <cell r="I8" t="str">
            <v>Staff</v>
          </cell>
          <cell r="J8" t="b">
            <v>0</v>
          </cell>
          <cell r="K8" t="b">
            <v>0</v>
          </cell>
          <cell r="L8" t="str">
            <v>Daniel S. Lebowitz</v>
          </cell>
          <cell r="P8">
            <v>5500.4</v>
          </cell>
          <cell r="Q8" t="b">
            <v>0</v>
          </cell>
          <cell r="R8">
            <v>0</v>
          </cell>
          <cell r="W8" t="str">
            <v>Staff</v>
          </cell>
          <cell r="Z8" t="str">
            <v>No Solicit - Capital Pledge</v>
          </cell>
          <cell r="AC8" t="b">
            <v>0</v>
          </cell>
          <cell r="AD8" t="str">
            <v>Daniel</v>
          </cell>
          <cell r="AF8" t="str">
            <v>Natick</v>
          </cell>
          <cell r="AG8" t="str">
            <v>a1P1a000001acvZEAQ</v>
          </cell>
          <cell r="AH8" t="str">
            <v>MA</v>
          </cell>
          <cell r="AJ8" t="str">
            <v>Lebowitz</v>
          </cell>
        </row>
        <row r="9">
          <cell r="A9" t="str">
            <v>000023615</v>
          </cell>
          <cell r="B9" t="str">
            <v>Malik, Alia</v>
          </cell>
          <cell r="C9" t="str">
            <v>0011a00000YjiqYAAR</v>
          </cell>
          <cell r="D9" t="str">
            <v>Alia Malik</v>
          </cell>
          <cell r="E9" t="str">
            <v>Malik</v>
          </cell>
          <cell r="F9" t="str">
            <v>Alia</v>
          </cell>
          <cell r="G9">
            <v>32969</v>
          </cell>
          <cell r="H9" t="b">
            <v>1</v>
          </cell>
          <cell r="I9" t="str">
            <v>Alumni</v>
          </cell>
          <cell r="J9" t="b">
            <v>1</v>
          </cell>
          <cell r="K9" t="b">
            <v>0</v>
          </cell>
          <cell r="P9">
            <v>500</v>
          </cell>
          <cell r="Q9" t="b">
            <v>0</v>
          </cell>
          <cell r="R9">
            <v>0</v>
          </cell>
          <cell r="S9" t="str">
            <v>CSH</v>
          </cell>
          <cell r="T9" t="str">
            <v>Undergraduate</v>
          </cell>
          <cell r="U9">
            <v>2012</v>
          </cell>
          <cell r="V9" t="str">
            <v>College of Social Sciences and Humanities</v>
          </cell>
          <cell r="W9" t="str">
            <v>Alumni</v>
          </cell>
          <cell r="X9" t="str">
            <v>Bachelor of Arts</v>
          </cell>
          <cell r="Y9" t="str">
            <v>International Affairs</v>
          </cell>
          <cell r="AC9" t="b">
            <v>0</v>
          </cell>
          <cell r="AD9" t="str">
            <v>Alia</v>
          </cell>
          <cell r="AE9" t="str">
            <v>Female</v>
          </cell>
          <cell r="AF9" t="str">
            <v>London</v>
          </cell>
          <cell r="AG9" t="str">
            <v>a1P1a000001acumEAA</v>
          </cell>
          <cell r="AJ9" t="str">
            <v>Malik</v>
          </cell>
        </row>
        <row r="10">
          <cell r="A10" t="str">
            <v>000023786</v>
          </cell>
          <cell r="B10" t="str">
            <v>Wilhelm, Caroline-Christine</v>
          </cell>
          <cell r="C10" t="str">
            <v>0011a00000YjgnKAAR</v>
          </cell>
          <cell r="D10" t="str">
            <v>Caroline-Christine Wilhelm</v>
          </cell>
          <cell r="E10" t="str">
            <v>Wilhelm</v>
          </cell>
          <cell r="F10" t="str">
            <v>Caroline-Christine</v>
          </cell>
          <cell r="G10">
            <v>32300</v>
          </cell>
          <cell r="H10" t="b">
            <v>1</v>
          </cell>
          <cell r="I10" t="str">
            <v>Alumni</v>
          </cell>
          <cell r="J10" t="b">
            <v>1</v>
          </cell>
          <cell r="K10" t="b">
            <v>0</v>
          </cell>
          <cell r="L10" t="str">
            <v>Caroline-Christine Wilhelm, DMSB'10</v>
          </cell>
          <cell r="P10">
            <v>3005</v>
          </cell>
          <cell r="Q10" t="b">
            <v>0</v>
          </cell>
          <cell r="R10">
            <v>0</v>
          </cell>
          <cell r="S10" t="str">
            <v>DMSB</v>
          </cell>
          <cell r="T10" t="str">
            <v>Undergraduate</v>
          </cell>
          <cell r="U10">
            <v>2010</v>
          </cell>
          <cell r="V10" t="str">
            <v>College of Business Admin</v>
          </cell>
          <cell r="W10" t="str">
            <v>Alumni</v>
          </cell>
          <cell r="X10" t="str">
            <v>B.S. in Business Admin</v>
          </cell>
          <cell r="Y10" t="str">
            <v>Management</v>
          </cell>
          <cell r="AC10" t="b">
            <v>0</v>
          </cell>
          <cell r="AD10" t="str">
            <v>Caroline-Christine</v>
          </cell>
          <cell r="AE10" t="str">
            <v>Female</v>
          </cell>
          <cell r="AF10" t="str">
            <v>London</v>
          </cell>
          <cell r="AG10" t="str">
            <v>a1P1a000001acumEAA</v>
          </cell>
          <cell r="AJ10" t="str">
            <v>Wilhelm</v>
          </cell>
        </row>
        <row r="11">
          <cell r="A11" t="str">
            <v>000024407</v>
          </cell>
          <cell r="B11" t="str">
            <v>Uliano, Annmarie R.</v>
          </cell>
          <cell r="C11" t="str">
            <v>0011a00000YJBTNAA5</v>
          </cell>
          <cell r="D11" t="str">
            <v>Annmarie Uliano</v>
          </cell>
          <cell r="E11" t="str">
            <v>Uliano</v>
          </cell>
          <cell r="F11" t="str">
            <v>Annmarie</v>
          </cell>
          <cell r="G11">
            <v>33843</v>
          </cell>
          <cell r="H11" t="b">
            <v>0</v>
          </cell>
          <cell r="I11" t="str">
            <v>Alumni;Former Staff</v>
          </cell>
          <cell r="J11" t="b">
            <v>1</v>
          </cell>
          <cell r="K11" t="b">
            <v>0</v>
          </cell>
          <cell r="P11">
            <v>51.15</v>
          </cell>
          <cell r="Q11" t="b">
            <v>0</v>
          </cell>
          <cell r="R11">
            <v>0</v>
          </cell>
          <cell r="S11" t="str">
            <v>COE</v>
          </cell>
          <cell r="T11" t="str">
            <v>Undergraduate</v>
          </cell>
          <cell r="U11">
            <v>2015</v>
          </cell>
          <cell r="V11" t="str">
            <v>College of Engineering</v>
          </cell>
          <cell r="W11" t="str">
            <v>Alumni</v>
          </cell>
          <cell r="X11" t="str">
            <v>B.S. in Industrial Engineering</v>
          </cell>
          <cell r="Y11" t="str">
            <v>Industrial Engineering</v>
          </cell>
          <cell r="Z11" t="str">
            <v>No Email Solicitations</v>
          </cell>
          <cell r="AC11" t="b">
            <v>0</v>
          </cell>
          <cell r="AD11" t="str">
            <v>Annmarie</v>
          </cell>
          <cell r="AE11" t="str">
            <v>Female</v>
          </cell>
          <cell r="AF11" t="str">
            <v>Boston</v>
          </cell>
          <cell r="AG11" t="str">
            <v>a1P1a000001acvZEAQ</v>
          </cell>
          <cell r="AH11" t="str">
            <v>MA</v>
          </cell>
          <cell r="AJ11" t="str">
            <v>Uliano</v>
          </cell>
        </row>
        <row r="12">
          <cell r="A12" t="str">
            <v>000025192</v>
          </cell>
          <cell r="B12" t="str">
            <v>Kaye, Max J.</v>
          </cell>
          <cell r="C12" t="str">
            <v>0011a00000YjhKtAAJ</v>
          </cell>
          <cell r="D12" t="str">
            <v>Max J Kaye</v>
          </cell>
          <cell r="E12" t="str">
            <v>Kaye</v>
          </cell>
          <cell r="F12" t="str">
            <v>Max</v>
          </cell>
          <cell r="G12">
            <v>33276</v>
          </cell>
          <cell r="H12" t="b">
            <v>0</v>
          </cell>
          <cell r="I12" t="str">
            <v>Alumni</v>
          </cell>
          <cell r="J12" t="b">
            <v>1</v>
          </cell>
          <cell r="K12" t="b">
            <v>0</v>
          </cell>
          <cell r="P12">
            <v>5001</v>
          </cell>
          <cell r="Q12" t="b">
            <v>0</v>
          </cell>
          <cell r="R12">
            <v>0</v>
          </cell>
          <cell r="S12" t="str">
            <v>DMSB</v>
          </cell>
          <cell r="T12" t="str">
            <v>Undergraduate</v>
          </cell>
          <cell r="U12">
            <v>2014</v>
          </cell>
          <cell r="V12" t="str">
            <v>D'Amore-McKim School of Business</v>
          </cell>
          <cell r="W12" t="str">
            <v>Alumni</v>
          </cell>
          <cell r="X12" t="str">
            <v>B.S. in Business Admin</v>
          </cell>
          <cell r="Y12" t="str">
            <v>Finance</v>
          </cell>
          <cell r="Z12" t="str">
            <v>Email Opt Out;No Solicit - Capital Pledge;No Broadcast Text Messages</v>
          </cell>
          <cell r="AC12" t="b">
            <v>0</v>
          </cell>
          <cell r="AD12" t="str">
            <v>Max</v>
          </cell>
          <cell r="AE12" t="str">
            <v>Male</v>
          </cell>
          <cell r="AF12" t="str">
            <v>Sudbury</v>
          </cell>
          <cell r="AG12" t="str">
            <v>a1P1a000001acvZEAQ</v>
          </cell>
          <cell r="AH12" t="str">
            <v>MA</v>
          </cell>
          <cell r="AJ12" t="str">
            <v>Kaye</v>
          </cell>
        </row>
        <row r="13">
          <cell r="A13" t="str">
            <v>000025612</v>
          </cell>
          <cell r="B13" t="str">
            <v>Chewning, Esther</v>
          </cell>
          <cell r="C13" t="str">
            <v>0011a00000YJ3zFAAT</v>
          </cell>
          <cell r="D13" t="str">
            <v>Esther Chewning</v>
          </cell>
          <cell r="E13" t="str">
            <v>Chewning</v>
          </cell>
          <cell r="F13" t="str">
            <v>Esther</v>
          </cell>
          <cell r="H13" t="b">
            <v>0</v>
          </cell>
          <cell r="I13" t="str">
            <v>Faculty</v>
          </cell>
          <cell r="J13" t="b">
            <v>0</v>
          </cell>
          <cell r="K13" t="b">
            <v>0</v>
          </cell>
          <cell r="L13" t="str">
            <v>See spouse's record</v>
          </cell>
          <cell r="P13">
            <v>11100</v>
          </cell>
          <cell r="Q13" t="b">
            <v>0</v>
          </cell>
          <cell r="R13">
            <v>0</v>
          </cell>
          <cell r="W13" t="str">
            <v>Faculty</v>
          </cell>
          <cell r="AC13" t="b">
            <v>0</v>
          </cell>
          <cell r="AD13" t="str">
            <v>Esther</v>
          </cell>
          <cell r="AE13" t="str">
            <v>Female</v>
          </cell>
          <cell r="AF13" t="str">
            <v>Woburn</v>
          </cell>
          <cell r="AG13" t="str">
            <v>a1P1a000001acvZEAQ</v>
          </cell>
          <cell r="AH13" t="str">
            <v>MA</v>
          </cell>
          <cell r="AI13" t="str">
            <v>0011a00000YkF7AAAV</v>
          </cell>
          <cell r="AJ13" t="str">
            <v>Chewning</v>
          </cell>
        </row>
        <row r="14">
          <cell r="A14" t="str">
            <v>000026888</v>
          </cell>
          <cell r="B14" t="str">
            <v>Maalouf, Claudio A.</v>
          </cell>
          <cell r="C14" t="str">
            <v>0011a00000YjkQ2AAJ</v>
          </cell>
          <cell r="D14" t="str">
            <v>Claudio A. Maalouf</v>
          </cell>
          <cell r="E14" t="str">
            <v>Maalouf</v>
          </cell>
          <cell r="F14" t="str">
            <v>Claudio</v>
          </cell>
          <cell r="G14">
            <v>33227</v>
          </cell>
          <cell r="H14" t="b">
            <v>1</v>
          </cell>
          <cell r="I14" t="str">
            <v>Alumni</v>
          </cell>
          <cell r="J14" t="b">
            <v>1</v>
          </cell>
          <cell r="K14" t="b">
            <v>0</v>
          </cell>
          <cell r="L14" t="str">
            <v>Claudio A. Maalouf, SSH'13</v>
          </cell>
          <cell r="P14">
            <v>1500</v>
          </cell>
          <cell r="Q14" t="b">
            <v>0</v>
          </cell>
          <cell r="R14">
            <v>0</v>
          </cell>
          <cell r="S14" t="str">
            <v>CSH</v>
          </cell>
          <cell r="T14" t="str">
            <v>Undergraduate</v>
          </cell>
          <cell r="U14">
            <v>2013</v>
          </cell>
          <cell r="V14" t="str">
            <v>College of Social Sciences and Humanities</v>
          </cell>
          <cell r="W14" t="str">
            <v>Alumni</v>
          </cell>
          <cell r="X14" t="str">
            <v>Bachelor of Science</v>
          </cell>
          <cell r="Y14" t="str">
            <v>Economics</v>
          </cell>
          <cell r="AC14" t="b">
            <v>0</v>
          </cell>
          <cell r="AD14" t="str">
            <v>Claudio</v>
          </cell>
          <cell r="AE14" t="str">
            <v>Male</v>
          </cell>
          <cell r="AF14" t="str">
            <v>Key Biscayne</v>
          </cell>
          <cell r="AG14" t="str">
            <v>a1P1a000001acvZEAQ</v>
          </cell>
          <cell r="AH14" t="str">
            <v>FL</v>
          </cell>
          <cell r="AJ14" t="str">
            <v>Maalouf</v>
          </cell>
        </row>
        <row r="15">
          <cell r="A15" t="str">
            <v>000026917</v>
          </cell>
          <cell r="B15" t="str">
            <v>Breiner, Brandon J.</v>
          </cell>
          <cell r="C15" t="str">
            <v>0011a00000YJDctAAH</v>
          </cell>
          <cell r="D15" t="str">
            <v>Brandon J. Breiner</v>
          </cell>
          <cell r="E15" t="str">
            <v>Breiner</v>
          </cell>
          <cell r="F15" t="str">
            <v>Brandon</v>
          </cell>
          <cell r="G15">
            <v>33413</v>
          </cell>
          <cell r="H15" t="b">
            <v>0</v>
          </cell>
          <cell r="I15" t="str">
            <v>Alumni</v>
          </cell>
          <cell r="J15" t="b">
            <v>0</v>
          </cell>
          <cell r="K15" t="b">
            <v>0</v>
          </cell>
          <cell r="P15">
            <v>0</v>
          </cell>
          <cell r="Q15" t="b">
            <v>0</v>
          </cell>
          <cell r="R15">
            <v>0</v>
          </cell>
          <cell r="S15" t="str">
            <v>NUSL</v>
          </cell>
          <cell r="T15" t="str">
            <v>Graduate</v>
          </cell>
          <cell r="U15">
            <v>2017</v>
          </cell>
          <cell r="V15" t="str">
            <v>School of Law</v>
          </cell>
          <cell r="W15" t="str">
            <v>Alumni</v>
          </cell>
          <cell r="X15" t="str">
            <v>Juris Doctor</v>
          </cell>
          <cell r="Y15" t="str">
            <v>Law</v>
          </cell>
          <cell r="AC15" t="b">
            <v>0</v>
          </cell>
          <cell r="AD15" t="str">
            <v>Brandon</v>
          </cell>
          <cell r="AE15" t="str">
            <v>Male</v>
          </cell>
          <cell r="AF15" t="str">
            <v>Southington</v>
          </cell>
          <cell r="AG15" t="str">
            <v>a1P1a000001acvZEAQ</v>
          </cell>
          <cell r="AH15" t="str">
            <v>CT</v>
          </cell>
          <cell r="AJ15" t="str">
            <v>Breiner</v>
          </cell>
        </row>
        <row r="16">
          <cell r="A16" t="str">
            <v>000032072</v>
          </cell>
          <cell r="B16" t="str">
            <v>Amarasingham, Oamshri</v>
          </cell>
          <cell r="C16" t="str">
            <v>0011a00000YjtlDAAR</v>
          </cell>
          <cell r="D16" t="str">
            <v>Oamshri Amarasingham</v>
          </cell>
          <cell r="E16" t="str">
            <v>Amarasingham</v>
          </cell>
          <cell r="F16" t="str">
            <v>Oamshri</v>
          </cell>
          <cell r="G16">
            <v>30701</v>
          </cell>
          <cell r="H16" t="b">
            <v>0</v>
          </cell>
          <cell r="I16" t="str">
            <v>Alumni</v>
          </cell>
          <cell r="J16" t="b">
            <v>0</v>
          </cell>
          <cell r="K16" t="b">
            <v>0</v>
          </cell>
          <cell r="P16">
            <v>0</v>
          </cell>
          <cell r="Q16" t="b">
            <v>0</v>
          </cell>
          <cell r="R16">
            <v>0</v>
          </cell>
          <cell r="S16" t="str">
            <v>NUSL</v>
          </cell>
          <cell r="T16" t="str">
            <v>Graduate</v>
          </cell>
          <cell r="U16">
            <v>2012</v>
          </cell>
          <cell r="V16" t="str">
            <v>School of Law</v>
          </cell>
          <cell r="W16" t="str">
            <v>Alumni</v>
          </cell>
          <cell r="X16" t="str">
            <v>Juris Doctor</v>
          </cell>
          <cell r="Y16" t="str">
            <v>Law</v>
          </cell>
          <cell r="AC16" t="b">
            <v>0</v>
          </cell>
          <cell r="AD16" t="str">
            <v>Oamshri</v>
          </cell>
          <cell r="AE16" t="str">
            <v>Female</v>
          </cell>
          <cell r="AF16" t="str">
            <v>Arlington</v>
          </cell>
          <cell r="AG16" t="str">
            <v>a1P1a000001acvZEAQ</v>
          </cell>
          <cell r="AH16" t="str">
            <v>MA</v>
          </cell>
          <cell r="AJ16" t="str">
            <v>Amarasingham</v>
          </cell>
        </row>
        <row r="17">
          <cell r="A17" t="str">
            <v>000032214</v>
          </cell>
          <cell r="B17" t="str">
            <v>Kevlahan, Sean H.</v>
          </cell>
          <cell r="C17" t="str">
            <v>0011a00000YjtZpAAJ</v>
          </cell>
          <cell r="D17" t="str">
            <v>Sean Henry Kevlahan Ph.D.</v>
          </cell>
          <cell r="E17" t="str">
            <v>Kevlahan</v>
          </cell>
          <cell r="F17" t="str">
            <v>Sean</v>
          </cell>
          <cell r="G17">
            <v>31838</v>
          </cell>
          <cell r="H17" t="b">
            <v>0</v>
          </cell>
          <cell r="I17" t="str">
            <v>Alumni</v>
          </cell>
          <cell r="J17" t="b">
            <v>0</v>
          </cell>
          <cell r="K17" t="b">
            <v>0</v>
          </cell>
          <cell r="P17">
            <v>0</v>
          </cell>
          <cell r="Q17" t="b">
            <v>0</v>
          </cell>
          <cell r="R17">
            <v>0</v>
          </cell>
          <cell r="S17" t="str">
            <v>COE</v>
          </cell>
          <cell r="T17" t="str">
            <v>Graduate</v>
          </cell>
          <cell r="U17">
            <v>2013</v>
          </cell>
          <cell r="V17" t="str">
            <v>College of Engineering</v>
          </cell>
          <cell r="W17" t="str">
            <v>Alumni</v>
          </cell>
          <cell r="X17" t="str">
            <v>Doctor of Philosophy</v>
          </cell>
          <cell r="Y17" t="str">
            <v>Chemical Engineering</v>
          </cell>
          <cell r="Z17" t="str">
            <v>Never Solicit by Phone</v>
          </cell>
          <cell r="AC17" t="b">
            <v>0</v>
          </cell>
          <cell r="AD17" t="str">
            <v>Sean</v>
          </cell>
          <cell r="AE17" t="str">
            <v>Male</v>
          </cell>
          <cell r="AF17" t="str">
            <v>North Reading</v>
          </cell>
          <cell r="AG17" t="str">
            <v>a1P1a000001acvZEAQ</v>
          </cell>
          <cell r="AH17" t="str">
            <v>MA</v>
          </cell>
          <cell r="AJ17" t="str">
            <v>Kevlahan</v>
          </cell>
        </row>
        <row r="18">
          <cell r="A18" t="str">
            <v>000032474</v>
          </cell>
          <cell r="B18" t="str">
            <v>Bouri, Christina S.</v>
          </cell>
          <cell r="C18" t="str">
            <v>0011a00000YjtbNAAR</v>
          </cell>
          <cell r="D18" t="str">
            <v>Christina Sofia Bouri</v>
          </cell>
          <cell r="E18" t="str">
            <v>Bouri</v>
          </cell>
          <cell r="F18" t="str">
            <v>Christina</v>
          </cell>
          <cell r="G18">
            <v>33562</v>
          </cell>
          <cell r="H18" t="b">
            <v>1</v>
          </cell>
          <cell r="I18" t="str">
            <v>Alumni</v>
          </cell>
          <cell r="J18" t="b">
            <v>1</v>
          </cell>
          <cell r="K18" t="b">
            <v>0</v>
          </cell>
          <cell r="L18" t="str">
            <v>Christina Sofia Bouri, DMSB'14</v>
          </cell>
          <cell r="P18">
            <v>1550</v>
          </cell>
          <cell r="Q18" t="b">
            <v>0</v>
          </cell>
          <cell r="R18">
            <v>0</v>
          </cell>
          <cell r="S18" t="str">
            <v>DMSB</v>
          </cell>
          <cell r="T18" t="str">
            <v>Undergraduate</v>
          </cell>
          <cell r="U18">
            <v>2014</v>
          </cell>
          <cell r="V18" t="str">
            <v>D'Amore-McKim School of Business</v>
          </cell>
          <cell r="W18" t="str">
            <v>Alumni</v>
          </cell>
          <cell r="X18" t="str">
            <v>B.S. in Business Admin</v>
          </cell>
          <cell r="Y18" t="str">
            <v>Finance</v>
          </cell>
          <cell r="AC18" t="b">
            <v>0</v>
          </cell>
          <cell r="AD18" t="str">
            <v>Christina</v>
          </cell>
          <cell r="AE18" t="str">
            <v>Female</v>
          </cell>
          <cell r="AF18" t="str">
            <v>London</v>
          </cell>
          <cell r="AG18" t="str">
            <v>a1P1a000001acumEAA</v>
          </cell>
          <cell r="AJ18" t="str">
            <v>Bouri</v>
          </cell>
        </row>
        <row r="19">
          <cell r="A19" t="str">
            <v>000034128</v>
          </cell>
          <cell r="B19" t="str">
            <v>Hertig, Robert L.</v>
          </cell>
          <cell r="C19" t="str">
            <v>0011a00000YjoCCAAZ</v>
          </cell>
          <cell r="D19" t="str">
            <v>Robert L. Hertig</v>
          </cell>
          <cell r="E19" t="str">
            <v>Hertig</v>
          </cell>
          <cell r="F19" t="str">
            <v>Robert</v>
          </cell>
          <cell r="G19">
            <v>32497</v>
          </cell>
          <cell r="H19" t="b">
            <v>0</v>
          </cell>
          <cell r="I19" t="str">
            <v>Alumni</v>
          </cell>
          <cell r="J19" t="b">
            <v>1</v>
          </cell>
          <cell r="K19" t="b">
            <v>0</v>
          </cell>
          <cell r="P19">
            <v>0</v>
          </cell>
          <cell r="Q19" t="b">
            <v>0</v>
          </cell>
          <cell r="R19">
            <v>0</v>
          </cell>
          <cell r="S19" t="str">
            <v>COE</v>
          </cell>
          <cell r="T19" t="str">
            <v>Undergraduate</v>
          </cell>
          <cell r="U19">
            <v>2012</v>
          </cell>
          <cell r="V19" t="str">
            <v>College of Engineering</v>
          </cell>
          <cell r="W19" t="str">
            <v>Alumni</v>
          </cell>
          <cell r="X19" t="str">
            <v>B.S. in Mechanical Engineering</v>
          </cell>
          <cell r="Y19" t="str">
            <v>Mechanical Engineering</v>
          </cell>
          <cell r="Z19" t="str">
            <v>No Email Solicitations;No Broadcast Text Messages</v>
          </cell>
          <cell r="AC19" t="b">
            <v>0</v>
          </cell>
          <cell r="AD19" t="str">
            <v>Robert</v>
          </cell>
          <cell r="AE19" t="str">
            <v>Male</v>
          </cell>
          <cell r="AF19" t="str">
            <v>Scituate</v>
          </cell>
          <cell r="AG19" t="str">
            <v>a1P1a000001acvZEAQ</v>
          </cell>
          <cell r="AH19" t="str">
            <v>MA</v>
          </cell>
          <cell r="AJ19" t="str">
            <v>Hertig</v>
          </cell>
        </row>
        <row r="20">
          <cell r="A20" t="str">
            <v>000035046</v>
          </cell>
          <cell r="B20" t="str">
            <v>Almonte, Yvette C.</v>
          </cell>
          <cell r="C20" t="str">
            <v>0011a00000YjpNqAAJ</v>
          </cell>
          <cell r="D20" t="str">
            <v>Yvette C. Almonte</v>
          </cell>
          <cell r="E20" t="str">
            <v>Almonte</v>
          </cell>
          <cell r="F20" t="str">
            <v>Yvette</v>
          </cell>
          <cell r="G20">
            <v>33422</v>
          </cell>
          <cell r="H20" t="b">
            <v>0</v>
          </cell>
          <cell r="I20" t="str">
            <v>Alumni</v>
          </cell>
          <cell r="J20" t="b">
            <v>1</v>
          </cell>
          <cell r="K20" t="b">
            <v>0</v>
          </cell>
          <cell r="P20">
            <v>26.14</v>
          </cell>
          <cell r="Q20" t="b">
            <v>0</v>
          </cell>
          <cell r="R20">
            <v>0</v>
          </cell>
          <cell r="S20" t="str">
            <v>CSH</v>
          </cell>
          <cell r="T20" t="str">
            <v>Undergraduate</v>
          </cell>
          <cell r="U20">
            <v>2014</v>
          </cell>
          <cell r="V20" t="str">
            <v>College of Social Sciences and Humanities</v>
          </cell>
          <cell r="W20" t="str">
            <v>Alumni</v>
          </cell>
          <cell r="X20" t="str">
            <v>Bachelor of Arts</v>
          </cell>
          <cell r="Y20" t="str">
            <v>International Affairs</v>
          </cell>
          <cell r="AC20" t="b">
            <v>0</v>
          </cell>
          <cell r="AD20" t="str">
            <v>Yvette</v>
          </cell>
          <cell r="AE20" t="str">
            <v>Female</v>
          </cell>
          <cell r="AF20" t="str">
            <v>New York</v>
          </cell>
          <cell r="AG20" t="str">
            <v>a1P1a000001acvZEAQ</v>
          </cell>
          <cell r="AH20" t="str">
            <v>NY</v>
          </cell>
          <cell r="AJ20" t="str">
            <v>Almonte</v>
          </cell>
        </row>
        <row r="21">
          <cell r="A21" t="str">
            <v>000037021</v>
          </cell>
          <cell r="B21" t="str">
            <v>Judge, Jennifer E.</v>
          </cell>
          <cell r="C21" t="str">
            <v>0011a00000Yjs1zAAB</v>
          </cell>
          <cell r="D21" t="str">
            <v>Jennifer E. Judge</v>
          </cell>
          <cell r="E21" t="str">
            <v>Judge</v>
          </cell>
          <cell r="F21" t="str">
            <v>Jennifer</v>
          </cell>
          <cell r="G21">
            <v>33026</v>
          </cell>
          <cell r="H21" t="b">
            <v>1</v>
          </cell>
          <cell r="I21" t="str">
            <v>Alumni</v>
          </cell>
          <cell r="J21" t="b">
            <v>1</v>
          </cell>
          <cell r="K21" t="b">
            <v>0</v>
          </cell>
          <cell r="L21" t="str">
            <v>Jennifer E. Judge, E'14</v>
          </cell>
          <cell r="P21">
            <v>11202</v>
          </cell>
          <cell r="Q21" t="b">
            <v>0</v>
          </cell>
          <cell r="R21">
            <v>0</v>
          </cell>
          <cell r="S21" t="str">
            <v>COE</v>
          </cell>
          <cell r="T21" t="str">
            <v>Undergraduate</v>
          </cell>
          <cell r="U21">
            <v>2014</v>
          </cell>
          <cell r="V21" t="str">
            <v>College of Engineering</v>
          </cell>
          <cell r="W21" t="str">
            <v>Alumni</v>
          </cell>
          <cell r="X21" t="str">
            <v>B.S. in Civil Engineering</v>
          </cell>
          <cell r="Y21" t="str">
            <v>Civil Engineering</v>
          </cell>
          <cell r="Z21" t="str">
            <v>Never Solicit</v>
          </cell>
          <cell r="AC21" t="b">
            <v>0</v>
          </cell>
          <cell r="AD21" t="str">
            <v>Jennifer</v>
          </cell>
          <cell r="AE21" t="str">
            <v>Female</v>
          </cell>
          <cell r="AF21" t="str">
            <v>New York</v>
          </cell>
          <cell r="AG21" t="str">
            <v>a1P1a000001acvZEAQ</v>
          </cell>
          <cell r="AH21" t="str">
            <v>NY</v>
          </cell>
          <cell r="AJ21" t="str">
            <v>Judge</v>
          </cell>
        </row>
        <row r="22">
          <cell r="A22" t="str">
            <v>000039936</v>
          </cell>
          <cell r="B22" t="str">
            <v>Maia e Souza, Thomas</v>
          </cell>
          <cell r="C22" t="str">
            <v>0011a00000Yk7cfAAB</v>
          </cell>
          <cell r="D22" t="str">
            <v>Thomas Maia e Souza</v>
          </cell>
          <cell r="E22" t="str">
            <v>Maia e Souza</v>
          </cell>
          <cell r="F22" t="str">
            <v>Thomas</v>
          </cell>
          <cell r="G22">
            <v>33383</v>
          </cell>
          <cell r="H22" t="b">
            <v>1</v>
          </cell>
          <cell r="I22" t="str">
            <v>Alumni</v>
          </cell>
          <cell r="J22" t="b">
            <v>1</v>
          </cell>
          <cell r="K22" t="b">
            <v>0</v>
          </cell>
          <cell r="L22" t="str">
            <v>Thomas Maia e Souza, SSH'13</v>
          </cell>
          <cell r="P22">
            <v>1000</v>
          </cell>
          <cell r="Q22" t="b">
            <v>0</v>
          </cell>
          <cell r="R22">
            <v>0</v>
          </cell>
          <cell r="S22" t="str">
            <v>CSH</v>
          </cell>
          <cell r="T22" t="str">
            <v>Undergraduate</v>
          </cell>
          <cell r="U22">
            <v>2013</v>
          </cell>
          <cell r="V22" t="str">
            <v>College of Social Sciences and Humanities</v>
          </cell>
          <cell r="W22" t="str">
            <v>Alumni</v>
          </cell>
          <cell r="X22" t="str">
            <v>Bachelor of Science</v>
          </cell>
          <cell r="Y22" t="str">
            <v>Economics</v>
          </cell>
          <cell r="AC22" t="b">
            <v>0</v>
          </cell>
          <cell r="AD22" t="str">
            <v>Thomas</v>
          </cell>
          <cell r="AE22" t="str">
            <v>Male</v>
          </cell>
          <cell r="AF22" t="str">
            <v>London</v>
          </cell>
          <cell r="AG22" t="str">
            <v>a1P1a000001acumEAA</v>
          </cell>
          <cell r="AJ22" t="str">
            <v>Maia e Souza</v>
          </cell>
        </row>
        <row r="23">
          <cell r="A23" t="str">
            <v>000040734</v>
          </cell>
          <cell r="B23" t="str">
            <v>Swanson, David F.</v>
          </cell>
          <cell r="C23" t="str">
            <v>0011a00000Yk0gxAAB</v>
          </cell>
          <cell r="D23" t="str">
            <v>David F. Swanson Esq.</v>
          </cell>
          <cell r="E23" t="str">
            <v>Swanson</v>
          </cell>
          <cell r="F23" t="str">
            <v>David</v>
          </cell>
          <cell r="G23">
            <v>31677</v>
          </cell>
          <cell r="H23" t="b">
            <v>0</v>
          </cell>
          <cell r="I23" t="str">
            <v>Alumni</v>
          </cell>
          <cell r="J23" t="b">
            <v>0</v>
          </cell>
          <cell r="K23" t="b">
            <v>0</v>
          </cell>
          <cell r="L23" t="str">
            <v>David F. Swanson, L'12</v>
          </cell>
          <cell r="P23">
            <v>235</v>
          </cell>
          <cell r="Q23" t="b">
            <v>0</v>
          </cell>
          <cell r="R23">
            <v>0</v>
          </cell>
          <cell r="S23" t="str">
            <v>NUSL</v>
          </cell>
          <cell r="T23" t="str">
            <v>Graduate</v>
          </cell>
          <cell r="U23">
            <v>2012</v>
          </cell>
          <cell r="V23" t="str">
            <v>School of Law</v>
          </cell>
          <cell r="W23" t="str">
            <v>Alumni</v>
          </cell>
          <cell r="X23" t="str">
            <v>Juris Doctor</v>
          </cell>
          <cell r="Y23" t="str">
            <v>Law</v>
          </cell>
          <cell r="AC23" t="b">
            <v>0</v>
          </cell>
          <cell r="AD23" t="str">
            <v>David</v>
          </cell>
          <cell r="AE23" t="str">
            <v>Male</v>
          </cell>
          <cell r="AF23" t="str">
            <v>Arlington</v>
          </cell>
          <cell r="AG23" t="str">
            <v>a1P1a000001acvZEAQ</v>
          </cell>
          <cell r="AH23" t="str">
            <v>MA</v>
          </cell>
          <cell r="AI23" t="str">
            <v>0011a00000YkOpRAAV</v>
          </cell>
          <cell r="AJ23" t="str">
            <v>Swanson</v>
          </cell>
        </row>
        <row r="24">
          <cell r="A24" t="str">
            <v>000041346</v>
          </cell>
          <cell r="B24" t="str">
            <v>Pawar, Yugendra S.</v>
          </cell>
          <cell r="C24" t="str">
            <v>0011a00000Yk08AAAR</v>
          </cell>
          <cell r="D24" t="str">
            <v>Yugendra Shrinivas Pawar</v>
          </cell>
          <cell r="E24" t="str">
            <v>Pawar</v>
          </cell>
          <cell r="F24" t="str">
            <v>Yugendra</v>
          </cell>
          <cell r="G24">
            <v>33350</v>
          </cell>
          <cell r="H24" t="b">
            <v>1</v>
          </cell>
          <cell r="I24" t="str">
            <v>Alumni</v>
          </cell>
          <cell r="J24" t="b">
            <v>1</v>
          </cell>
          <cell r="K24" t="b">
            <v>0</v>
          </cell>
          <cell r="L24" t="str">
            <v>Yugendra Shrinivas Pawar, DMSB'14</v>
          </cell>
          <cell r="P24">
            <v>2000</v>
          </cell>
          <cell r="Q24" t="b">
            <v>0</v>
          </cell>
          <cell r="R24">
            <v>0</v>
          </cell>
          <cell r="S24" t="str">
            <v>DMSB</v>
          </cell>
          <cell r="T24" t="str">
            <v>Undergraduate</v>
          </cell>
          <cell r="U24">
            <v>2014</v>
          </cell>
          <cell r="V24" t="str">
            <v>D'Amore-McKim School of Business</v>
          </cell>
          <cell r="W24" t="str">
            <v>Alumni</v>
          </cell>
          <cell r="X24" t="str">
            <v>B.S. in Business Admin</v>
          </cell>
          <cell r="Y24" t="str">
            <v>Finance</v>
          </cell>
          <cell r="AC24" t="b">
            <v>0</v>
          </cell>
          <cell r="AD24" t="str">
            <v>Yugendra</v>
          </cell>
          <cell r="AE24" t="str">
            <v>Male</v>
          </cell>
          <cell r="AF24" t="str">
            <v>Mumbai</v>
          </cell>
          <cell r="AG24" t="str">
            <v>a1P1a000001ackMEAQ</v>
          </cell>
          <cell r="AJ24" t="str">
            <v>Pawar</v>
          </cell>
        </row>
        <row r="25">
          <cell r="A25" t="str">
            <v>000041530</v>
          </cell>
          <cell r="B25" t="str">
            <v>Cardinez, Italia</v>
          </cell>
          <cell r="C25" t="str">
            <v>0011a00000Yk1yWAAR</v>
          </cell>
          <cell r="D25" t="str">
            <v>Italia Cardinez</v>
          </cell>
          <cell r="E25" t="str">
            <v>Cardinez</v>
          </cell>
          <cell r="F25" t="str">
            <v>Italia</v>
          </cell>
          <cell r="G25">
            <v>33239</v>
          </cell>
          <cell r="H25" t="b">
            <v>1</v>
          </cell>
          <cell r="I25" t="str">
            <v>Alumni</v>
          </cell>
          <cell r="J25" t="b">
            <v>1</v>
          </cell>
          <cell r="K25" t="b">
            <v>0</v>
          </cell>
          <cell r="L25" t="str">
            <v>Italia Smith, DMSB'14</v>
          </cell>
          <cell r="P25">
            <v>3020</v>
          </cell>
          <cell r="Q25" t="b">
            <v>0</v>
          </cell>
          <cell r="R25">
            <v>0</v>
          </cell>
          <cell r="S25" t="str">
            <v>DMSB</v>
          </cell>
          <cell r="T25" t="str">
            <v>Undergraduate</v>
          </cell>
          <cell r="U25">
            <v>2014</v>
          </cell>
          <cell r="V25" t="str">
            <v>D'Amore-McKim School of Business</v>
          </cell>
          <cell r="W25" t="str">
            <v>Alumni</v>
          </cell>
          <cell r="X25" t="str">
            <v>B.S. in Business Admin</v>
          </cell>
          <cell r="Y25" t="str">
            <v>Entrep and New Venture Mgnt</v>
          </cell>
          <cell r="AC25" t="b">
            <v>0</v>
          </cell>
          <cell r="AD25" t="str">
            <v>Italia</v>
          </cell>
          <cell r="AE25" t="str">
            <v>Female</v>
          </cell>
          <cell r="AF25" t="str">
            <v>Manhasset</v>
          </cell>
          <cell r="AG25" t="str">
            <v>a1P1a000001acvZEAQ</v>
          </cell>
          <cell r="AH25" t="str">
            <v>NY</v>
          </cell>
          <cell r="AI25" t="str">
            <v>0011a00000YjzJ7AAJ</v>
          </cell>
          <cell r="AJ25" t="str">
            <v>Cardinez</v>
          </cell>
        </row>
        <row r="26">
          <cell r="A26" t="str">
            <v>000042027</v>
          </cell>
          <cell r="B26" t="str">
            <v>Al Dabal, Khalid A.</v>
          </cell>
          <cell r="C26" t="str">
            <v>0011a00000YkOgPAAV</v>
          </cell>
          <cell r="D26" t="str">
            <v>Khalid Abdulrahman K. Al Dabal</v>
          </cell>
          <cell r="E26" t="str">
            <v>Al Dabal</v>
          </cell>
          <cell r="F26" t="str">
            <v>Khalid</v>
          </cell>
          <cell r="G26">
            <v>33085</v>
          </cell>
          <cell r="H26" t="b">
            <v>0</v>
          </cell>
          <cell r="I26" t="str">
            <v>Alumni</v>
          </cell>
          <cell r="J26" t="b">
            <v>1</v>
          </cell>
          <cell r="K26" t="b">
            <v>0</v>
          </cell>
          <cell r="L26" t="str">
            <v>Khalid Abdulrahman K. Al Dabal, DMSB'14</v>
          </cell>
          <cell r="P26">
            <v>18602</v>
          </cell>
          <cell r="Q26" t="b">
            <v>0</v>
          </cell>
          <cell r="R26">
            <v>0</v>
          </cell>
          <cell r="S26" t="str">
            <v>DMSB</v>
          </cell>
          <cell r="T26" t="str">
            <v>Undergraduate</v>
          </cell>
          <cell r="U26">
            <v>2014</v>
          </cell>
          <cell r="V26" t="str">
            <v>D'Amore-McKim School of Business</v>
          </cell>
          <cell r="W26" t="str">
            <v>Alumni</v>
          </cell>
          <cell r="X26" t="str">
            <v>B.S. in Business Admin</v>
          </cell>
          <cell r="Y26" t="str">
            <v>Finance</v>
          </cell>
          <cell r="AC26" t="b">
            <v>0</v>
          </cell>
          <cell r="AD26" t="str">
            <v>Khalid</v>
          </cell>
          <cell r="AE26" t="str">
            <v>Male</v>
          </cell>
          <cell r="AF26" t="str">
            <v>Dammam</v>
          </cell>
          <cell r="AG26" t="str">
            <v>a1P1a000001acsGEAQ</v>
          </cell>
          <cell r="AJ26" t="str">
            <v>Al Dabal</v>
          </cell>
        </row>
        <row r="27">
          <cell r="A27" t="str">
            <v>000043074</v>
          </cell>
          <cell r="B27" t="str">
            <v>Antonenkova, Tatiana</v>
          </cell>
          <cell r="C27" t="str">
            <v>0011a00000YjzhhAAB</v>
          </cell>
          <cell r="D27" t="str">
            <v>Tatiana Antonenkova</v>
          </cell>
          <cell r="E27" t="str">
            <v>Antonenkova</v>
          </cell>
          <cell r="F27" t="str">
            <v>Tatiana</v>
          </cell>
          <cell r="G27">
            <v>33849</v>
          </cell>
          <cell r="H27" t="b">
            <v>1</v>
          </cell>
          <cell r="I27" t="str">
            <v>Alumni</v>
          </cell>
          <cell r="J27" t="b">
            <v>1</v>
          </cell>
          <cell r="K27" t="b">
            <v>0</v>
          </cell>
          <cell r="L27" t="str">
            <v>Tatiana Antonenkova, SSH'14</v>
          </cell>
          <cell r="P27">
            <v>1001</v>
          </cell>
          <cell r="Q27" t="b">
            <v>0</v>
          </cell>
          <cell r="R27">
            <v>0</v>
          </cell>
          <cell r="S27" t="str">
            <v>CSH</v>
          </cell>
          <cell r="T27" t="str">
            <v>Undergraduate</v>
          </cell>
          <cell r="U27">
            <v>2014</v>
          </cell>
          <cell r="V27" t="str">
            <v>College of Social Sciences and Humanities</v>
          </cell>
          <cell r="W27" t="str">
            <v>Alumni</v>
          </cell>
          <cell r="X27" t="str">
            <v>Bachelor of Arts</v>
          </cell>
          <cell r="Y27" t="str">
            <v>International Affairs</v>
          </cell>
          <cell r="Z27" t="str">
            <v>Email Opt Out;No Email Solicitations</v>
          </cell>
          <cell r="AC27" t="b">
            <v>0</v>
          </cell>
          <cell r="AD27" t="str">
            <v>Tatiana</v>
          </cell>
          <cell r="AE27" t="str">
            <v>Female</v>
          </cell>
          <cell r="AF27" t="str">
            <v>Miami</v>
          </cell>
          <cell r="AG27" t="str">
            <v>a1P1a000001acvZEAQ</v>
          </cell>
          <cell r="AH27" t="str">
            <v>FL</v>
          </cell>
          <cell r="AJ27" t="str">
            <v>Antonenkova</v>
          </cell>
        </row>
        <row r="28">
          <cell r="A28" t="str">
            <v>000043286</v>
          </cell>
          <cell r="B28" t="str">
            <v>Cardinez, Lamar</v>
          </cell>
          <cell r="C28" t="str">
            <v>0011a00000YjzJ7AAJ</v>
          </cell>
          <cell r="D28" t="str">
            <v>Lamar Cardinez</v>
          </cell>
          <cell r="E28" t="str">
            <v>Cardinez</v>
          </cell>
          <cell r="F28" t="str">
            <v>Lamar</v>
          </cell>
          <cell r="G28">
            <v>33162</v>
          </cell>
          <cell r="H28" t="b">
            <v>1</v>
          </cell>
          <cell r="I28" t="str">
            <v>Alumni</v>
          </cell>
          <cell r="J28" t="b">
            <v>1</v>
          </cell>
          <cell r="K28" t="b">
            <v>0</v>
          </cell>
          <cell r="P28">
            <v>1500</v>
          </cell>
          <cell r="Q28" t="b">
            <v>0</v>
          </cell>
          <cell r="R28">
            <v>0</v>
          </cell>
          <cell r="S28" t="str">
            <v>DMSB</v>
          </cell>
          <cell r="T28" t="str">
            <v>Undergraduate</v>
          </cell>
          <cell r="U28">
            <v>2014</v>
          </cell>
          <cell r="V28" t="str">
            <v>D'Amore-McKim School of Business</v>
          </cell>
          <cell r="W28" t="str">
            <v>Alumni</v>
          </cell>
          <cell r="X28" t="str">
            <v>B.S. in Business Admin</v>
          </cell>
          <cell r="Y28" t="str">
            <v>Marketing</v>
          </cell>
          <cell r="AC28" t="b">
            <v>0</v>
          </cell>
          <cell r="AD28" t="str">
            <v>Lamar</v>
          </cell>
          <cell r="AE28" t="str">
            <v>Male</v>
          </cell>
          <cell r="AF28" t="str">
            <v>Manhasset</v>
          </cell>
          <cell r="AG28" t="str">
            <v>a1P1a000001acvZEAQ</v>
          </cell>
          <cell r="AH28" t="str">
            <v>NY</v>
          </cell>
          <cell r="AI28" t="str">
            <v>0011a00000Yk1yWAAR</v>
          </cell>
          <cell r="AJ28" t="str">
            <v>Cardinez</v>
          </cell>
        </row>
        <row r="29">
          <cell r="A29" t="str">
            <v>000043834</v>
          </cell>
          <cell r="B29" t="str">
            <v>Eenkema van Dijk, Maarten A.</v>
          </cell>
          <cell r="C29" t="str">
            <v>0011a00000YjzJDAAZ</v>
          </cell>
          <cell r="D29" t="str">
            <v>Maarten A Eenkema van Dijk</v>
          </cell>
          <cell r="E29" t="str">
            <v>Eenkema van Dijk</v>
          </cell>
          <cell r="F29" t="str">
            <v>Maarten</v>
          </cell>
          <cell r="G29">
            <v>33387</v>
          </cell>
          <cell r="H29" t="b">
            <v>1</v>
          </cell>
          <cell r="I29" t="str">
            <v>Alumni</v>
          </cell>
          <cell r="J29" t="b">
            <v>0</v>
          </cell>
          <cell r="K29" t="b">
            <v>0</v>
          </cell>
          <cell r="L29" t="str">
            <v>Maarten A. Eenkema van Dijk, E'14</v>
          </cell>
          <cell r="P29">
            <v>3521</v>
          </cell>
          <cell r="Q29" t="b">
            <v>0</v>
          </cell>
          <cell r="R29">
            <v>0</v>
          </cell>
          <cell r="S29" t="str">
            <v>COE</v>
          </cell>
          <cell r="T29" t="str">
            <v>Undergraduate</v>
          </cell>
          <cell r="U29">
            <v>2014</v>
          </cell>
          <cell r="V29" t="str">
            <v>College of Engineering</v>
          </cell>
          <cell r="W29" t="str">
            <v>Alumni</v>
          </cell>
          <cell r="X29" t="str">
            <v>B.S. in Civil Engineering</v>
          </cell>
          <cell r="Y29" t="str">
            <v>Civil Engineering</v>
          </cell>
          <cell r="Z29" t="str">
            <v>Email Opt Out;No Email Solicitations</v>
          </cell>
          <cell r="AC29" t="b">
            <v>0</v>
          </cell>
          <cell r="AD29" t="str">
            <v>Maarten</v>
          </cell>
          <cell r="AE29" t="str">
            <v>Male</v>
          </cell>
          <cell r="AF29" t="str">
            <v>London</v>
          </cell>
          <cell r="AG29" t="str">
            <v>a1P1a000001acumEAA</v>
          </cell>
          <cell r="AJ29" t="str">
            <v>Eenkema van Dijk</v>
          </cell>
        </row>
        <row r="30">
          <cell r="A30" t="str">
            <v>000045191</v>
          </cell>
          <cell r="B30" t="str">
            <v>Prlja, Dzevad</v>
          </cell>
          <cell r="C30" t="str">
            <v>0011a00000Yk8brAAB</v>
          </cell>
          <cell r="D30" t="str">
            <v>Dzevad Prlja</v>
          </cell>
          <cell r="E30" t="str">
            <v>Prlja</v>
          </cell>
          <cell r="F30" t="str">
            <v>Dzevad</v>
          </cell>
          <cell r="G30">
            <v>33503</v>
          </cell>
          <cell r="H30" t="b">
            <v>0</v>
          </cell>
          <cell r="I30" t="str">
            <v>Alumni</v>
          </cell>
          <cell r="J30" t="b">
            <v>1</v>
          </cell>
          <cell r="K30" t="b">
            <v>0</v>
          </cell>
          <cell r="P30">
            <v>41.64</v>
          </cell>
          <cell r="Q30" t="b">
            <v>0</v>
          </cell>
          <cell r="R30">
            <v>0</v>
          </cell>
          <cell r="S30" t="str">
            <v>CSH</v>
          </cell>
          <cell r="T30" t="str">
            <v>Undergraduate</v>
          </cell>
          <cell r="U30">
            <v>2014</v>
          </cell>
          <cell r="V30" t="str">
            <v>College of Social Sciences and Humanities</v>
          </cell>
          <cell r="W30" t="str">
            <v>Alumni</v>
          </cell>
          <cell r="X30" t="str">
            <v>Bachelor of Science</v>
          </cell>
          <cell r="Y30" t="str">
            <v>Political Science</v>
          </cell>
          <cell r="AC30" t="b">
            <v>0</v>
          </cell>
          <cell r="AD30" t="str">
            <v>Dzevad</v>
          </cell>
          <cell r="AE30" t="str">
            <v>Male</v>
          </cell>
          <cell r="AF30" t="str">
            <v>Everett</v>
          </cell>
          <cell r="AG30" t="str">
            <v>a1P1a000001acvZEAQ</v>
          </cell>
          <cell r="AH30" t="str">
            <v>MA</v>
          </cell>
          <cell r="AJ30" t="str">
            <v>Prlja</v>
          </cell>
        </row>
        <row r="31">
          <cell r="A31" t="str">
            <v>000052018</v>
          </cell>
          <cell r="B31" t="str">
            <v>Johnston, J. Philip</v>
          </cell>
          <cell r="C31" t="str">
            <v>0011a00000YjT8HAAV</v>
          </cell>
          <cell r="D31" t="str">
            <v>J. Philip Johnston</v>
          </cell>
          <cell r="E31" t="str">
            <v>Johnston</v>
          </cell>
          <cell r="F31" t="str">
            <v>J. Philip</v>
          </cell>
          <cell r="G31">
            <v>13132</v>
          </cell>
          <cell r="H31" t="b">
            <v>0</v>
          </cell>
          <cell r="I31" t="str">
            <v>Alumni</v>
          </cell>
          <cell r="J31" t="b">
            <v>0</v>
          </cell>
          <cell r="K31" t="b">
            <v>0</v>
          </cell>
          <cell r="M31">
            <v>2001</v>
          </cell>
          <cell r="P31">
            <v>32340</v>
          </cell>
          <cell r="Q31" t="b">
            <v>1</v>
          </cell>
          <cell r="R31">
            <v>0</v>
          </cell>
          <cell r="S31" t="str">
            <v>CPS</v>
          </cell>
          <cell r="T31" t="str">
            <v>Undergraduate</v>
          </cell>
          <cell r="U31">
            <v>1963</v>
          </cell>
          <cell r="V31" t="str">
            <v>College of Education</v>
          </cell>
          <cell r="W31" t="str">
            <v>Alumni</v>
          </cell>
          <cell r="X31" t="str">
            <v>B.S. in Education</v>
          </cell>
          <cell r="Y31" t="str">
            <v>Elementary Education</v>
          </cell>
          <cell r="AB31" t="str">
            <v>Trustee Emeritus</v>
          </cell>
          <cell r="AC31" t="b">
            <v>0</v>
          </cell>
          <cell r="AD31" t="str">
            <v>J. Philip</v>
          </cell>
          <cell r="AE31" t="str">
            <v>Male</v>
          </cell>
          <cell r="AF31" t="str">
            <v>Dunwoody</v>
          </cell>
          <cell r="AG31" t="str">
            <v>a1P1a000001acvZEAQ</v>
          </cell>
          <cell r="AH31" t="str">
            <v>GA</v>
          </cell>
          <cell r="AJ31" t="str">
            <v>Johnston</v>
          </cell>
        </row>
        <row r="32">
          <cell r="A32" t="str">
            <v>000052041</v>
          </cell>
          <cell r="B32" t="str">
            <v>Marini, Robert C.</v>
          </cell>
          <cell r="C32" t="str">
            <v>0011a00000YJRcSAAX</v>
          </cell>
          <cell r="D32" t="str">
            <v>Robert C. Marini</v>
          </cell>
          <cell r="E32" t="str">
            <v>Marini</v>
          </cell>
          <cell r="F32" t="str">
            <v>Robert</v>
          </cell>
          <cell r="G32">
            <v>11595</v>
          </cell>
          <cell r="H32" t="b">
            <v>0</v>
          </cell>
          <cell r="I32" t="str">
            <v>Alumni;Parent</v>
          </cell>
          <cell r="J32" t="b">
            <v>0</v>
          </cell>
          <cell r="K32" t="b">
            <v>0</v>
          </cell>
          <cell r="L32" t="str">
            <v>Robert C., E'54, H'97, and Anne Marini</v>
          </cell>
          <cell r="M32" t="str">
            <v>2001;2004;2005;2006</v>
          </cell>
          <cell r="P32">
            <v>226411.2</v>
          </cell>
          <cell r="Q32" t="b">
            <v>1</v>
          </cell>
          <cell r="R32">
            <v>0</v>
          </cell>
          <cell r="S32" t="str">
            <v>COE</v>
          </cell>
          <cell r="T32" t="str">
            <v>Undergraduate</v>
          </cell>
          <cell r="U32">
            <v>1954</v>
          </cell>
          <cell r="V32" t="str">
            <v>College of Engineering</v>
          </cell>
          <cell r="W32" t="str">
            <v>Alumni</v>
          </cell>
          <cell r="X32" t="str">
            <v>B.S. in Civil Engineering</v>
          </cell>
          <cell r="Y32" t="str">
            <v>Civil Engineering</v>
          </cell>
          <cell r="Z32" t="str">
            <v>Never Solicit by Phone;No Solicitations by Mail</v>
          </cell>
          <cell r="AB32" t="str">
            <v>Trustee Emeritus</v>
          </cell>
          <cell r="AC32" t="b">
            <v>0</v>
          </cell>
          <cell r="AD32" t="str">
            <v>Robert</v>
          </cell>
          <cell r="AE32" t="str">
            <v>Male</v>
          </cell>
          <cell r="AF32" t="str">
            <v>Weymouth</v>
          </cell>
          <cell r="AG32" t="str">
            <v>a1P1a000001acvZEAQ</v>
          </cell>
          <cell r="AH32" t="str">
            <v>MA</v>
          </cell>
          <cell r="AJ32" t="str">
            <v>Marini</v>
          </cell>
        </row>
        <row r="33">
          <cell r="A33" t="str">
            <v>000052154</v>
          </cell>
          <cell r="B33" t="str">
            <v>Brown, Leslie C.</v>
          </cell>
          <cell r="C33" t="str">
            <v>0011a00000YJl2jAAD</v>
          </cell>
          <cell r="D33" t="str">
            <v>Leslie C. Brown PE</v>
          </cell>
          <cell r="E33" t="str">
            <v>Brown</v>
          </cell>
          <cell r="F33" t="str">
            <v>Leslie</v>
          </cell>
          <cell r="G33">
            <v>18313</v>
          </cell>
          <cell r="H33" t="b">
            <v>0</v>
          </cell>
          <cell r="I33" t="str">
            <v>Alumni</v>
          </cell>
          <cell r="J33" t="b">
            <v>0</v>
          </cell>
          <cell r="K33" t="b">
            <v>0</v>
          </cell>
          <cell r="L33" t="str">
            <v>Leslie C. Brown, E'73</v>
          </cell>
          <cell r="M33">
            <v>2001</v>
          </cell>
          <cell r="P33">
            <v>86895</v>
          </cell>
          <cell r="Q33" t="b">
            <v>1</v>
          </cell>
          <cell r="R33">
            <v>0</v>
          </cell>
          <cell r="S33" t="str">
            <v>COE</v>
          </cell>
          <cell r="T33" t="str">
            <v>Undergraduate</v>
          </cell>
          <cell r="U33">
            <v>1973</v>
          </cell>
          <cell r="V33" t="str">
            <v>College of Engineering</v>
          </cell>
          <cell r="W33" t="str">
            <v>Alumni</v>
          </cell>
          <cell r="X33" t="str">
            <v>B.S. in Civil Engineering</v>
          </cell>
          <cell r="Y33" t="str">
            <v>Civil Engineering</v>
          </cell>
          <cell r="AC33" t="b">
            <v>0</v>
          </cell>
          <cell r="AD33" t="str">
            <v>Leslie</v>
          </cell>
          <cell r="AE33" t="str">
            <v>Male</v>
          </cell>
          <cell r="AF33" t="str">
            <v>Novato</v>
          </cell>
          <cell r="AG33" t="str">
            <v>a1P1a000001acvZEAQ</v>
          </cell>
          <cell r="AH33" t="str">
            <v>CA</v>
          </cell>
          <cell r="AJ33" t="str">
            <v>Brown</v>
          </cell>
        </row>
        <row r="34">
          <cell r="A34" t="str">
            <v>000052345</v>
          </cell>
          <cell r="B34" t="str">
            <v>Murray, Robert J.</v>
          </cell>
          <cell r="C34" t="str">
            <v>0011a00000YjRI5AAN</v>
          </cell>
          <cell r="D34" t="str">
            <v>Robert J. Murray</v>
          </cell>
          <cell r="E34" t="str">
            <v>Murray</v>
          </cell>
          <cell r="F34" t="str">
            <v>Robert</v>
          </cell>
          <cell r="G34">
            <v>15190</v>
          </cell>
          <cell r="H34" t="b">
            <v>0</v>
          </cell>
          <cell r="I34" t="str">
            <v>Alumni</v>
          </cell>
          <cell r="J34" t="b">
            <v>0</v>
          </cell>
          <cell r="K34" t="b">
            <v>0</v>
          </cell>
          <cell r="L34" t="str">
            <v>Robert J. Murray, MBA'66</v>
          </cell>
          <cell r="M34" t="str">
            <v>2004;2005;2006</v>
          </cell>
          <cell r="P34">
            <v>1075775</v>
          </cell>
          <cell r="Q34" t="b">
            <v>0</v>
          </cell>
          <cell r="R34">
            <v>1000000</v>
          </cell>
          <cell r="S34" t="str">
            <v>DMSB</v>
          </cell>
          <cell r="T34" t="str">
            <v>Graduate</v>
          </cell>
          <cell r="U34">
            <v>1966</v>
          </cell>
          <cell r="V34" t="str">
            <v>Grad School/Business Admin</v>
          </cell>
          <cell r="W34" t="str">
            <v>Alumni</v>
          </cell>
          <cell r="X34" t="str">
            <v>Master of Business Admin</v>
          </cell>
          <cell r="AC34" t="b">
            <v>0</v>
          </cell>
          <cell r="AD34" t="str">
            <v>Robert</v>
          </cell>
          <cell r="AE34" t="str">
            <v>Male</v>
          </cell>
          <cell r="AF34" t="str">
            <v>Boston</v>
          </cell>
          <cell r="AG34" t="str">
            <v>a1P1a000001acvZEAQ</v>
          </cell>
          <cell r="AH34" t="str">
            <v>MA</v>
          </cell>
          <cell r="AJ34" t="str">
            <v>Murray</v>
          </cell>
        </row>
        <row r="35">
          <cell r="A35" t="str">
            <v>000052405</v>
          </cell>
          <cell r="B35" t="str">
            <v>Owens, Edward O.</v>
          </cell>
          <cell r="C35" t="str">
            <v>0011a00000YjRaHAAV</v>
          </cell>
          <cell r="D35" t="str">
            <v>Edward O. Owens</v>
          </cell>
          <cell r="E35" t="str">
            <v>Owens</v>
          </cell>
          <cell r="F35" t="str">
            <v>Edward</v>
          </cell>
          <cell r="G35">
            <v>17561</v>
          </cell>
          <cell r="H35" t="b">
            <v>0</v>
          </cell>
          <cell r="I35" t="str">
            <v>Alumni;Parent</v>
          </cell>
          <cell r="J35" t="b">
            <v>0</v>
          </cell>
          <cell r="K35" t="b">
            <v>0</v>
          </cell>
          <cell r="M35" t="str">
            <v>2001;2004;2005;2006</v>
          </cell>
          <cell r="P35">
            <v>261375</v>
          </cell>
          <cell r="Q35" t="b">
            <v>1</v>
          </cell>
          <cell r="R35">
            <v>0</v>
          </cell>
          <cell r="S35" t="str">
            <v>CSH</v>
          </cell>
          <cell r="T35" t="str">
            <v>Undergraduate</v>
          </cell>
          <cell r="U35">
            <v>1972</v>
          </cell>
          <cell r="V35" t="str">
            <v>College of Criminal Justice</v>
          </cell>
          <cell r="W35" t="str">
            <v>Alumni</v>
          </cell>
          <cell r="X35" t="str">
            <v>Bachelor of Science</v>
          </cell>
          <cell r="Y35" t="str">
            <v>Criminal Justice</v>
          </cell>
          <cell r="Z35" t="str">
            <v>Email Opt Out;Never Solicit;Never Solicit by Phone;No Mobile Directory;No On-Line Community;No Solicitations by Mail</v>
          </cell>
          <cell r="AC35" t="b">
            <v>0</v>
          </cell>
          <cell r="AD35" t="str">
            <v>Edward</v>
          </cell>
          <cell r="AE35" t="str">
            <v>Male</v>
          </cell>
          <cell r="AF35" t="str">
            <v>Framingham</v>
          </cell>
          <cell r="AG35" t="str">
            <v>a1P1a000001acvZEAQ</v>
          </cell>
          <cell r="AH35" t="str">
            <v>MA</v>
          </cell>
          <cell r="AI35" t="str">
            <v>0011a00000YJuWBAA1</v>
          </cell>
          <cell r="AJ35" t="str">
            <v>Owens</v>
          </cell>
        </row>
        <row r="36">
          <cell r="A36" t="str">
            <v>000052463</v>
          </cell>
          <cell r="B36" t="str">
            <v>de Aguiar, Rolando</v>
          </cell>
          <cell r="C36" t="str">
            <v>0011a00000YjqxDAAR</v>
          </cell>
          <cell r="D36" t="str">
            <v>Rolando de Aguiar</v>
          </cell>
          <cell r="E36" t="str">
            <v>de Aguiar</v>
          </cell>
          <cell r="F36" t="str">
            <v>Rolando</v>
          </cell>
          <cell r="G36">
            <v>17722</v>
          </cell>
          <cell r="H36" t="b">
            <v>0</v>
          </cell>
          <cell r="I36" t="str">
            <v>Alumni;Parent</v>
          </cell>
          <cell r="J36" t="b">
            <v>0</v>
          </cell>
          <cell r="K36" t="b">
            <v>0</v>
          </cell>
          <cell r="L36" t="str">
            <v>Rolando, DMSB'73, MBA'75, and Bertha de Aguiar, PNT</v>
          </cell>
          <cell r="N36">
            <v>44012</v>
          </cell>
          <cell r="O36" t="str">
            <v>Member</v>
          </cell>
          <cell r="P36">
            <v>125075</v>
          </cell>
          <cell r="Q36" t="b">
            <v>1</v>
          </cell>
          <cell r="R36">
            <v>0</v>
          </cell>
          <cell r="S36" t="str">
            <v>DMSB</v>
          </cell>
          <cell r="T36" t="str">
            <v>Undergraduate</v>
          </cell>
          <cell r="U36">
            <v>1973</v>
          </cell>
          <cell r="V36" t="str">
            <v>College of Business Admin</v>
          </cell>
          <cell r="W36" t="str">
            <v>Alumni</v>
          </cell>
          <cell r="X36" t="str">
            <v>B.S. in Business Admin</v>
          </cell>
          <cell r="Y36" t="str">
            <v>Accounting</v>
          </cell>
          <cell r="Z36" t="str">
            <v>Never Solicit by Phone;No Solicitations by Mail;No Solicit - Capital Pledge</v>
          </cell>
          <cell r="AC36" t="b">
            <v>0</v>
          </cell>
          <cell r="AD36" t="str">
            <v>Rolando</v>
          </cell>
          <cell r="AE36" t="str">
            <v>Male</v>
          </cell>
          <cell r="AF36" t="str">
            <v>New Albany</v>
          </cell>
          <cell r="AG36" t="str">
            <v>a1P1a000001acvZEAQ</v>
          </cell>
          <cell r="AH36" t="str">
            <v>OH</v>
          </cell>
          <cell r="AI36" t="str">
            <v>0011a00000Yk2JqAAJ</v>
          </cell>
          <cell r="AJ36" t="str">
            <v>de Aguiar</v>
          </cell>
        </row>
        <row r="37">
          <cell r="A37" t="str">
            <v>000052667</v>
          </cell>
          <cell r="B37" t="str">
            <v>Kennedy, John J.</v>
          </cell>
          <cell r="C37" t="str">
            <v>0011a00000Yk9CRAAZ</v>
          </cell>
          <cell r="D37" t="str">
            <v>John J. Kennedy</v>
          </cell>
          <cell r="E37" t="str">
            <v>Kennedy</v>
          </cell>
          <cell r="F37" t="str">
            <v>John</v>
          </cell>
          <cell r="G37">
            <v>18347</v>
          </cell>
          <cell r="H37" t="b">
            <v>0</v>
          </cell>
          <cell r="I37" t="str">
            <v>Alumni</v>
          </cell>
          <cell r="J37" t="b">
            <v>0</v>
          </cell>
          <cell r="K37" t="b">
            <v>0</v>
          </cell>
          <cell r="L37" t="str">
            <v>John J. Kennedy, E'72</v>
          </cell>
          <cell r="P37">
            <v>27955</v>
          </cell>
          <cell r="Q37" t="b">
            <v>1</v>
          </cell>
          <cell r="R37">
            <v>0</v>
          </cell>
          <cell r="S37" t="str">
            <v>COE</v>
          </cell>
          <cell r="T37" t="str">
            <v>Undergraduate</v>
          </cell>
          <cell r="U37">
            <v>1972</v>
          </cell>
          <cell r="V37" t="str">
            <v>College of Engineering</v>
          </cell>
          <cell r="W37" t="str">
            <v>Alumni</v>
          </cell>
          <cell r="X37" t="str">
            <v>B.S. in Civil Engineering</v>
          </cell>
          <cell r="Y37" t="str">
            <v>Civil Engineering</v>
          </cell>
          <cell r="Z37" t="str">
            <v>Never Solicit by Phone;No Broadcast Text Messages</v>
          </cell>
          <cell r="AC37" t="b">
            <v>0</v>
          </cell>
          <cell r="AD37" t="str">
            <v>John</v>
          </cell>
          <cell r="AE37" t="str">
            <v>Male</v>
          </cell>
          <cell r="AF37" t="str">
            <v>Framingham</v>
          </cell>
          <cell r="AG37" t="str">
            <v>a1P1a000001acvZEAQ</v>
          </cell>
          <cell r="AH37" t="str">
            <v>MA</v>
          </cell>
          <cell r="AJ37" t="str">
            <v>Kennedy</v>
          </cell>
        </row>
        <row r="38">
          <cell r="A38" t="str">
            <v>000052712</v>
          </cell>
          <cell r="B38" t="str">
            <v>Brown, Richard M.</v>
          </cell>
          <cell r="C38" t="str">
            <v>0011a00000YjZNmAAN</v>
          </cell>
          <cell r="D38" t="str">
            <v>Richard M. Brown</v>
          </cell>
          <cell r="E38" t="str">
            <v>Brown</v>
          </cell>
          <cell r="F38" t="str">
            <v>Richard</v>
          </cell>
          <cell r="G38">
            <v>15117</v>
          </cell>
          <cell r="H38" t="b">
            <v>0</v>
          </cell>
          <cell r="I38" t="str">
            <v>Alumni</v>
          </cell>
          <cell r="J38" t="b">
            <v>0</v>
          </cell>
          <cell r="K38" t="b">
            <v>0</v>
          </cell>
          <cell r="L38" t="str">
            <v>Richard M. Brown, DMSB'64</v>
          </cell>
          <cell r="P38">
            <v>11500</v>
          </cell>
          <cell r="Q38" t="b">
            <v>0</v>
          </cell>
          <cell r="R38">
            <v>0</v>
          </cell>
          <cell r="S38" t="str">
            <v>DMSB</v>
          </cell>
          <cell r="T38" t="str">
            <v>Undergraduate</v>
          </cell>
          <cell r="U38">
            <v>1964</v>
          </cell>
          <cell r="V38" t="str">
            <v>College of Business Admin</v>
          </cell>
          <cell r="W38" t="str">
            <v>Alumni</v>
          </cell>
          <cell r="X38" t="str">
            <v>B.S. in Business Admin</v>
          </cell>
          <cell r="Y38" t="str">
            <v>Management</v>
          </cell>
          <cell r="Z38" t="str">
            <v>No Email Solicitations;No Broadcast Text Messages</v>
          </cell>
          <cell r="AC38" t="b">
            <v>0</v>
          </cell>
          <cell r="AD38" t="str">
            <v>Richard</v>
          </cell>
          <cell r="AE38" t="str">
            <v>Male</v>
          </cell>
          <cell r="AF38" t="str">
            <v>Topsfield</v>
          </cell>
          <cell r="AG38" t="str">
            <v>a1P1a000001acvZEAQ</v>
          </cell>
          <cell r="AH38" t="str">
            <v>MA</v>
          </cell>
          <cell r="AJ38" t="str">
            <v>Brown</v>
          </cell>
        </row>
        <row r="39">
          <cell r="A39" t="str">
            <v>000052837</v>
          </cell>
          <cell r="B39" t="str">
            <v>Burke, John F.</v>
          </cell>
          <cell r="C39" t="str">
            <v>0011a00000YjpjJAAR</v>
          </cell>
          <cell r="D39" t="str">
            <v>John F. Burke Jr.</v>
          </cell>
          <cell r="E39" t="str">
            <v>Burke</v>
          </cell>
          <cell r="F39" t="str">
            <v>John</v>
          </cell>
          <cell r="G39">
            <v>18377</v>
          </cell>
          <cell r="H39" t="b">
            <v>0</v>
          </cell>
          <cell r="I39" t="str">
            <v>Alumni</v>
          </cell>
          <cell r="J39" t="b">
            <v>0</v>
          </cell>
          <cell r="K39" t="b">
            <v>0</v>
          </cell>
          <cell r="L39" t="str">
            <v>John F. Burke, Jr., PAH'73</v>
          </cell>
          <cell r="M39" t="str">
            <v>2004;2005;2006</v>
          </cell>
          <cell r="P39">
            <v>84240</v>
          </cell>
          <cell r="Q39" t="b">
            <v>1</v>
          </cell>
          <cell r="R39">
            <v>0</v>
          </cell>
          <cell r="S39" t="str">
            <v>BHS</v>
          </cell>
          <cell r="T39" t="str">
            <v>Undergraduate</v>
          </cell>
          <cell r="U39">
            <v>1973</v>
          </cell>
          <cell r="V39" t="str">
            <v>Pharmacy &amp; Allied Health</v>
          </cell>
          <cell r="W39" t="str">
            <v>Alumni</v>
          </cell>
          <cell r="X39" t="str">
            <v>B.S. in Pharmacy</v>
          </cell>
          <cell r="Y39" t="str">
            <v>Pharmacy</v>
          </cell>
          <cell r="Z39" t="str">
            <v>Never Solicit by Phone;No Solicitations by Mail;No Solicit - Capital Pledge</v>
          </cell>
          <cell r="AB39" t="str">
            <v>Corporator</v>
          </cell>
          <cell r="AC39" t="b">
            <v>0</v>
          </cell>
          <cell r="AD39" t="str">
            <v>John</v>
          </cell>
          <cell r="AE39" t="str">
            <v>Male</v>
          </cell>
          <cell r="AF39" t="str">
            <v>Milton</v>
          </cell>
          <cell r="AG39" t="str">
            <v>a1P1a000001acvZEAQ</v>
          </cell>
          <cell r="AH39" t="str">
            <v>MA</v>
          </cell>
          <cell r="AJ39" t="str">
            <v>Burke</v>
          </cell>
        </row>
        <row r="40">
          <cell r="A40" t="str">
            <v>000052884</v>
          </cell>
          <cell r="B40" t="str">
            <v>Kaloyanides, James M.</v>
          </cell>
          <cell r="C40" t="str">
            <v>0011a00000YkMO0AAN</v>
          </cell>
          <cell r="D40" t="str">
            <v>James M. Kaloyanides</v>
          </cell>
          <cell r="E40" t="str">
            <v>Kaloyanides</v>
          </cell>
          <cell r="F40" t="str">
            <v>James</v>
          </cell>
          <cell r="G40">
            <v>18136</v>
          </cell>
          <cell r="H40" t="b">
            <v>0</v>
          </cell>
          <cell r="I40" t="str">
            <v>Alumni;Parent</v>
          </cell>
          <cell r="J40" t="b">
            <v>0</v>
          </cell>
          <cell r="K40" t="b">
            <v>1</v>
          </cell>
          <cell r="L40" t="str">
            <v>James M., DMSB'73, and Sally B. Kaloyanides</v>
          </cell>
          <cell r="P40">
            <v>308799</v>
          </cell>
          <cell r="Q40" t="b">
            <v>0</v>
          </cell>
          <cell r="R40">
            <v>250000</v>
          </cell>
          <cell r="S40" t="str">
            <v>DMSB</v>
          </cell>
          <cell r="T40" t="str">
            <v>Undergraduate</v>
          </cell>
          <cell r="U40">
            <v>1973</v>
          </cell>
          <cell r="V40" t="str">
            <v>College of Business Admin</v>
          </cell>
          <cell r="W40" t="str">
            <v>Alumni</v>
          </cell>
          <cell r="X40" t="str">
            <v>B.S. in Business Admin</v>
          </cell>
          <cell r="Y40" t="str">
            <v>Management</v>
          </cell>
          <cell r="Z40" t="str">
            <v>No Broadcast Text Messages</v>
          </cell>
          <cell r="AC40" t="b">
            <v>0</v>
          </cell>
          <cell r="AD40" t="str">
            <v>James</v>
          </cell>
          <cell r="AE40" t="str">
            <v>Male</v>
          </cell>
          <cell r="AF40" t="str">
            <v>Winchester</v>
          </cell>
          <cell r="AG40" t="str">
            <v>a1P1a000001acvZEAQ</v>
          </cell>
          <cell r="AH40" t="str">
            <v>MA</v>
          </cell>
          <cell r="AI40" t="str">
            <v>0011a00000ZItRdAAL</v>
          </cell>
          <cell r="AJ40" t="str">
            <v>Kaloyanides</v>
          </cell>
        </row>
        <row r="41">
          <cell r="A41" t="str">
            <v>000052897</v>
          </cell>
          <cell r="B41" t="str">
            <v>McDonough, Paul V.</v>
          </cell>
          <cell r="C41" t="str">
            <v>0011a00000YkMQJAA3</v>
          </cell>
          <cell r="D41" t="str">
            <v>Paul V. McDonough</v>
          </cell>
          <cell r="E41" t="str">
            <v>McDonough</v>
          </cell>
          <cell r="F41" t="str">
            <v>Paul</v>
          </cell>
          <cell r="G41">
            <v>18624</v>
          </cell>
          <cell r="H41" t="b">
            <v>0</v>
          </cell>
          <cell r="I41" t="str">
            <v>Alumni</v>
          </cell>
          <cell r="J41" t="b">
            <v>0</v>
          </cell>
          <cell r="K41" t="b">
            <v>0</v>
          </cell>
          <cell r="L41" t="str">
            <v>Paul V., DMSB'73, and Katherine M. McDonough, N'72, MS'01</v>
          </cell>
          <cell r="M41" t="str">
            <v>2004;2005;2006</v>
          </cell>
          <cell r="P41">
            <v>68043</v>
          </cell>
          <cell r="Q41" t="b">
            <v>1</v>
          </cell>
          <cell r="R41">
            <v>0</v>
          </cell>
          <cell r="S41" t="str">
            <v>DMSB</v>
          </cell>
          <cell r="T41" t="str">
            <v>Undergraduate</v>
          </cell>
          <cell r="U41">
            <v>1973</v>
          </cell>
          <cell r="V41" t="str">
            <v>College of Business Admin</v>
          </cell>
          <cell r="W41" t="str">
            <v>Alumni</v>
          </cell>
          <cell r="X41" t="str">
            <v>B.S. in Business Admin</v>
          </cell>
          <cell r="Y41" t="str">
            <v>Finance and Insurance</v>
          </cell>
          <cell r="AB41" t="str">
            <v>Corporator</v>
          </cell>
          <cell r="AC41" t="b">
            <v>0</v>
          </cell>
          <cell r="AD41" t="str">
            <v>Paul</v>
          </cell>
          <cell r="AE41" t="str">
            <v>Male</v>
          </cell>
          <cell r="AF41" t="str">
            <v>Yarmouth Port</v>
          </cell>
          <cell r="AG41" t="str">
            <v>a1P1a000001acvZEAQ</v>
          </cell>
          <cell r="AH41" t="str">
            <v>MA</v>
          </cell>
          <cell r="AI41" t="str">
            <v>0011a00000YJUGFAA5</v>
          </cell>
          <cell r="AJ41" t="str">
            <v>McDonough</v>
          </cell>
        </row>
        <row r="42">
          <cell r="A42" t="str">
            <v>000052936</v>
          </cell>
          <cell r="B42" t="str">
            <v>Healy, Robert W.</v>
          </cell>
          <cell r="C42" t="str">
            <v>0011a00000YkCsxAAF</v>
          </cell>
          <cell r="D42" t="str">
            <v>Robert W. Healy MD</v>
          </cell>
          <cell r="E42" t="str">
            <v>Healy</v>
          </cell>
          <cell r="F42" t="str">
            <v>Robert</v>
          </cell>
          <cell r="G42">
            <v>15341</v>
          </cell>
          <cell r="H42" t="b">
            <v>0</v>
          </cell>
          <cell r="I42" t="str">
            <v>Alumni</v>
          </cell>
          <cell r="J42" t="b">
            <v>0</v>
          </cell>
          <cell r="K42" t="b">
            <v>0</v>
          </cell>
          <cell r="L42" t="str">
            <v>Robert W. Healy, LA'65</v>
          </cell>
          <cell r="M42" t="str">
            <v>2004;2005;2006</v>
          </cell>
          <cell r="P42">
            <v>80705.42</v>
          </cell>
          <cell r="Q42" t="b">
            <v>1</v>
          </cell>
          <cell r="R42">
            <v>0</v>
          </cell>
          <cell r="S42" t="str">
            <v>CSC</v>
          </cell>
          <cell r="T42" t="str">
            <v>Undergraduate</v>
          </cell>
          <cell r="U42">
            <v>1965</v>
          </cell>
          <cell r="V42" t="str">
            <v>Liberal Arts</v>
          </cell>
          <cell r="W42" t="str">
            <v>Alumni</v>
          </cell>
          <cell r="X42" t="str">
            <v>Bachelor of Arts</v>
          </cell>
          <cell r="Y42" t="str">
            <v>Biology</v>
          </cell>
          <cell r="AC42" t="b">
            <v>0</v>
          </cell>
          <cell r="AD42" t="str">
            <v>Robert</v>
          </cell>
          <cell r="AE42" t="str">
            <v>Male</v>
          </cell>
          <cell r="AF42" t="str">
            <v>Milton</v>
          </cell>
          <cell r="AG42" t="str">
            <v>a1P1a000001acvZEAQ</v>
          </cell>
          <cell r="AH42" t="str">
            <v>MA</v>
          </cell>
          <cell r="AJ42" t="str">
            <v>Healy</v>
          </cell>
        </row>
        <row r="43">
          <cell r="A43" t="str">
            <v>000052981</v>
          </cell>
          <cell r="B43" t="str">
            <v>Ginsberg, Michael</v>
          </cell>
          <cell r="C43" t="str">
            <v>0011a00000YjasxAAB</v>
          </cell>
          <cell r="D43" t="str">
            <v>Michael Ginsberg</v>
          </cell>
          <cell r="E43" t="str">
            <v>Ginsberg</v>
          </cell>
          <cell r="F43" t="str">
            <v>Michael</v>
          </cell>
          <cell r="G43">
            <v>14251</v>
          </cell>
          <cell r="H43" t="b">
            <v>0</v>
          </cell>
          <cell r="I43" t="str">
            <v>Alumni</v>
          </cell>
          <cell r="J43" t="b">
            <v>0</v>
          </cell>
          <cell r="K43" t="b">
            <v>0</v>
          </cell>
          <cell r="L43" t="str">
            <v>Michael Ginsberg, E'61</v>
          </cell>
          <cell r="P43">
            <v>33854</v>
          </cell>
          <cell r="Q43" t="b">
            <v>1</v>
          </cell>
          <cell r="R43">
            <v>0</v>
          </cell>
          <cell r="S43" t="str">
            <v>COE</v>
          </cell>
          <cell r="T43" t="str">
            <v>Undergraduate</v>
          </cell>
          <cell r="U43">
            <v>1961</v>
          </cell>
          <cell r="V43" t="str">
            <v>College of Engineering</v>
          </cell>
          <cell r="W43" t="str">
            <v>Alumni</v>
          </cell>
          <cell r="X43" t="str">
            <v>B.S. in Industrial Engineering</v>
          </cell>
          <cell r="Y43" t="str">
            <v>Industrial Engineering</v>
          </cell>
          <cell r="Z43" t="str">
            <v>NF - No Second Asks</v>
          </cell>
          <cell r="AC43" t="b">
            <v>0</v>
          </cell>
          <cell r="AD43" t="str">
            <v>Michael</v>
          </cell>
          <cell r="AE43" t="str">
            <v>Male</v>
          </cell>
          <cell r="AF43" t="str">
            <v>North Easton</v>
          </cell>
          <cell r="AG43" t="str">
            <v>a1P1a000001acvZEAQ</v>
          </cell>
          <cell r="AH43" t="str">
            <v>MA</v>
          </cell>
          <cell r="AJ43" t="str">
            <v>Ginsberg</v>
          </cell>
        </row>
        <row r="44">
          <cell r="A44" t="str">
            <v>000055466</v>
          </cell>
          <cell r="B44" t="str">
            <v>Owolewa, Adeoye I.</v>
          </cell>
          <cell r="C44" t="str">
            <v>0011a00000Yk6s4AAB</v>
          </cell>
          <cell r="D44" t="str">
            <v>Adeoye I. Owolewa</v>
          </cell>
          <cell r="E44" t="str">
            <v>Owolewa</v>
          </cell>
          <cell r="F44" t="str">
            <v>Adeoye</v>
          </cell>
          <cell r="G44">
            <v>32830</v>
          </cell>
          <cell r="H44" t="b">
            <v>0</v>
          </cell>
          <cell r="I44" t="str">
            <v>Alumni</v>
          </cell>
          <cell r="J44" t="b">
            <v>0</v>
          </cell>
          <cell r="K44" t="b">
            <v>0</v>
          </cell>
          <cell r="L44" t="str">
            <v>Adeoye I. Owolewa, BHS'13, PHARMD'14</v>
          </cell>
          <cell r="P44">
            <v>10102</v>
          </cell>
          <cell r="Q44" t="b">
            <v>0</v>
          </cell>
          <cell r="R44">
            <v>0</v>
          </cell>
          <cell r="S44" t="str">
            <v>BHS</v>
          </cell>
          <cell r="T44" t="str">
            <v>Undergraduate</v>
          </cell>
          <cell r="U44">
            <v>2013</v>
          </cell>
          <cell r="V44" t="str">
            <v>Bouve College/Health Sciences</v>
          </cell>
          <cell r="W44" t="str">
            <v>Alumni</v>
          </cell>
          <cell r="X44" t="str">
            <v>Bachelor of Science</v>
          </cell>
          <cell r="Y44" t="str">
            <v>Pharmacy Studies</v>
          </cell>
          <cell r="Z44" t="str">
            <v>No Solicit - Capital Pledge</v>
          </cell>
          <cell r="AC44" t="b">
            <v>0</v>
          </cell>
          <cell r="AD44" t="str">
            <v>Adeoye</v>
          </cell>
          <cell r="AE44" t="str">
            <v>Male</v>
          </cell>
          <cell r="AF44" t="str">
            <v>Washington</v>
          </cell>
          <cell r="AG44" t="str">
            <v>a1P1a000001acvZEAQ</v>
          </cell>
          <cell r="AH44" t="str">
            <v>DC</v>
          </cell>
          <cell r="AJ44" t="str">
            <v>Owolewa</v>
          </cell>
        </row>
        <row r="45">
          <cell r="A45" t="str">
            <v>000055520</v>
          </cell>
          <cell r="B45" t="str">
            <v>Pipa, Kate L.</v>
          </cell>
          <cell r="C45" t="str">
            <v>0011a00000Yk6xTAAR</v>
          </cell>
          <cell r="D45" t="str">
            <v>Kate L. Pipa</v>
          </cell>
          <cell r="E45" t="str">
            <v>Pipa</v>
          </cell>
          <cell r="F45" t="str">
            <v>Kate</v>
          </cell>
          <cell r="G45">
            <v>32947</v>
          </cell>
          <cell r="H45" t="b">
            <v>0</v>
          </cell>
          <cell r="I45" t="str">
            <v>Alumni</v>
          </cell>
          <cell r="J45" t="b">
            <v>1</v>
          </cell>
          <cell r="K45" t="b">
            <v>0</v>
          </cell>
          <cell r="P45">
            <v>21</v>
          </cell>
          <cell r="Q45" t="b">
            <v>0</v>
          </cell>
          <cell r="R45">
            <v>0</v>
          </cell>
          <cell r="S45" t="str">
            <v>DMSB</v>
          </cell>
          <cell r="T45" t="str">
            <v>Undergraduate</v>
          </cell>
          <cell r="U45">
            <v>2013</v>
          </cell>
          <cell r="V45" t="str">
            <v>D'Amore-McKim School of Business</v>
          </cell>
          <cell r="W45" t="str">
            <v>Alumni</v>
          </cell>
          <cell r="X45" t="str">
            <v>B.S. in Business Admin</v>
          </cell>
          <cell r="Y45" t="str">
            <v>Entrep and New Venture Mgnt</v>
          </cell>
          <cell r="AC45" t="b">
            <v>0</v>
          </cell>
          <cell r="AD45" t="str">
            <v>Kate</v>
          </cell>
          <cell r="AE45" t="str">
            <v>Female</v>
          </cell>
          <cell r="AF45" t="str">
            <v>Shelton</v>
          </cell>
          <cell r="AG45" t="str">
            <v>a1P1a000001acvZEAQ</v>
          </cell>
          <cell r="AH45" t="str">
            <v>CT</v>
          </cell>
          <cell r="AJ45" t="str">
            <v>Pipa</v>
          </cell>
        </row>
        <row r="46">
          <cell r="A46" t="str">
            <v>000055776</v>
          </cell>
          <cell r="B46" t="str">
            <v>Al-Saud, Bandar M.</v>
          </cell>
          <cell r="C46" t="str">
            <v>0011a00000Yk6w4AAB</v>
          </cell>
          <cell r="D46" t="str">
            <v>Bandar M. Al-Saud</v>
          </cell>
          <cell r="E46" t="str">
            <v>Al-Saud</v>
          </cell>
          <cell r="F46" t="str">
            <v>Bandar</v>
          </cell>
          <cell r="G46">
            <v>33010</v>
          </cell>
          <cell r="H46" t="b">
            <v>1</v>
          </cell>
          <cell r="I46" t="str">
            <v>Alumni</v>
          </cell>
          <cell r="J46" t="b">
            <v>1</v>
          </cell>
          <cell r="K46" t="b">
            <v>0</v>
          </cell>
          <cell r="P46">
            <v>0</v>
          </cell>
          <cell r="Q46" t="b">
            <v>0</v>
          </cell>
          <cell r="R46">
            <v>0</v>
          </cell>
          <cell r="S46" t="str">
            <v>CSH</v>
          </cell>
          <cell r="T46" t="str">
            <v>Undergraduate</v>
          </cell>
          <cell r="U46">
            <v>2013</v>
          </cell>
          <cell r="V46" t="str">
            <v>College of Social Sciences and Humanities</v>
          </cell>
          <cell r="W46" t="str">
            <v>Alumni</v>
          </cell>
          <cell r="X46" t="str">
            <v>Bachelor of Arts</v>
          </cell>
          <cell r="Y46" t="str">
            <v>International Affairs</v>
          </cell>
          <cell r="AC46" t="b">
            <v>0</v>
          </cell>
          <cell r="AD46" t="str">
            <v>Bandar</v>
          </cell>
          <cell r="AE46" t="str">
            <v>Male</v>
          </cell>
          <cell r="AF46" t="str">
            <v>McLean</v>
          </cell>
          <cell r="AG46" t="str">
            <v>a1P1a000001acvZEAQ</v>
          </cell>
          <cell r="AH46" t="str">
            <v>VA</v>
          </cell>
          <cell r="AJ46" t="str">
            <v>Al-Saud</v>
          </cell>
        </row>
        <row r="47">
          <cell r="A47" t="str">
            <v>000055996</v>
          </cell>
          <cell r="B47" t="str">
            <v>Byun, Leo</v>
          </cell>
          <cell r="C47" t="str">
            <v>0011a00000Yk4iSAAR</v>
          </cell>
          <cell r="D47" t="str">
            <v>Leo Byun</v>
          </cell>
          <cell r="E47" t="str">
            <v>Byun</v>
          </cell>
          <cell r="F47" t="str">
            <v>Leo</v>
          </cell>
          <cell r="H47" t="b">
            <v>0</v>
          </cell>
          <cell r="I47" t="str">
            <v>Alumni</v>
          </cell>
          <cell r="J47" t="b">
            <v>0</v>
          </cell>
          <cell r="K47" t="b">
            <v>0</v>
          </cell>
          <cell r="P47">
            <v>40.630000000000003</v>
          </cell>
          <cell r="Q47" t="b">
            <v>0</v>
          </cell>
          <cell r="R47">
            <v>0</v>
          </cell>
          <cell r="S47" t="str">
            <v>COE</v>
          </cell>
          <cell r="T47" t="str">
            <v>Undergraduate</v>
          </cell>
          <cell r="U47">
            <v>2013</v>
          </cell>
          <cell r="V47" t="str">
            <v>College of Engineering</v>
          </cell>
          <cell r="W47" t="str">
            <v>Alumni</v>
          </cell>
          <cell r="X47" t="str">
            <v>B.S. in Mechanical Engineering</v>
          </cell>
          <cell r="Y47" t="str">
            <v>Mechanical Engineering</v>
          </cell>
          <cell r="AC47" t="b">
            <v>0</v>
          </cell>
          <cell r="AD47" t="str">
            <v>Leo</v>
          </cell>
          <cell r="AE47" t="str">
            <v>Male</v>
          </cell>
          <cell r="AF47" t="str">
            <v>Yonkers</v>
          </cell>
          <cell r="AG47" t="str">
            <v>a1P1a000001acvZEAQ</v>
          </cell>
          <cell r="AH47" t="str">
            <v>NY</v>
          </cell>
          <cell r="AJ47" t="str">
            <v>Byun</v>
          </cell>
        </row>
        <row r="48">
          <cell r="A48" t="str">
            <v>000056681</v>
          </cell>
          <cell r="B48" t="str">
            <v>Miller, William J.</v>
          </cell>
          <cell r="C48" t="str">
            <v>0011a00000YJlHwAAL</v>
          </cell>
          <cell r="D48" t="str">
            <v>William J. Miller</v>
          </cell>
          <cell r="E48" t="str">
            <v>Miller</v>
          </cell>
          <cell r="F48" t="str">
            <v>William</v>
          </cell>
          <cell r="G48">
            <v>17236</v>
          </cell>
          <cell r="H48" t="b">
            <v>0</v>
          </cell>
          <cell r="I48" t="str">
            <v>Alumni;Parent</v>
          </cell>
          <cell r="J48" t="b">
            <v>0</v>
          </cell>
          <cell r="K48" t="b">
            <v>0</v>
          </cell>
          <cell r="L48" t="str">
            <v>William J. Miller, DMSB'70</v>
          </cell>
          <cell r="P48">
            <v>21464.84</v>
          </cell>
          <cell r="Q48" t="b">
            <v>0</v>
          </cell>
          <cell r="R48">
            <v>0</v>
          </cell>
          <cell r="S48" t="str">
            <v>DMSB</v>
          </cell>
          <cell r="T48" t="str">
            <v>Undergraduate</v>
          </cell>
          <cell r="U48">
            <v>1970</v>
          </cell>
          <cell r="V48" t="str">
            <v>College of Business Admin</v>
          </cell>
          <cell r="W48" t="str">
            <v>Alumni</v>
          </cell>
          <cell r="X48" t="str">
            <v>B.S. in Business Admin</v>
          </cell>
          <cell r="Y48" t="str">
            <v>Finance and Insurance</v>
          </cell>
          <cell r="Z48" t="str">
            <v>No Solicit - Capital Pledge</v>
          </cell>
          <cell r="AC48" t="b">
            <v>0</v>
          </cell>
          <cell r="AD48" t="str">
            <v>William</v>
          </cell>
          <cell r="AE48" t="str">
            <v>Male</v>
          </cell>
          <cell r="AF48" t="str">
            <v>Duxbury</v>
          </cell>
          <cell r="AG48" t="str">
            <v>a1P1a000001acvZEAQ</v>
          </cell>
          <cell r="AH48" t="str">
            <v>MA</v>
          </cell>
          <cell r="AJ48" t="str">
            <v>Miller</v>
          </cell>
        </row>
        <row r="49">
          <cell r="A49" t="str">
            <v>000056736</v>
          </cell>
          <cell r="B49" t="str">
            <v>Marino, Roger M.</v>
          </cell>
          <cell r="C49" t="str">
            <v>0011a00000Yjo8GAAR</v>
          </cell>
          <cell r="D49" t="str">
            <v>Roger M. Marino</v>
          </cell>
          <cell r="E49" t="str">
            <v>Marino</v>
          </cell>
          <cell r="F49" t="str">
            <v>Roger</v>
          </cell>
          <cell r="G49">
            <v>14133</v>
          </cell>
          <cell r="H49" t="b">
            <v>0</v>
          </cell>
          <cell r="I49" t="str">
            <v>Alumni</v>
          </cell>
          <cell r="J49" t="b">
            <v>0</v>
          </cell>
          <cell r="K49" t="b">
            <v>1</v>
          </cell>
          <cell r="L49" t="str">
            <v>Roger M. Marino, E'61, H'96</v>
          </cell>
          <cell r="M49" t="str">
            <v>2004;2005</v>
          </cell>
          <cell r="O49" t="str">
            <v>Benefactor</v>
          </cell>
          <cell r="P49">
            <v>8308686.4199999999</v>
          </cell>
          <cell r="Q49" t="b">
            <v>1</v>
          </cell>
          <cell r="R49">
            <v>2008690</v>
          </cell>
          <cell r="S49" t="str">
            <v>COE</v>
          </cell>
          <cell r="T49" t="str">
            <v>Undergraduate</v>
          </cell>
          <cell r="U49">
            <v>1961</v>
          </cell>
          <cell r="V49" t="str">
            <v>College of Engineering</v>
          </cell>
          <cell r="W49" t="str">
            <v>Alumni</v>
          </cell>
          <cell r="X49" t="str">
            <v>B.S. in Electrical Engineering</v>
          </cell>
          <cell r="Y49" t="str">
            <v>Electrical Engineering</v>
          </cell>
          <cell r="Z49" t="str">
            <v>Never Solicit by Phone;No Mobile Directory;No On-Line Community;No Solicit - Capital Pledge</v>
          </cell>
          <cell r="AB49" t="str">
            <v>Trustee Emeritus</v>
          </cell>
          <cell r="AC49" t="b">
            <v>0</v>
          </cell>
          <cell r="AD49" t="str">
            <v>Roger</v>
          </cell>
          <cell r="AE49" t="str">
            <v>Male</v>
          </cell>
          <cell r="AF49" t="str">
            <v>Dedham</v>
          </cell>
          <cell r="AG49" t="str">
            <v>a1P1a000001acvZEAQ</v>
          </cell>
          <cell r="AH49" t="str">
            <v>MA</v>
          </cell>
          <cell r="AJ49" t="str">
            <v>Marino</v>
          </cell>
        </row>
        <row r="50">
          <cell r="A50" t="str">
            <v>000056737</v>
          </cell>
          <cell r="B50" t="str">
            <v>Tobin, Alan D.</v>
          </cell>
          <cell r="C50" t="str">
            <v>0011a00000YkMVFAA3</v>
          </cell>
          <cell r="D50" t="str">
            <v>Alan D. Tobin</v>
          </cell>
          <cell r="E50" t="str">
            <v>Tobin</v>
          </cell>
          <cell r="F50" t="str">
            <v>Alan</v>
          </cell>
          <cell r="G50">
            <v>10562</v>
          </cell>
          <cell r="H50" t="b">
            <v>0</v>
          </cell>
          <cell r="I50" t="str">
            <v>Alumni</v>
          </cell>
          <cell r="J50" t="b">
            <v>0</v>
          </cell>
          <cell r="K50" t="b">
            <v>0</v>
          </cell>
          <cell r="L50" t="str">
            <v>Alan D., DMSB'52, H'94, and Judith Tobin</v>
          </cell>
          <cell r="M50" t="str">
            <v>2001;2004;2005</v>
          </cell>
          <cell r="P50">
            <v>387780</v>
          </cell>
          <cell r="Q50" t="b">
            <v>1</v>
          </cell>
          <cell r="R50">
            <v>0</v>
          </cell>
          <cell r="S50" t="str">
            <v>DMSB</v>
          </cell>
          <cell r="T50" t="str">
            <v>Undergraduate</v>
          </cell>
          <cell r="U50">
            <v>1952</v>
          </cell>
          <cell r="V50" t="str">
            <v>College of Business Admin</v>
          </cell>
          <cell r="W50" t="str">
            <v>Alumni</v>
          </cell>
          <cell r="X50" t="str">
            <v>B.S. in Business Admin</v>
          </cell>
          <cell r="Y50" t="str">
            <v>Accounting</v>
          </cell>
          <cell r="Z50" t="str">
            <v>Never Solicit;No Solicitations by Mail</v>
          </cell>
          <cell r="AB50" t="str">
            <v>Trustee Emeritus</v>
          </cell>
          <cell r="AC50" t="b">
            <v>0</v>
          </cell>
          <cell r="AD50" t="str">
            <v>Alan</v>
          </cell>
          <cell r="AE50" t="str">
            <v>Male</v>
          </cell>
          <cell r="AF50" t="str">
            <v>Chestnut Hill</v>
          </cell>
          <cell r="AG50" t="str">
            <v>a1P1a000001acvZEAQ</v>
          </cell>
          <cell r="AH50" t="str">
            <v>MA</v>
          </cell>
          <cell r="AJ50" t="str">
            <v>Tobin</v>
          </cell>
        </row>
        <row r="51">
          <cell r="A51" t="str">
            <v>000056777</v>
          </cell>
          <cell r="B51" t="str">
            <v>Thompson, James C.</v>
          </cell>
          <cell r="C51" t="str">
            <v>0011a00000YjTEuAAN</v>
          </cell>
          <cell r="D51" t="str">
            <v>James C. Thompson</v>
          </cell>
          <cell r="E51" t="str">
            <v>Thompson</v>
          </cell>
          <cell r="F51" t="str">
            <v>James</v>
          </cell>
          <cell r="G51">
            <v>16826</v>
          </cell>
          <cell r="H51" t="b">
            <v>0</v>
          </cell>
          <cell r="I51" t="str">
            <v>Alumni</v>
          </cell>
          <cell r="J51" t="b">
            <v>0</v>
          </cell>
          <cell r="K51" t="b">
            <v>0</v>
          </cell>
          <cell r="L51" t="str">
            <v>James C. , E'69 and  Victoria A. Thompson</v>
          </cell>
          <cell r="P51">
            <v>12442.5</v>
          </cell>
          <cell r="Q51" t="b">
            <v>1</v>
          </cell>
          <cell r="R51">
            <v>0</v>
          </cell>
          <cell r="S51" t="str">
            <v>COE</v>
          </cell>
          <cell r="T51" t="str">
            <v>Undergraduate</v>
          </cell>
          <cell r="U51">
            <v>1969</v>
          </cell>
          <cell r="V51" t="str">
            <v>College of Engineering</v>
          </cell>
          <cell r="W51" t="str">
            <v>Alumni</v>
          </cell>
          <cell r="X51" t="str">
            <v>B.S. in Mechanical Engineering</v>
          </cell>
          <cell r="Y51" t="str">
            <v>Mechanical Engineering</v>
          </cell>
          <cell r="Z51" t="str">
            <v>Never Solicit by Phone;No Solicitations by Mail</v>
          </cell>
          <cell r="AC51" t="b">
            <v>0</v>
          </cell>
          <cell r="AD51" t="str">
            <v>James</v>
          </cell>
          <cell r="AE51" t="str">
            <v>Male</v>
          </cell>
          <cell r="AF51" t="str">
            <v>Half Moon Bay</v>
          </cell>
          <cell r="AG51" t="str">
            <v>a1P1a000001acvZEAQ</v>
          </cell>
          <cell r="AH51" t="str">
            <v>CA</v>
          </cell>
          <cell r="AJ51" t="str">
            <v>Thompson</v>
          </cell>
        </row>
        <row r="52">
          <cell r="A52" t="str">
            <v>000056780</v>
          </cell>
          <cell r="B52" t="str">
            <v>Gluckman, Lawrence</v>
          </cell>
          <cell r="C52" t="str">
            <v>0011a00000YjX7iAAF</v>
          </cell>
          <cell r="D52" t="str">
            <v>Lawrence Gluckman</v>
          </cell>
          <cell r="E52" t="str">
            <v>Gluckman</v>
          </cell>
          <cell r="F52" t="str">
            <v>Lawrence</v>
          </cell>
          <cell r="G52">
            <v>17045</v>
          </cell>
          <cell r="H52" t="b">
            <v>0</v>
          </cell>
          <cell r="I52" t="str">
            <v>Alumni;Parent</v>
          </cell>
          <cell r="J52" t="b">
            <v>0</v>
          </cell>
          <cell r="K52" t="b">
            <v>0</v>
          </cell>
          <cell r="L52" t="str">
            <v>Lawrence, BB'69, and Sara J. Gluckman, BB'71</v>
          </cell>
          <cell r="P52">
            <v>33165</v>
          </cell>
          <cell r="Q52" t="b">
            <v>0</v>
          </cell>
          <cell r="R52">
            <v>0</v>
          </cell>
          <cell r="S52" t="str">
            <v>BHS</v>
          </cell>
          <cell r="T52" t="str">
            <v>Undergraduate</v>
          </cell>
          <cell r="U52">
            <v>1969</v>
          </cell>
          <cell r="V52" t="str">
            <v>Boston Bouve</v>
          </cell>
          <cell r="W52" t="str">
            <v>Alumni</v>
          </cell>
          <cell r="X52" t="str">
            <v>B.S. in Education</v>
          </cell>
          <cell r="Y52" t="str">
            <v>Physical Education</v>
          </cell>
          <cell r="Z52" t="str">
            <v>NF - No Fall Solicit;No Solicit - Capital Pledge</v>
          </cell>
          <cell r="AC52" t="b">
            <v>0</v>
          </cell>
          <cell r="AD52" t="str">
            <v>Lawrence</v>
          </cell>
          <cell r="AE52" t="str">
            <v>Male</v>
          </cell>
          <cell r="AF52" t="str">
            <v>Glover</v>
          </cell>
          <cell r="AG52" t="str">
            <v>a1P1a000001acvZEAQ</v>
          </cell>
          <cell r="AH52" t="str">
            <v>VT</v>
          </cell>
          <cell r="AI52" t="str">
            <v>0011a00000YjXDXAA3</v>
          </cell>
          <cell r="AJ52" t="str">
            <v>Gluckman</v>
          </cell>
        </row>
        <row r="53">
          <cell r="A53" t="str">
            <v>000056798</v>
          </cell>
          <cell r="B53" t="str">
            <v>Matthews, George J.</v>
          </cell>
          <cell r="C53" t="str">
            <v>0011a00000YJoloAAD</v>
          </cell>
          <cell r="D53" t="str">
            <v>George J. Matthews</v>
          </cell>
          <cell r="E53" t="str">
            <v>Matthews</v>
          </cell>
          <cell r="F53" t="str">
            <v>George</v>
          </cell>
          <cell r="G53">
            <v>11002</v>
          </cell>
          <cell r="H53" t="b">
            <v>0</v>
          </cell>
          <cell r="I53" t="str">
            <v>Alumni;Parent</v>
          </cell>
          <cell r="J53" t="b">
            <v>0</v>
          </cell>
          <cell r="K53" t="b">
            <v>0</v>
          </cell>
          <cell r="M53" t="str">
            <v>2001;2004;2005;2006</v>
          </cell>
          <cell r="P53">
            <v>443443.19</v>
          </cell>
          <cell r="Q53" t="b">
            <v>0</v>
          </cell>
          <cell r="R53">
            <v>0</v>
          </cell>
          <cell r="S53" t="str">
            <v>CPS</v>
          </cell>
          <cell r="T53" t="str">
            <v>Undergraduate</v>
          </cell>
          <cell r="U53">
            <v>1956</v>
          </cell>
          <cell r="V53" t="str">
            <v>Business - Boston</v>
          </cell>
          <cell r="W53" t="str">
            <v>Alumni</v>
          </cell>
          <cell r="X53" t="str">
            <v>Bachelor of Business Admn</v>
          </cell>
          <cell r="Z53" t="str">
            <v>Email Opt Out;Never Solicit by Phone</v>
          </cell>
          <cell r="AB53" t="str">
            <v>Former Corporator</v>
          </cell>
          <cell r="AC53" t="b">
            <v>0</v>
          </cell>
          <cell r="AD53" t="str">
            <v>George</v>
          </cell>
          <cell r="AE53" t="str">
            <v>Male</v>
          </cell>
          <cell r="AF53" t="str">
            <v>Manchester</v>
          </cell>
          <cell r="AG53" t="str">
            <v>a1P1a000001acvZEAQ</v>
          </cell>
          <cell r="AH53" t="str">
            <v>MA</v>
          </cell>
          <cell r="AI53" t="str">
            <v>0011a00000YjGcdAAF</v>
          </cell>
          <cell r="AJ53" t="str">
            <v>Matthews</v>
          </cell>
        </row>
        <row r="54">
          <cell r="A54" t="str">
            <v>000056809</v>
          </cell>
          <cell r="B54" t="str">
            <v>Sweeney, Stephen J.</v>
          </cell>
          <cell r="C54" t="str">
            <v>0011a00000YJlFAAA1</v>
          </cell>
          <cell r="D54" t="str">
            <v>Stephen J. Sweeney Jr.</v>
          </cell>
          <cell r="E54" t="str">
            <v>Sweeney</v>
          </cell>
          <cell r="F54" t="str">
            <v>Stephen</v>
          </cell>
          <cell r="G54">
            <v>10577</v>
          </cell>
          <cell r="H54" t="b">
            <v>0</v>
          </cell>
          <cell r="I54" t="str">
            <v>Alumni</v>
          </cell>
          <cell r="J54" t="b">
            <v>0</v>
          </cell>
          <cell r="K54" t="b">
            <v>1</v>
          </cell>
          <cell r="L54" t="str">
            <v>Stephen J., Jr., LI'57, H'94, and Genevieve Sweeney</v>
          </cell>
          <cell r="M54" t="str">
            <v>2001;2004;2005;2006</v>
          </cell>
          <cell r="P54">
            <v>249100</v>
          </cell>
          <cell r="Q54" t="b">
            <v>1</v>
          </cell>
          <cell r="R54">
            <v>0</v>
          </cell>
          <cell r="S54" t="str">
            <v>CPS</v>
          </cell>
          <cell r="T54" t="str">
            <v>Undergraduate</v>
          </cell>
          <cell r="U54">
            <v>1957</v>
          </cell>
          <cell r="V54" t="str">
            <v>Lincoln Institute</v>
          </cell>
          <cell r="W54" t="str">
            <v>Alumni</v>
          </cell>
          <cell r="X54" t="str">
            <v>Associate in Engineering</v>
          </cell>
          <cell r="Z54" t="str">
            <v>Never Contact by Phone;No Mobile Directory;No On-Line Community</v>
          </cell>
          <cell r="AB54" t="str">
            <v>Trustee Emeritus</v>
          </cell>
          <cell r="AC54" t="b">
            <v>0</v>
          </cell>
          <cell r="AD54" t="str">
            <v>Stephen</v>
          </cell>
          <cell r="AE54" t="str">
            <v>Male</v>
          </cell>
          <cell r="AF54" t="str">
            <v>South Hamilton</v>
          </cell>
          <cell r="AG54" t="str">
            <v>a1P1a000001acvZEAQ</v>
          </cell>
          <cell r="AH54" t="str">
            <v>MA</v>
          </cell>
          <cell r="AI54" t="str">
            <v>0011a00000YjKJuAAN</v>
          </cell>
          <cell r="AJ54" t="str">
            <v>Sweeney</v>
          </cell>
        </row>
        <row r="55">
          <cell r="A55" t="str">
            <v>000060309</v>
          </cell>
          <cell r="C55" t="str">
            <v>0011a00000YJ39BAAT</v>
          </cell>
          <cell r="D55" t="str">
            <v>Deniz Erdogmus</v>
          </cell>
          <cell r="E55" t="str">
            <v>Erdogmus</v>
          </cell>
          <cell r="F55" t="str">
            <v>Deniz</v>
          </cell>
          <cell r="H55" t="b">
            <v>0</v>
          </cell>
          <cell r="J55" t="b">
            <v>0</v>
          </cell>
          <cell r="K55" t="b">
            <v>0</v>
          </cell>
          <cell r="P55">
            <v>0</v>
          </cell>
          <cell r="Q55" t="b">
            <v>0</v>
          </cell>
          <cell r="R55">
            <v>0</v>
          </cell>
          <cell r="AC55" t="b">
            <v>0</v>
          </cell>
        </row>
        <row r="56">
          <cell r="A56" t="str">
            <v>000060806</v>
          </cell>
          <cell r="B56" t="str">
            <v>Barker, William</v>
          </cell>
          <cell r="C56" t="str">
            <v>0011a00000YkEX6AAN</v>
          </cell>
          <cell r="D56" t="str">
            <v>William Barker</v>
          </cell>
          <cell r="E56" t="str">
            <v>Barker</v>
          </cell>
          <cell r="F56" t="str">
            <v>William</v>
          </cell>
          <cell r="G56">
            <v>26350</v>
          </cell>
          <cell r="H56" t="b">
            <v>0</v>
          </cell>
          <cell r="I56" t="str">
            <v>Alumni</v>
          </cell>
          <cell r="J56" t="b">
            <v>0</v>
          </cell>
          <cell r="K56" t="b">
            <v>0</v>
          </cell>
          <cell r="L56" t="str">
            <v>William Barker, MBA'12</v>
          </cell>
          <cell r="P56">
            <v>32695.11</v>
          </cell>
          <cell r="Q56" t="b">
            <v>1</v>
          </cell>
          <cell r="R56">
            <v>0</v>
          </cell>
          <cell r="S56" t="str">
            <v>DMSB</v>
          </cell>
          <cell r="T56" t="str">
            <v>Graduate</v>
          </cell>
          <cell r="U56">
            <v>2012</v>
          </cell>
          <cell r="V56" t="str">
            <v>College of Business Admin</v>
          </cell>
          <cell r="W56" t="str">
            <v>Alumni</v>
          </cell>
          <cell r="X56" t="str">
            <v>M.S. in Finance/MBA</v>
          </cell>
          <cell r="Y56" t="str">
            <v>Finance/Business Admin</v>
          </cell>
          <cell r="Z56" t="str">
            <v>Never Solicit by Phone</v>
          </cell>
          <cell r="AC56" t="b">
            <v>0</v>
          </cell>
          <cell r="AD56" t="str">
            <v>William</v>
          </cell>
          <cell r="AE56" t="str">
            <v>Male</v>
          </cell>
          <cell r="AF56" t="str">
            <v>Chapel Hill</v>
          </cell>
          <cell r="AG56" t="str">
            <v>a1P1a000001acvZEAQ</v>
          </cell>
          <cell r="AH56" t="str">
            <v>NC</v>
          </cell>
          <cell r="AJ56" t="str">
            <v>Barker</v>
          </cell>
        </row>
        <row r="57">
          <cell r="A57" t="str">
            <v>000061380</v>
          </cell>
          <cell r="B57" t="str">
            <v>Hoitash, Udi</v>
          </cell>
          <cell r="C57" t="str">
            <v>0011a00000YJ37gAAD</v>
          </cell>
          <cell r="D57" t="str">
            <v>Udi Hoitash</v>
          </cell>
          <cell r="E57" t="str">
            <v>Hoitash</v>
          </cell>
          <cell r="F57" t="str">
            <v>Udi</v>
          </cell>
          <cell r="H57" t="b">
            <v>0</v>
          </cell>
          <cell r="I57" t="str">
            <v>Faculty</v>
          </cell>
          <cell r="J57" t="b">
            <v>0</v>
          </cell>
          <cell r="K57" t="b">
            <v>0</v>
          </cell>
          <cell r="P57">
            <v>120</v>
          </cell>
          <cell r="Q57" t="b">
            <v>0</v>
          </cell>
          <cell r="R57">
            <v>0</v>
          </cell>
          <cell r="W57" t="str">
            <v>Faculty</v>
          </cell>
          <cell r="AC57" t="b">
            <v>0</v>
          </cell>
          <cell r="AD57" t="str">
            <v>Udi</v>
          </cell>
          <cell r="AF57" t="str">
            <v>Newton Center</v>
          </cell>
          <cell r="AG57" t="str">
            <v>a1P1a000001acvZEAQ</v>
          </cell>
          <cell r="AH57" t="str">
            <v>MA</v>
          </cell>
          <cell r="AJ57" t="str">
            <v>Hoitash</v>
          </cell>
        </row>
        <row r="58">
          <cell r="A58" t="str">
            <v>000061387</v>
          </cell>
          <cell r="B58" t="str">
            <v>Krishnan, Karthik</v>
          </cell>
          <cell r="C58" t="str">
            <v>0011a00000YJ3A9AAL</v>
          </cell>
          <cell r="D58" t="str">
            <v>Karthik Krishnan</v>
          </cell>
          <cell r="E58" t="str">
            <v>Krishnan</v>
          </cell>
          <cell r="F58" t="str">
            <v>Karthik</v>
          </cell>
          <cell r="H58" t="b">
            <v>0</v>
          </cell>
          <cell r="I58" t="str">
            <v>Faculty</v>
          </cell>
          <cell r="J58" t="b">
            <v>0</v>
          </cell>
          <cell r="K58" t="b">
            <v>0</v>
          </cell>
          <cell r="L58" t="str">
            <v>Karthik Krishnan</v>
          </cell>
          <cell r="P58">
            <v>7500</v>
          </cell>
          <cell r="Q58" t="b">
            <v>0</v>
          </cell>
          <cell r="R58">
            <v>0</v>
          </cell>
          <cell r="W58" t="str">
            <v>Faculty</v>
          </cell>
          <cell r="Z58" t="str">
            <v>No Solicit - Capital Pledge</v>
          </cell>
          <cell r="AC58" t="b">
            <v>0</v>
          </cell>
          <cell r="AD58" t="str">
            <v>Karthik</v>
          </cell>
          <cell r="AE58" t="str">
            <v>Male</v>
          </cell>
          <cell r="AF58" t="str">
            <v>Needham</v>
          </cell>
          <cell r="AG58" t="str">
            <v>a1P1a000001acvZEAQ</v>
          </cell>
          <cell r="AH58" t="str">
            <v>MA</v>
          </cell>
          <cell r="AJ58" t="str">
            <v>Krishnan</v>
          </cell>
        </row>
        <row r="59">
          <cell r="A59" t="str">
            <v>000064116</v>
          </cell>
          <cell r="B59" t="str">
            <v>Director, Stephen W.</v>
          </cell>
          <cell r="C59" t="str">
            <v>0011a00000YJ2EdAAL</v>
          </cell>
          <cell r="D59" t="str">
            <v>Stephen W. Director</v>
          </cell>
          <cell r="E59" t="str">
            <v>Director</v>
          </cell>
          <cell r="F59" t="str">
            <v>Stephen</v>
          </cell>
          <cell r="H59" t="b">
            <v>0</v>
          </cell>
          <cell r="I59" t="str">
            <v>Former Faculty</v>
          </cell>
          <cell r="J59" t="b">
            <v>0</v>
          </cell>
          <cell r="K59" t="b">
            <v>0</v>
          </cell>
          <cell r="L59" t="str">
            <v>Stephen W. and Lori Director</v>
          </cell>
          <cell r="P59">
            <v>26175.56</v>
          </cell>
          <cell r="Q59" t="b">
            <v>0</v>
          </cell>
          <cell r="R59">
            <v>0</v>
          </cell>
          <cell r="W59" t="str">
            <v>Former Faculty</v>
          </cell>
          <cell r="AC59" t="b">
            <v>0</v>
          </cell>
          <cell r="AD59" t="str">
            <v>Stephen</v>
          </cell>
          <cell r="AE59" t="str">
            <v>Male</v>
          </cell>
          <cell r="AF59" t="str">
            <v>Atlanta</v>
          </cell>
          <cell r="AG59" t="str">
            <v>a1P1a000001acvZEAQ</v>
          </cell>
          <cell r="AH59" t="str">
            <v>GA</v>
          </cell>
          <cell r="AJ59" t="str">
            <v>Director</v>
          </cell>
        </row>
        <row r="60">
          <cell r="A60" t="str">
            <v>000064900</v>
          </cell>
          <cell r="B60" t="str">
            <v>Rudnick, Robert J.</v>
          </cell>
          <cell r="C60" t="str">
            <v>0011a00000YjRXxAAN</v>
          </cell>
          <cell r="D60" t="str">
            <v>Robert J. Rudnick</v>
          </cell>
          <cell r="E60" t="str">
            <v>Rudnick</v>
          </cell>
          <cell r="F60" t="str">
            <v>Robert</v>
          </cell>
          <cell r="G60">
            <v>20367</v>
          </cell>
          <cell r="H60" t="b">
            <v>0</v>
          </cell>
          <cell r="I60" t="str">
            <v>Friend</v>
          </cell>
          <cell r="J60" t="b">
            <v>0</v>
          </cell>
          <cell r="K60" t="b">
            <v>0</v>
          </cell>
          <cell r="L60" t="str">
            <v>Robert J. Rudnick</v>
          </cell>
          <cell r="P60">
            <v>90305</v>
          </cell>
          <cell r="Q60" t="b">
            <v>0</v>
          </cell>
          <cell r="R60">
            <v>0</v>
          </cell>
          <cell r="W60" t="str">
            <v>Friend</v>
          </cell>
          <cell r="AC60" t="b">
            <v>0</v>
          </cell>
          <cell r="AD60" t="str">
            <v>Robert</v>
          </cell>
          <cell r="AE60" t="str">
            <v>Male</v>
          </cell>
          <cell r="AF60" t="str">
            <v>Brookline</v>
          </cell>
          <cell r="AG60" t="str">
            <v>a1P1a000001acvZEAQ</v>
          </cell>
          <cell r="AH60" t="str">
            <v>MA</v>
          </cell>
          <cell r="AJ60" t="str">
            <v>Rudnick</v>
          </cell>
        </row>
        <row r="61">
          <cell r="A61" t="str">
            <v>000065898</v>
          </cell>
          <cell r="C61" t="str">
            <v>0011a00000YJ397AAD</v>
          </cell>
          <cell r="D61" t="str">
            <v>Mark J Niedre</v>
          </cell>
          <cell r="E61" t="str">
            <v>Niedre</v>
          </cell>
          <cell r="F61" t="str">
            <v>Mark</v>
          </cell>
          <cell r="H61" t="b">
            <v>0</v>
          </cell>
          <cell r="J61" t="b">
            <v>0</v>
          </cell>
          <cell r="K61" t="b">
            <v>0</v>
          </cell>
          <cell r="P61">
            <v>0</v>
          </cell>
          <cell r="Q61" t="b">
            <v>0</v>
          </cell>
          <cell r="R61">
            <v>0</v>
          </cell>
          <cell r="AC61" t="b">
            <v>0</v>
          </cell>
        </row>
        <row r="62">
          <cell r="A62" t="str">
            <v>000065927</v>
          </cell>
          <cell r="B62" t="str">
            <v>Wang, Ming L.</v>
          </cell>
          <cell r="C62" t="str">
            <v>0011a00000YJ38mAAD</v>
          </cell>
          <cell r="D62" t="str">
            <v>Ming L Wang</v>
          </cell>
          <cell r="E62" t="str">
            <v>Wang</v>
          </cell>
          <cell r="F62" t="str">
            <v>Ming</v>
          </cell>
          <cell r="H62" t="b">
            <v>0</v>
          </cell>
          <cell r="I62" t="str">
            <v>Faculty</v>
          </cell>
          <cell r="J62" t="b">
            <v>0</v>
          </cell>
          <cell r="K62" t="b">
            <v>0</v>
          </cell>
          <cell r="L62" t="str">
            <v>See spouse's record</v>
          </cell>
          <cell r="P62">
            <v>54250</v>
          </cell>
          <cell r="Q62" t="b">
            <v>0</v>
          </cell>
          <cell r="R62">
            <v>0</v>
          </cell>
          <cell r="W62" t="str">
            <v>Faculty</v>
          </cell>
          <cell r="Z62" t="str">
            <v>No Solicit - Capital Pledge</v>
          </cell>
          <cell r="AC62" t="b">
            <v>0</v>
          </cell>
          <cell r="AD62" t="str">
            <v>Ming</v>
          </cell>
          <cell r="AE62" t="str">
            <v>Male</v>
          </cell>
          <cell r="AF62" t="str">
            <v>Ipswich</v>
          </cell>
          <cell r="AG62" t="str">
            <v>a1P1a000001acvZEAQ</v>
          </cell>
          <cell r="AH62" t="str">
            <v>MA</v>
          </cell>
          <cell r="AI62" t="str">
            <v>0011a00000YjZQUAA3</v>
          </cell>
          <cell r="AJ62" t="str">
            <v>Wang</v>
          </cell>
        </row>
        <row r="63">
          <cell r="A63" t="str">
            <v>000070146</v>
          </cell>
          <cell r="B63" t="str">
            <v>Hamilton, Shaun</v>
          </cell>
          <cell r="C63" t="str">
            <v>0011a00000YkQRnAAN</v>
          </cell>
          <cell r="D63" t="str">
            <v>Shaun Hamilton</v>
          </cell>
          <cell r="E63" t="str">
            <v>Hamilton</v>
          </cell>
          <cell r="F63" t="str">
            <v>Shaun</v>
          </cell>
          <cell r="G63">
            <v>33204</v>
          </cell>
          <cell r="H63" t="b">
            <v>0</v>
          </cell>
          <cell r="I63" t="str">
            <v>Alumni</v>
          </cell>
          <cell r="J63" t="b">
            <v>1</v>
          </cell>
          <cell r="K63" t="b">
            <v>0</v>
          </cell>
          <cell r="P63">
            <v>20.14</v>
          </cell>
          <cell r="Q63" t="b">
            <v>0</v>
          </cell>
          <cell r="R63">
            <v>0</v>
          </cell>
          <cell r="S63" t="str">
            <v>DMSB</v>
          </cell>
          <cell r="T63" t="str">
            <v>Undergraduate</v>
          </cell>
          <cell r="U63">
            <v>2014</v>
          </cell>
          <cell r="V63" t="str">
            <v>D'Amore-McKim School of Business</v>
          </cell>
          <cell r="W63" t="str">
            <v>Alumni</v>
          </cell>
          <cell r="X63" t="str">
            <v>B.S. in Business Admin</v>
          </cell>
          <cell r="Y63" t="str">
            <v>Finance</v>
          </cell>
          <cell r="AC63" t="b">
            <v>0</v>
          </cell>
          <cell r="AD63" t="str">
            <v>Shaun</v>
          </cell>
          <cell r="AE63" t="str">
            <v>Male</v>
          </cell>
          <cell r="AF63" t="str">
            <v>Hyde Park</v>
          </cell>
          <cell r="AG63" t="str">
            <v>a1P1a000001acvZEAQ</v>
          </cell>
          <cell r="AH63" t="str">
            <v>MA</v>
          </cell>
          <cell r="AJ63" t="str">
            <v>Hamilton</v>
          </cell>
        </row>
        <row r="64">
          <cell r="A64" t="str">
            <v>000070895</v>
          </cell>
          <cell r="B64" t="str">
            <v>Paul, Molly</v>
          </cell>
          <cell r="C64" t="str">
            <v>0011a00000YkQYPAA3</v>
          </cell>
          <cell r="D64" t="str">
            <v>Molly Paul</v>
          </cell>
          <cell r="E64" t="str">
            <v>Paul</v>
          </cell>
          <cell r="F64" t="str">
            <v>Molly</v>
          </cell>
          <cell r="G64">
            <v>33331</v>
          </cell>
          <cell r="H64" t="b">
            <v>0</v>
          </cell>
          <cell r="I64" t="str">
            <v>Alumni</v>
          </cell>
          <cell r="J64" t="b">
            <v>1</v>
          </cell>
          <cell r="K64" t="b">
            <v>0</v>
          </cell>
          <cell r="P64">
            <v>6</v>
          </cell>
          <cell r="Q64" t="b">
            <v>0</v>
          </cell>
          <cell r="R64">
            <v>0</v>
          </cell>
          <cell r="S64" t="str">
            <v>CSH</v>
          </cell>
          <cell r="T64" t="str">
            <v>Undergraduate</v>
          </cell>
          <cell r="U64">
            <v>2014</v>
          </cell>
          <cell r="V64" t="str">
            <v>College of Social Sciences and Humanities</v>
          </cell>
          <cell r="W64" t="str">
            <v>Alumni</v>
          </cell>
          <cell r="X64" t="str">
            <v>Bachelor of Arts</v>
          </cell>
          <cell r="Y64" t="str">
            <v>Sociology</v>
          </cell>
          <cell r="Z64" t="str">
            <v>Never Solicit by Phone;No Broadcast Text Messages</v>
          </cell>
          <cell r="AC64" t="b">
            <v>0</v>
          </cell>
          <cell r="AD64" t="str">
            <v>Molly</v>
          </cell>
          <cell r="AE64" t="str">
            <v>Female</v>
          </cell>
          <cell r="AF64" t="str">
            <v>Parlin</v>
          </cell>
          <cell r="AG64" t="str">
            <v>a1P1a000001acvZEAQ</v>
          </cell>
          <cell r="AH64" t="str">
            <v>NJ</v>
          </cell>
          <cell r="AJ64" t="str">
            <v>Paul</v>
          </cell>
        </row>
        <row r="65">
          <cell r="A65" t="str">
            <v>000070984</v>
          </cell>
          <cell r="B65" t="str">
            <v>Hernandez, Violeta</v>
          </cell>
          <cell r="C65" t="str">
            <v>0011a00000YkQTqAAN</v>
          </cell>
          <cell r="D65" t="str">
            <v>Violeta Hernandez</v>
          </cell>
          <cell r="E65" t="str">
            <v>Hernandez</v>
          </cell>
          <cell r="F65" t="str">
            <v>Violeta</v>
          </cell>
          <cell r="G65">
            <v>33335</v>
          </cell>
          <cell r="H65" t="b">
            <v>0</v>
          </cell>
          <cell r="I65" t="str">
            <v>Alumni</v>
          </cell>
          <cell r="J65" t="b">
            <v>1</v>
          </cell>
          <cell r="K65" t="b">
            <v>0</v>
          </cell>
          <cell r="P65">
            <v>42.14</v>
          </cell>
          <cell r="Q65" t="b">
            <v>0</v>
          </cell>
          <cell r="R65">
            <v>0</v>
          </cell>
          <cell r="S65" t="str">
            <v>CSC</v>
          </cell>
          <cell r="T65" t="str">
            <v>Undergraduate</v>
          </cell>
          <cell r="U65">
            <v>2014</v>
          </cell>
          <cell r="V65" t="str">
            <v>College of Science</v>
          </cell>
          <cell r="W65" t="str">
            <v>Alumni</v>
          </cell>
          <cell r="X65" t="str">
            <v>Bachelor of Science</v>
          </cell>
          <cell r="Y65" t="str">
            <v>Environmental Science</v>
          </cell>
          <cell r="AC65" t="b">
            <v>0</v>
          </cell>
          <cell r="AD65" t="str">
            <v>Violeta</v>
          </cell>
          <cell r="AE65" t="str">
            <v>Female</v>
          </cell>
          <cell r="AF65" t="str">
            <v>North Riverside</v>
          </cell>
          <cell r="AG65" t="str">
            <v>a1P1a000001acvZEAQ</v>
          </cell>
          <cell r="AH65" t="str">
            <v>IL</v>
          </cell>
          <cell r="AJ65" t="str">
            <v>Hernandez</v>
          </cell>
        </row>
        <row r="66">
          <cell r="A66" t="str">
            <v>000071558</v>
          </cell>
          <cell r="B66" t="str">
            <v>Morales, Arielys</v>
          </cell>
          <cell r="C66" t="str">
            <v>0011a00000YkLuhAAF</v>
          </cell>
          <cell r="D66" t="str">
            <v>Arielys Morales</v>
          </cell>
          <cell r="E66" t="str">
            <v>Morales</v>
          </cell>
          <cell r="F66" t="str">
            <v>Arielys</v>
          </cell>
          <cell r="G66">
            <v>33210</v>
          </cell>
          <cell r="H66" t="b">
            <v>0</v>
          </cell>
          <cell r="I66" t="str">
            <v>Alumni</v>
          </cell>
          <cell r="J66" t="b">
            <v>1</v>
          </cell>
          <cell r="K66" t="b">
            <v>0</v>
          </cell>
          <cell r="P66">
            <v>5.0999999999999996</v>
          </cell>
          <cell r="Q66" t="b">
            <v>0</v>
          </cell>
          <cell r="R66">
            <v>0</v>
          </cell>
          <cell r="S66" t="str">
            <v>CSH</v>
          </cell>
          <cell r="T66" t="str">
            <v>Undergraduate</v>
          </cell>
          <cell r="U66">
            <v>2015</v>
          </cell>
          <cell r="V66" t="str">
            <v>College of Social Sciences and Humanities</v>
          </cell>
          <cell r="W66" t="str">
            <v>Alumni</v>
          </cell>
          <cell r="X66" t="str">
            <v>Bachelor of Arts</v>
          </cell>
          <cell r="Y66" t="str">
            <v>Human Services</v>
          </cell>
          <cell r="Z66" t="str">
            <v>Never Solicit by Phone;No Email Solicitations</v>
          </cell>
          <cell r="AC66" t="b">
            <v>0</v>
          </cell>
          <cell r="AD66" t="str">
            <v>Arielys</v>
          </cell>
          <cell r="AE66" t="str">
            <v>Female</v>
          </cell>
          <cell r="AF66" t="str">
            <v>Boston</v>
          </cell>
          <cell r="AG66" t="str">
            <v>a1P1a000001acvZEAQ</v>
          </cell>
          <cell r="AH66" t="str">
            <v>MA</v>
          </cell>
          <cell r="AJ66" t="str">
            <v>Morales</v>
          </cell>
        </row>
        <row r="67">
          <cell r="A67" t="str">
            <v>000071651</v>
          </cell>
          <cell r="B67" t="str">
            <v>Wen, Gwenice W.</v>
          </cell>
          <cell r="C67" t="str">
            <v>0011a00000YJHFAAA5</v>
          </cell>
          <cell r="D67" t="str">
            <v>Gwenice Wenmin Wen</v>
          </cell>
          <cell r="E67" t="str">
            <v>Wen</v>
          </cell>
          <cell r="F67" t="str">
            <v>Gwenice</v>
          </cell>
          <cell r="G67">
            <v>33462</v>
          </cell>
          <cell r="H67" t="b">
            <v>0</v>
          </cell>
          <cell r="I67" t="str">
            <v>Alumni</v>
          </cell>
          <cell r="J67" t="b">
            <v>0</v>
          </cell>
          <cell r="K67" t="b">
            <v>0</v>
          </cell>
          <cell r="P67">
            <v>73.14</v>
          </cell>
          <cell r="Q67" t="b">
            <v>0</v>
          </cell>
          <cell r="R67">
            <v>0</v>
          </cell>
          <cell r="S67" t="str">
            <v>DMSB</v>
          </cell>
          <cell r="T67" t="str">
            <v>Undergraduate</v>
          </cell>
          <cell r="U67">
            <v>2014</v>
          </cell>
          <cell r="V67" t="str">
            <v>D'Amore-McKim School of Business</v>
          </cell>
          <cell r="W67" t="str">
            <v>Alumni</v>
          </cell>
          <cell r="X67" t="str">
            <v>B.S. in Business Admin</v>
          </cell>
          <cell r="Y67" t="str">
            <v>Accounting</v>
          </cell>
          <cell r="AC67" t="b">
            <v>0</v>
          </cell>
          <cell r="AD67" t="str">
            <v>Gwenice</v>
          </cell>
          <cell r="AE67" t="str">
            <v>Female</v>
          </cell>
          <cell r="AF67" t="str">
            <v>Brighton</v>
          </cell>
          <cell r="AG67" t="str">
            <v>a1P1a000001acvZEAQ</v>
          </cell>
          <cell r="AH67" t="str">
            <v>MA</v>
          </cell>
          <cell r="AJ67" t="str">
            <v>Wen</v>
          </cell>
        </row>
        <row r="68">
          <cell r="A68" t="str">
            <v>000073880</v>
          </cell>
          <cell r="B68" t="str">
            <v>Guerrier, Vladimir</v>
          </cell>
          <cell r="C68" t="str">
            <v>0011a00000YkLrbAAF</v>
          </cell>
          <cell r="D68" t="str">
            <v>Vladimir Guerrier</v>
          </cell>
          <cell r="E68" t="str">
            <v>Guerrier</v>
          </cell>
          <cell r="F68" t="str">
            <v>Vladimir</v>
          </cell>
          <cell r="G68">
            <v>32964</v>
          </cell>
          <cell r="H68" t="b">
            <v>0</v>
          </cell>
          <cell r="I68" t="str">
            <v>Alumni</v>
          </cell>
          <cell r="J68" t="b">
            <v>1</v>
          </cell>
          <cell r="K68" t="b">
            <v>0</v>
          </cell>
          <cell r="P68">
            <v>0</v>
          </cell>
          <cell r="Q68" t="b">
            <v>0</v>
          </cell>
          <cell r="R68">
            <v>0</v>
          </cell>
          <cell r="S68" t="str">
            <v>DMSB</v>
          </cell>
          <cell r="T68" t="str">
            <v>Undergraduate</v>
          </cell>
          <cell r="U68">
            <v>2014</v>
          </cell>
          <cell r="V68" t="str">
            <v>D'Amore-McKim School of Business</v>
          </cell>
          <cell r="W68" t="str">
            <v>Alumni</v>
          </cell>
          <cell r="X68" t="str">
            <v>B.S. in Business Admin</v>
          </cell>
          <cell r="Y68" t="str">
            <v>Finance</v>
          </cell>
          <cell r="AC68" t="b">
            <v>0</v>
          </cell>
          <cell r="AD68" t="str">
            <v>Vladimir</v>
          </cell>
          <cell r="AE68" t="str">
            <v>Male</v>
          </cell>
          <cell r="AF68" t="str">
            <v>Hyde Park</v>
          </cell>
          <cell r="AG68" t="str">
            <v>a1P1a000001acvZEAQ</v>
          </cell>
          <cell r="AH68" t="str">
            <v>MA</v>
          </cell>
          <cell r="AJ68" t="str">
            <v>Guerrier</v>
          </cell>
        </row>
        <row r="69">
          <cell r="A69" t="str">
            <v>000074878</v>
          </cell>
          <cell r="B69" t="str">
            <v>Zameli, Ahmad</v>
          </cell>
          <cell r="C69" t="str">
            <v>0011a00000YjhsiAAB</v>
          </cell>
          <cell r="D69" t="str">
            <v>Ahmad Zameli</v>
          </cell>
          <cell r="E69" t="str">
            <v>Zameli</v>
          </cell>
          <cell r="F69" t="str">
            <v>Ahmad</v>
          </cell>
          <cell r="G69">
            <v>33421</v>
          </cell>
          <cell r="H69" t="b">
            <v>1</v>
          </cell>
          <cell r="I69" t="str">
            <v>Alumni</v>
          </cell>
          <cell r="J69" t="b">
            <v>1</v>
          </cell>
          <cell r="K69" t="b">
            <v>0</v>
          </cell>
          <cell r="L69" t="str">
            <v>Ahmad Zameli, E'14</v>
          </cell>
          <cell r="P69">
            <v>6055.04</v>
          </cell>
          <cell r="Q69" t="b">
            <v>0</v>
          </cell>
          <cell r="R69">
            <v>0</v>
          </cell>
          <cell r="S69" t="str">
            <v>COE</v>
          </cell>
          <cell r="T69" t="str">
            <v>Undergraduate</v>
          </cell>
          <cell r="U69">
            <v>2014</v>
          </cell>
          <cell r="V69" t="str">
            <v>College of Engineering</v>
          </cell>
          <cell r="W69" t="str">
            <v>Alumni</v>
          </cell>
          <cell r="X69" t="str">
            <v>B.S. in Industrial Engineering</v>
          </cell>
          <cell r="Y69" t="str">
            <v>Industrial Engineering</v>
          </cell>
          <cell r="AC69" t="b">
            <v>0</v>
          </cell>
          <cell r="AD69" t="str">
            <v>Ahmad</v>
          </cell>
          <cell r="AE69" t="str">
            <v>Male</v>
          </cell>
          <cell r="AF69" t="str">
            <v>Cambridge</v>
          </cell>
          <cell r="AG69" t="str">
            <v>a1P1a000001acvZEAQ</v>
          </cell>
          <cell r="AH69" t="str">
            <v>MA</v>
          </cell>
          <cell r="AJ69" t="str">
            <v>Zameli</v>
          </cell>
        </row>
        <row r="70">
          <cell r="A70" t="str">
            <v>000074948</v>
          </cell>
          <cell r="C70" t="str">
            <v>0011a00000YjgyBAAR</v>
          </cell>
          <cell r="D70" t="str">
            <v>Herling D Romero Adrianza</v>
          </cell>
          <cell r="E70" t="str">
            <v>Romero Adrianza</v>
          </cell>
          <cell r="F70" t="str">
            <v>Herling</v>
          </cell>
          <cell r="G70">
            <v>33282</v>
          </cell>
          <cell r="H70" t="b">
            <v>0</v>
          </cell>
          <cell r="J70" t="b">
            <v>0</v>
          </cell>
          <cell r="K70" t="b">
            <v>0</v>
          </cell>
          <cell r="P70">
            <v>0</v>
          </cell>
          <cell r="Q70" t="b">
            <v>0</v>
          </cell>
          <cell r="R70">
            <v>0</v>
          </cell>
          <cell r="AC70" t="b">
            <v>0</v>
          </cell>
          <cell r="AE70" t="str">
            <v>Male</v>
          </cell>
        </row>
        <row r="71">
          <cell r="A71" t="str">
            <v>000075318</v>
          </cell>
          <cell r="B71" t="str">
            <v>Archabal, Daniel A.</v>
          </cell>
          <cell r="C71" t="str">
            <v>0011a00000YJ3CdAAL</v>
          </cell>
          <cell r="D71" t="str">
            <v>Dan A. Archabal</v>
          </cell>
          <cell r="E71" t="str">
            <v>Archabal</v>
          </cell>
          <cell r="F71" t="str">
            <v>Dan</v>
          </cell>
          <cell r="H71" t="b">
            <v>0</v>
          </cell>
          <cell r="I71" t="str">
            <v>Faculty</v>
          </cell>
          <cell r="J71" t="b">
            <v>0</v>
          </cell>
          <cell r="K71" t="b">
            <v>0</v>
          </cell>
          <cell r="L71" t="str">
            <v>Daniel A. Archabal</v>
          </cell>
          <cell r="P71">
            <v>22936.14</v>
          </cell>
          <cell r="Q71" t="b">
            <v>0</v>
          </cell>
          <cell r="R71">
            <v>0</v>
          </cell>
          <cell r="W71" t="str">
            <v>Faculty</v>
          </cell>
          <cell r="AC71" t="b">
            <v>0</v>
          </cell>
          <cell r="AD71" t="str">
            <v>Daniel</v>
          </cell>
          <cell r="AE71" t="str">
            <v>Male</v>
          </cell>
          <cell r="AF71" t="str">
            <v>Natick</v>
          </cell>
          <cell r="AG71" t="str">
            <v>a1P1a000001acvZEAQ</v>
          </cell>
          <cell r="AH71" t="str">
            <v>MA</v>
          </cell>
          <cell r="AJ71" t="str">
            <v>Archabal</v>
          </cell>
        </row>
        <row r="72">
          <cell r="A72" t="str">
            <v>000076420</v>
          </cell>
          <cell r="B72" t="str">
            <v>Hamilton, Kristen</v>
          </cell>
          <cell r="C72" t="str">
            <v>0011a00000YjiDCAAZ</v>
          </cell>
          <cell r="D72" t="str">
            <v>Kristen Hamilton</v>
          </cell>
          <cell r="E72" t="str">
            <v>Hamilton</v>
          </cell>
          <cell r="F72" t="str">
            <v>Kristen</v>
          </cell>
          <cell r="G72">
            <v>33310</v>
          </cell>
          <cell r="H72" t="b">
            <v>0</v>
          </cell>
          <cell r="I72" t="str">
            <v>Alumni</v>
          </cell>
          <cell r="J72" t="b">
            <v>0</v>
          </cell>
          <cell r="K72" t="b">
            <v>0</v>
          </cell>
          <cell r="P72">
            <v>0</v>
          </cell>
          <cell r="Q72" t="b">
            <v>0</v>
          </cell>
          <cell r="R72">
            <v>0</v>
          </cell>
          <cell r="S72" t="str">
            <v>NUSL</v>
          </cell>
          <cell r="T72" t="str">
            <v>Graduate</v>
          </cell>
          <cell r="U72">
            <v>2017</v>
          </cell>
          <cell r="V72" t="str">
            <v>School of Law</v>
          </cell>
          <cell r="W72" t="str">
            <v>Alumni</v>
          </cell>
          <cell r="X72" t="str">
            <v>Juris Doctor</v>
          </cell>
          <cell r="Y72" t="str">
            <v>Law</v>
          </cell>
          <cell r="AC72" t="b">
            <v>0</v>
          </cell>
          <cell r="AD72" t="str">
            <v>Kristen</v>
          </cell>
          <cell r="AE72" t="str">
            <v>Female</v>
          </cell>
          <cell r="AF72" t="str">
            <v>Gorham</v>
          </cell>
          <cell r="AG72" t="str">
            <v>a1P1a000001acvZEAQ</v>
          </cell>
          <cell r="AH72" t="str">
            <v>ME</v>
          </cell>
          <cell r="AJ72" t="str">
            <v>Hamilton</v>
          </cell>
        </row>
        <row r="73">
          <cell r="A73" t="str">
            <v>000079374</v>
          </cell>
          <cell r="B73" t="str">
            <v>Thatai, Aashray</v>
          </cell>
          <cell r="C73" t="str">
            <v>0011a00000Yjh7IAAR</v>
          </cell>
          <cell r="D73" t="str">
            <v>Aashray Thatai</v>
          </cell>
          <cell r="E73" t="str">
            <v>Thatai</v>
          </cell>
          <cell r="F73" t="str">
            <v>Aashray</v>
          </cell>
          <cell r="G73">
            <v>33274</v>
          </cell>
          <cell r="H73" t="b">
            <v>1</v>
          </cell>
          <cell r="I73" t="str">
            <v>Alumni</v>
          </cell>
          <cell r="J73" t="b">
            <v>1</v>
          </cell>
          <cell r="K73" t="b">
            <v>0</v>
          </cell>
          <cell r="L73" t="str">
            <v>Aashray Thatai, E'13</v>
          </cell>
          <cell r="P73">
            <v>1000</v>
          </cell>
          <cell r="Q73" t="b">
            <v>0</v>
          </cell>
          <cell r="R73">
            <v>0</v>
          </cell>
          <cell r="S73" t="str">
            <v>COE</v>
          </cell>
          <cell r="T73" t="str">
            <v>Undergraduate</v>
          </cell>
          <cell r="U73">
            <v>2013</v>
          </cell>
          <cell r="V73" t="str">
            <v>College of Engineering</v>
          </cell>
          <cell r="W73" t="str">
            <v>Alumni</v>
          </cell>
          <cell r="X73" t="str">
            <v>B.S. in Mechanical Engineering</v>
          </cell>
          <cell r="Y73" t="str">
            <v>Mechanical Engineering</v>
          </cell>
          <cell r="Z73" t="str">
            <v>No Email Solicitations</v>
          </cell>
          <cell r="AC73" t="b">
            <v>0</v>
          </cell>
          <cell r="AD73" t="str">
            <v>Aashray</v>
          </cell>
          <cell r="AE73" t="str">
            <v>Male</v>
          </cell>
          <cell r="AF73" t="str">
            <v>Gurgaon</v>
          </cell>
          <cell r="AG73" t="str">
            <v>a1P1a000001ackMEAQ</v>
          </cell>
          <cell r="AJ73" t="str">
            <v>Thatai</v>
          </cell>
        </row>
        <row r="74">
          <cell r="A74" t="str">
            <v>000079911</v>
          </cell>
          <cell r="B74" t="str">
            <v>Otalora, Simon</v>
          </cell>
          <cell r="C74" t="str">
            <v>0011a00000Yjjl2AAB</v>
          </cell>
          <cell r="D74" t="str">
            <v>Simon Otalora</v>
          </cell>
          <cell r="E74" t="str">
            <v>Otalora</v>
          </cell>
          <cell r="F74" t="str">
            <v>Simon</v>
          </cell>
          <cell r="G74">
            <v>33628</v>
          </cell>
          <cell r="H74" t="b">
            <v>1</v>
          </cell>
          <cell r="I74" t="str">
            <v>Alumni</v>
          </cell>
          <cell r="J74" t="b">
            <v>1</v>
          </cell>
          <cell r="K74" t="b">
            <v>0</v>
          </cell>
          <cell r="L74" t="str">
            <v>Simon Otalora, SSH'14</v>
          </cell>
          <cell r="P74">
            <v>3000</v>
          </cell>
          <cell r="Q74" t="b">
            <v>0</v>
          </cell>
          <cell r="R74">
            <v>0</v>
          </cell>
          <cell r="S74" t="str">
            <v>CSH</v>
          </cell>
          <cell r="T74" t="str">
            <v>Undergraduate</v>
          </cell>
          <cell r="U74">
            <v>2014</v>
          </cell>
          <cell r="V74" t="str">
            <v>College of Social Sciences and Humanities</v>
          </cell>
          <cell r="W74" t="str">
            <v>Alumni</v>
          </cell>
          <cell r="X74" t="str">
            <v>Bachelor of Science</v>
          </cell>
          <cell r="Y74" t="str">
            <v>Political Science/Business Adm</v>
          </cell>
          <cell r="AC74" t="b">
            <v>0</v>
          </cell>
          <cell r="AD74" t="str">
            <v>Simon</v>
          </cell>
          <cell r="AE74" t="str">
            <v>Male</v>
          </cell>
          <cell r="AF74" t="str">
            <v>Boston</v>
          </cell>
          <cell r="AG74" t="str">
            <v>a1P1a000001acvZEAQ</v>
          </cell>
          <cell r="AH74" t="str">
            <v>MA</v>
          </cell>
          <cell r="AJ74" t="str">
            <v>Otalora</v>
          </cell>
        </row>
        <row r="75">
          <cell r="A75" t="str">
            <v>000079948</v>
          </cell>
          <cell r="B75" t="str">
            <v>Fils-Aime, Francisca</v>
          </cell>
          <cell r="C75" t="str">
            <v>0011a00000Yjji7AAB</v>
          </cell>
          <cell r="D75" t="str">
            <v>Francisca Fils-Aime</v>
          </cell>
          <cell r="E75" t="str">
            <v>Fils-Aime</v>
          </cell>
          <cell r="F75" t="str">
            <v>Francisca</v>
          </cell>
          <cell r="G75">
            <v>33489</v>
          </cell>
          <cell r="H75" t="b">
            <v>0</v>
          </cell>
          <cell r="I75" t="str">
            <v>Student</v>
          </cell>
          <cell r="J75" t="b">
            <v>1</v>
          </cell>
          <cell r="K75" t="b">
            <v>0</v>
          </cell>
          <cell r="P75">
            <v>20.149999999999999</v>
          </cell>
          <cell r="Q75" t="b">
            <v>0</v>
          </cell>
          <cell r="R75">
            <v>0</v>
          </cell>
          <cell r="W75" t="str">
            <v>Student</v>
          </cell>
          <cell r="AC75" t="b">
            <v>0</v>
          </cell>
          <cell r="AD75" t="str">
            <v>Francisca</v>
          </cell>
          <cell r="AE75" t="str">
            <v>Female</v>
          </cell>
          <cell r="AF75" t="str">
            <v>East Orange</v>
          </cell>
          <cell r="AG75" t="str">
            <v>a1P1a000001acvZEAQ</v>
          </cell>
          <cell r="AH75" t="str">
            <v>NJ</v>
          </cell>
          <cell r="AJ75" t="str">
            <v>Fils-Aime</v>
          </cell>
        </row>
        <row r="76">
          <cell r="A76" t="str">
            <v>000080156</v>
          </cell>
          <cell r="B76" t="str">
            <v>Vines-Cavanaugh, David M.</v>
          </cell>
          <cell r="C76" t="str">
            <v>0011a00000YjgClAAJ</v>
          </cell>
          <cell r="D76" t="str">
            <v>David Michael Vines-Cavanaugh</v>
          </cell>
          <cell r="E76" t="str">
            <v>Vines-Cavanaugh</v>
          </cell>
          <cell r="F76" t="str">
            <v>David</v>
          </cell>
          <cell r="G76">
            <v>31201</v>
          </cell>
          <cell r="H76" t="b">
            <v>0</v>
          </cell>
          <cell r="I76" t="str">
            <v>Alumni</v>
          </cell>
          <cell r="J76" t="b">
            <v>1</v>
          </cell>
          <cell r="K76" t="b">
            <v>0</v>
          </cell>
          <cell r="P76">
            <v>0</v>
          </cell>
          <cell r="Q76" t="b">
            <v>0</v>
          </cell>
          <cell r="R76">
            <v>0</v>
          </cell>
          <cell r="S76" t="str">
            <v>COE</v>
          </cell>
          <cell r="T76" t="str">
            <v>Graduate</v>
          </cell>
          <cell r="U76">
            <v>2011</v>
          </cell>
          <cell r="V76" t="str">
            <v>College of Engineering</v>
          </cell>
          <cell r="W76" t="str">
            <v>Alumni</v>
          </cell>
          <cell r="X76" t="str">
            <v>M.S. in Civil Engineering</v>
          </cell>
          <cell r="Y76" t="str">
            <v>Civil Engineering</v>
          </cell>
          <cell r="AC76" t="b">
            <v>0</v>
          </cell>
          <cell r="AD76" t="str">
            <v>David</v>
          </cell>
          <cell r="AE76" t="str">
            <v>Male</v>
          </cell>
          <cell r="AF76" t="str">
            <v>Foxboro</v>
          </cell>
          <cell r="AG76" t="str">
            <v>a1P1a000001acvZEAQ</v>
          </cell>
          <cell r="AH76" t="str">
            <v>MA</v>
          </cell>
          <cell r="AJ76" t="str">
            <v>Vines-Cavanaugh</v>
          </cell>
        </row>
        <row r="77">
          <cell r="A77" t="str">
            <v>000081717</v>
          </cell>
          <cell r="B77" t="str">
            <v>Makonnen, Dagmawit M.</v>
          </cell>
          <cell r="C77" t="str">
            <v>0011a00000YjjRnAAJ</v>
          </cell>
          <cell r="D77" t="str">
            <v>Dagmawit M. Makonnen</v>
          </cell>
          <cell r="E77" t="str">
            <v>Makonnen</v>
          </cell>
          <cell r="F77" t="str">
            <v>Dagmawit</v>
          </cell>
          <cell r="G77">
            <v>32968</v>
          </cell>
          <cell r="H77" t="b">
            <v>0</v>
          </cell>
          <cell r="I77" t="str">
            <v>Alumni</v>
          </cell>
          <cell r="J77" t="b">
            <v>1</v>
          </cell>
          <cell r="K77" t="b">
            <v>0</v>
          </cell>
          <cell r="P77">
            <v>20.54</v>
          </cell>
          <cell r="Q77" t="b">
            <v>0</v>
          </cell>
          <cell r="R77">
            <v>0</v>
          </cell>
          <cell r="S77" t="str">
            <v>CAM</v>
          </cell>
          <cell r="T77" t="str">
            <v>Undergraduate</v>
          </cell>
          <cell r="U77">
            <v>2013</v>
          </cell>
          <cell r="V77" t="str">
            <v>College of Arts, Media and Design</v>
          </cell>
          <cell r="W77" t="str">
            <v>Alumni</v>
          </cell>
          <cell r="X77" t="str">
            <v>Bachelor of Fine Arts</v>
          </cell>
          <cell r="Y77" t="str">
            <v>Graphic Design</v>
          </cell>
          <cell r="AC77" t="b">
            <v>0</v>
          </cell>
          <cell r="AD77" t="str">
            <v>Dagmawit</v>
          </cell>
          <cell r="AE77" t="str">
            <v>Female</v>
          </cell>
          <cell r="AF77" t="str">
            <v>Potomac</v>
          </cell>
          <cell r="AG77" t="str">
            <v>a1P1a000001acvZEAQ</v>
          </cell>
          <cell r="AH77" t="str">
            <v>MD</v>
          </cell>
          <cell r="AJ77" t="str">
            <v>Makonnen</v>
          </cell>
        </row>
        <row r="78">
          <cell r="A78" t="str">
            <v>000082381</v>
          </cell>
          <cell r="B78" t="str">
            <v>Dietrich, Robert G.</v>
          </cell>
          <cell r="C78" t="str">
            <v>0011a00000YJ6inAAD</v>
          </cell>
          <cell r="D78" t="str">
            <v>Robert G Dietrich</v>
          </cell>
          <cell r="E78" t="str">
            <v>Dietrich</v>
          </cell>
          <cell r="F78" t="str">
            <v>Robert</v>
          </cell>
          <cell r="H78" t="b">
            <v>0</v>
          </cell>
          <cell r="I78" t="str">
            <v>Parent;Staff;Student</v>
          </cell>
          <cell r="J78" t="b">
            <v>0</v>
          </cell>
          <cell r="K78" t="b">
            <v>0</v>
          </cell>
          <cell r="L78" t="str">
            <v>Robert G. Dietrich, PNT</v>
          </cell>
          <cell r="P78">
            <v>18775</v>
          </cell>
          <cell r="Q78" t="b">
            <v>0</v>
          </cell>
          <cell r="R78">
            <v>0</v>
          </cell>
          <cell r="W78" t="str">
            <v>Student</v>
          </cell>
          <cell r="Z78" t="str">
            <v>No Solicit - Capital Pledge</v>
          </cell>
          <cell r="AC78" t="b">
            <v>0</v>
          </cell>
          <cell r="AD78" t="str">
            <v>Robert</v>
          </cell>
          <cell r="AE78" t="str">
            <v>Male</v>
          </cell>
          <cell r="AF78" t="str">
            <v>Shrewsbury</v>
          </cell>
          <cell r="AG78" t="str">
            <v>a1P1a000001acvZEAQ</v>
          </cell>
          <cell r="AH78" t="str">
            <v>MA</v>
          </cell>
          <cell r="AJ78" t="str">
            <v>Dietrich</v>
          </cell>
        </row>
        <row r="79">
          <cell r="A79" t="str">
            <v>000084045</v>
          </cell>
          <cell r="B79" t="str">
            <v>Lowenfels, Jeffrey B.</v>
          </cell>
          <cell r="C79" t="str">
            <v>0011a00000YJoI6AAL</v>
          </cell>
          <cell r="D79" t="str">
            <v>Jeffrey B. Lowenfels Esq.</v>
          </cell>
          <cell r="E79" t="str">
            <v>Lowenfels</v>
          </cell>
          <cell r="F79" t="str">
            <v>Jeffrey</v>
          </cell>
          <cell r="G79">
            <v>17967</v>
          </cell>
          <cell r="H79" t="b">
            <v>0</v>
          </cell>
          <cell r="I79" t="str">
            <v>Alumni</v>
          </cell>
          <cell r="J79" t="b">
            <v>0</v>
          </cell>
          <cell r="K79" t="b">
            <v>0</v>
          </cell>
          <cell r="L79" t="str">
            <v>Jeffrey B. Lowenfels, L'75</v>
          </cell>
          <cell r="M79">
            <v>2001</v>
          </cell>
          <cell r="P79">
            <v>163379.47</v>
          </cell>
          <cell r="Q79" t="b">
            <v>1</v>
          </cell>
          <cell r="R79">
            <v>100000</v>
          </cell>
          <cell r="S79" t="str">
            <v>NUSL</v>
          </cell>
          <cell r="T79" t="str">
            <v>Graduate</v>
          </cell>
          <cell r="U79">
            <v>1975</v>
          </cell>
          <cell r="V79" t="str">
            <v>School of Law</v>
          </cell>
          <cell r="W79" t="str">
            <v>Alumni</v>
          </cell>
          <cell r="X79" t="str">
            <v>Juris Doctor</v>
          </cell>
          <cell r="Z79" t="str">
            <v>Never Solicit by Phone</v>
          </cell>
          <cell r="AB79" t="str">
            <v>Former Corporator</v>
          </cell>
          <cell r="AC79" t="b">
            <v>0</v>
          </cell>
          <cell r="AD79" t="str">
            <v>Jeffrey</v>
          </cell>
          <cell r="AE79" t="str">
            <v>Male</v>
          </cell>
          <cell r="AF79" t="str">
            <v>Anchorage</v>
          </cell>
          <cell r="AG79" t="str">
            <v>a1P1a000001acvZEAQ</v>
          </cell>
          <cell r="AH79" t="str">
            <v>AK</v>
          </cell>
          <cell r="AJ79" t="str">
            <v>Lowenfels</v>
          </cell>
        </row>
        <row r="80">
          <cell r="A80" t="str">
            <v>000085153</v>
          </cell>
          <cell r="B80" t="str">
            <v>Basaria, Saraa</v>
          </cell>
          <cell r="C80" t="str">
            <v>0011a00000YjmHsAAJ</v>
          </cell>
          <cell r="D80" t="str">
            <v>Saraa Basaria Esq.</v>
          </cell>
          <cell r="E80" t="str">
            <v>Basaria</v>
          </cell>
          <cell r="F80" t="str">
            <v>Saraa</v>
          </cell>
          <cell r="G80">
            <v>31983</v>
          </cell>
          <cell r="H80" t="b">
            <v>0</v>
          </cell>
          <cell r="I80" t="str">
            <v>Alumni</v>
          </cell>
          <cell r="J80" t="b">
            <v>0</v>
          </cell>
          <cell r="K80" t="b">
            <v>0</v>
          </cell>
          <cell r="L80" t="str">
            <v>Saraa Basaria, L'12</v>
          </cell>
          <cell r="P80">
            <v>5</v>
          </cell>
          <cell r="Q80" t="b">
            <v>0</v>
          </cell>
          <cell r="R80">
            <v>0</v>
          </cell>
          <cell r="S80" t="str">
            <v>NUSL</v>
          </cell>
          <cell r="T80" t="str">
            <v>Graduate</v>
          </cell>
          <cell r="U80">
            <v>2012</v>
          </cell>
          <cell r="V80" t="str">
            <v>School of Law</v>
          </cell>
          <cell r="W80" t="str">
            <v>Alumni</v>
          </cell>
          <cell r="X80" t="str">
            <v>Juris Doctor</v>
          </cell>
          <cell r="Y80" t="str">
            <v>Law</v>
          </cell>
          <cell r="AC80" t="b">
            <v>0</v>
          </cell>
          <cell r="AD80" t="str">
            <v>Saraa</v>
          </cell>
          <cell r="AE80" t="str">
            <v>Female</v>
          </cell>
          <cell r="AF80" t="str">
            <v>Boston</v>
          </cell>
          <cell r="AG80" t="str">
            <v>a1P1a000001acvZEAQ</v>
          </cell>
          <cell r="AH80" t="str">
            <v>MA</v>
          </cell>
          <cell r="AJ80" t="str">
            <v>Basaria</v>
          </cell>
        </row>
        <row r="81">
          <cell r="A81" t="str">
            <v>000087143</v>
          </cell>
          <cell r="B81" t="str">
            <v>Zerebecki, Robyn</v>
          </cell>
          <cell r="C81" t="str">
            <v>0011a00000YJ4hHAAT</v>
          </cell>
          <cell r="D81" t="str">
            <v>Robyn Zerebecki</v>
          </cell>
          <cell r="E81" t="str">
            <v>Zerebecki</v>
          </cell>
          <cell r="F81" t="str">
            <v>Robyn</v>
          </cell>
          <cell r="H81" t="b">
            <v>0</v>
          </cell>
          <cell r="I81" t="str">
            <v>Alumni;Student</v>
          </cell>
          <cell r="J81" t="b">
            <v>1</v>
          </cell>
          <cell r="K81" t="b">
            <v>0</v>
          </cell>
          <cell r="P81">
            <v>0</v>
          </cell>
          <cell r="Q81" t="b">
            <v>0</v>
          </cell>
          <cell r="R81">
            <v>0</v>
          </cell>
          <cell r="S81" t="str">
            <v>CSC</v>
          </cell>
          <cell r="T81" t="str">
            <v>Graduate</v>
          </cell>
          <cell r="U81">
            <v>2010</v>
          </cell>
          <cell r="V81" t="str">
            <v>College of Arts &amp; Sciences</v>
          </cell>
          <cell r="W81" t="str">
            <v>Alumni</v>
          </cell>
          <cell r="X81" t="str">
            <v>Master of Science</v>
          </cell>
          <cell r="Y81" t="str">
            <v>Marine Biology</v>
          </cell>
          <cell r="Z81" t="str">
            <v>Email Opt Out</v>
          </cell>
          <cell r="AC81" t="b">
            <v>0</v>
          </cell>
          <cell r="AD81" t="str">
            <v>Robyn</v>
          </cell>
          <cell r="AE81" t="str">
            <v>Female</v>
          </cell>
          <cell r="AF81" t="str">
            <v>Oakville</v>
          </cell>
          <cell r="AG81" t="str">
            <v>a1P1a000001acfCEAQ</v>
          </cell>
          <cell r="AH81" t="str">
            <v>ON</v>
          </cell>
          <cell r="AJ81" t="str">
            <v>Zerebecki</v>
          </cell>
        </row>
        <row r="82">
          <cell r="A82" t="str">
            <v>000087523</v>
          </cell>
          <cell r="B82" t="str">
            <v>Alireza, Majid H.</v>
          </cell>
          <cell r="C82" t="str">
            <v>0011a00000YjmbDAAR</v>
          </cell>
          <cell r="D82" t="str">
            <v>Majid H. Alireza</v>
          </cell>
          <cell r="E82" t="str">
            <v>Alireza</v>
          </cell>
          <cell r="F82" t="str">
            <v>Majid</v>
          </cell>
          <cell r="G82">
            <v>33057</v>
          </cell>
          <cell r="H82" t="b">
            <v>1</v>
          </cell>
          <cell r="I82" t="str">
            <v>Alumni</v>
          </cell>
          <cell r="J82" t="b">
            <v>1</v>
          </cell>
          <cell r="K82" t="b">
            <v>0</v>
          </cell>
          <cell r="P82">
            <v>40.26</v>
          </cell>
          <cell r="Q82" t="b">
            <v>0</v>
          </cell>
          <cell r="R82">
            <v>0</v>
          </cell>
          <cell r="S82" t="str">
            <v>CSH</v>
          </cell>
          <cell r="T82" t="str">
            <v>Undergraduate</v>
          </cell>
          <cell r="U82">
            <v>2013</v>
          </cell>
          <cell r="V82" t="str">
            <v>College of Social Sciences and Humanities</v>
          </cell>
          <cell r="W82" t="str">
            <v>Alumni</v>
          </cell>
          <cell r="X82" t="str">
            <v>Bachelor of Arts</v>
          </cell>
          <cell r="Y82" t="str">
            <v>Economics</v>
          </cell>
          <cell r="AC82" t="b">
            <v>0</v>
          </cell>
          <cell r="AD82" t="str">
            <v>Majid</v>
          </cell>
          <cell r="AE82" t="str">
            <v>Male</v>
          </cell>
          <cell r="AF82" t="str">
            <v>Boston</v>
          </cell>
          <cell r="AG82" t="str">
            <v>a1P1a000001acvZEAQ</v>
          </cell>
          <cell r="AH82" t="str">
            <v>MA</v>
          </cell>
          <cell r="AJ82" t="str">
            <v>Alireza</v>
          </cell>
        </row>
        <row r="83">
          <cell r="A83" t="str">
            <v>000087805</v>
          </cell>
          <cell r="B83" t="str">
            <v>Ramirez Novello, Federico</v>
          </cell>
          <cell r="C83" t="str">
            <v>0011a00000Yjo2hAAB</v>
          </cell>
          <cell r="D83" t="str">
            <v>Federico Ramirez Novello</v>
          </cell>
          <cell r="E83" t="str">
            <v>Ramirez Novello</v>
          </cell>
          <cell r="F83" t="str">
            <v>Federico</v>
          </cell>
          <cell r="G83">
            <v>32502</v>
          </cell>
          <cell r="H83" t="b">
            <v>1</v>
          </cell>
          <cell r="I83" t="str">
            <v>Alumni</v>
          </cell>
          <cell r="J83" t="b">
            <v>1</v>
          </cell>
          <cell r="K83" t="b">
            <v>0</v>
          </cell>
          <cell r="P83">
            <v>20</v>
          </cell>
          <cell r="Q83" t="b">
            <v>0</v>
          </cell>
          <cell r="R83">
            <v>0</v>
          </cell>
          <cell r="S83" t="str">
            <v>CSH</v>
          </cell>
          <cell r="T83" t="str">
            <v>Undergraduate</v>
          </cell>
          <cell r="U83">
            <v>2012</v>
          </cell>
          <cell r="V83" t="str">
            <v>College of Social Sciences and Humanities</v>
          </cell>
          <cell r="W83" t="str">
            <v>Alumni</v>
          </cell>
          <cell r="X83" t="str">
            <v>Bachelor of Arts</v>
          </cell>
          <cell r="Y83" t="str">
            <v>International Affairs</v>
          </cell>
          <cell r="AC83" t="b">
            <v>0</v>
          </cell>
          <cell r="AD83" t="str">
            <v>Federico</v>
          </cell>
          <cell r="AE83" t="str">
            <v>Male</v>
          </cell>
          <cell r="AF83" t="str">
            <v>San Jose</v>
          </cell>
          <cell r="AG83" t="str">
            <v>a1P1a000001acgFEAQ</v>
          </cell>
          <cell r="AJ83" t="str">
            <v>Ramirez Novello</v>
          </cell>
        </row>
        <row r="84">
          <cell r="A84" t="str">
            <v>000094618</v>
          </cell>
          <cell r="B84" t="str">
            <v>Islam, Maidul</v>
          </cell>
          <cell r="C84" t="str">
            <v>0011a00000YjpSAAAZ</v>
          </cell>
          <cell r="D84" t="str">
            <v>Maidul Islam</v>
          </cell>
          <cell r="E84" t="str">
            <v>Islam</v>
          </cell>
          <cell r="F84" t="str">
            <v>Maidul</v>
          </cell>
          <cell r="G84">
            <v>33204</v>
          </cell>
          <cell r="H84" t="b">
            <v>0</v>
          </cell>
          <cell r="I84" t="str">
            <v>Alumni</v>
          </cell>
          <cell r="J84" t="b">
            <v>1</v>
          </cell>
          <cell r="K84" t="b">
            <v>0</v>
          </cell>
          <cell r="P84">
            <v>40.28</v>
          </cell>
          <cell r="Q84" t="b">
            <v>0</v>
          </cell>
          <cell r="R84">
            <v>0</v>
          </cell>
          <cell r="S84" t="str">
            <v>COE</v>
          </cell>
          <cell r="T84" t="str">
            <v>Undergraduate</v>
          </cell>
          <cell r="U84">
            <v>2014</v>
          </cell>
          <cell r="V84" t="str">
            <v>College of Engineering</v>
          </cell>
          <cell r="W84" t="str">
            <v>Alumni</v>
          </cell>
          <cell r="X84" t="str">
            <v>B.S. in Civil Engineering</v>
          </cell>
          <cell r="Y84" t="str">
            <v>Civil Engineering</v>
          </cell>
          <cell r="AC84" t="b">
            <v>0</v>
          </cell>
          <cell r="AD84" t="str">
            <v>Maidul</v>
          </cell>
          <cell r="AE84" t="str">
            <v>Male</v>
          </cell>
          <cell r="AF84" t="str">
            <v>Dorchester</v>
          </cell>
          <cell r="AG84" t="str">
            <v>a1P1a000001acvZEAQ</v>
          </cell>
          <cell r="AH84" t="str">
            <v>MA</v>
          </cell>
          <cell r="AJ84" t="str">
            <v>Islam</v>
          </cell>
        </row>
        <row r="85">
          <cell r="A85" t="str">
            <v>000097517</v>
          </cell>
          <cell r="B85" t="str">
            <v>Fissore, Joseph M.</v>
          </cell>
          <cell r="C85" t="str">
            <v>0011a00000Yk7ZGAAZ</v>
          </cell>
          <cell r="D85" t="str">
            <v>Joseph Maurice Fissore</v>
          </cell>
          <cell r="E85" t="str">
            <v>Fissore</v>
          </cell>
          <cell r="F85" t="str">
            <v>Joseph</v>
          </cell>
          <cell r="G85">
            <v>33109</v>
          </cell>
          <cell r="H85" t="b">
            <v>1</v>
          </cell>
          <cell r="I85" t="str">
            <v>Alumni</v>
          </cell>
          <cell r="J85" t="b">
            <v>1</v>
          </cell>
          <cell r="K85" t="b">
            <v>0</v>
          </cell>
          <cell r="L85" t="str">
            <v>Joseph Maurice Fissore, DMSB'14</v>
          </cell>
          <cell r="P85">
            <v>50685</v>
          </cell>
          <cell r="Q85" t="b">
            <v>0</v>
          </cell>
          <cell r="R85">
            <v>0</v>
          </cell>
          <cell r="S85" t="str">
            <v>DMSB</v>
          </cell>
          <cell r="T85" t="str">
            <v>Undergraduate</v>
          </cell>
          <cell r="U85">
            <v>2014</v>
          </cell>
          <cell r="V85" t="str">
            <v>D'Amore-McKim School of Business</v>
          </cell>
          <cell r="W85" t="str">
            <v>Alumni</v>
          </cell>
          <cell r="X85" t="str">
            <v>B.S. in Business Admin</v>
          </cell>
          <cell r="Y85" t="str">
            <v>Finance</v>
          </cell>
          <cell r="AC85" t="b">
            <v>0</v>
          </cell>
          <cell r="AD85" t="str">
            <v>Joseph</v>
          </cell>
          <cell r="AE85" t="str">
            <v>Male</v>
          </cell>
          <cell r="AF85" t="str">
            <v>Brussels</v>
          </cell>
          <cell r="AG85" t="str">
            <v>a1P1a000001acdfEAA</v>
          </cell>
          <cell r="AJ85" t="str">
            <v>Fissore</v>
          </cell>
        </row>
        <row r="86">
          <cell r="A86" t="str">
            <v>000098415</v>
          </cell>
          <cell r="B86" t="str">
            <v>Gurnani, Ashish</v>
          </cell>
          <cell r="C86" t="str">
            <v>0011a00000Yjqq1AAB</v>
          </cell>
          <cell r="D86" t="str">
            <v>Ashish Gurnani</v>
          </cell>
          <cell r="E86" t="str">
            <v>Gurnani</v>
          </cell>
          <cell r="F86" t="str">
            <v>Ashish</v>
          </cell>
          <cell r="G86">
            <v>33443</v>
          </cell>
          <cell r="H86" t="b">
            <v>1</v>
          </cell>
          <cell r="I86" t="str">
            <v>Alumni</v>
          </cell>
          <cell r="J86" t="b">
            <v>1</v>
          </cell>
          <cell r="K86" t="b">
            <v>0</v>
          </cell>
          <cell r="P86">
            <v>5</v>
          </cell>
          <cell r="Q86" t="b">
            <v>0</v>
          </cell>
          <cell r="R86">
            <v>0</v>
          </cell>
          <cell r="S86" t="str">
            <v>DMSB</v>
          </cell>
          <cell r="T86" t="str">
            <v>Undergraduate</v>
          </cell>
          <cell r="U86">
            <v>2014</v>
          </cell>
          <cell r="V86" t="str">
            <v>D'Amore-McKim School of Business</v>
          </cell>
          <cell r="W86" t="str">
            <v>Alumni</v>
          </cell>
          <cell r="X86" t="str">
            <v>B.S. in Business Admin</v>
          </cell>
          <cell r="Y86" t="str">
            <v>Marketing</v>
          </cell>
          <cell r="AC86" t="b">
            <v>0</v>
          </cell>
          <cell r="AD86" t="str">
            <v>Ashish</v>
          </cell>
          <cell r="AE86" t="str">
            <v>Male</v>
          </cell>
          <cell r="AF86" t="str">
            <v>Noida</v>
          </cell>
          <cell r="AG86" t="str">
            <v>a1P1a000001ackMEAQ</v>
          </cell>
          <cell r="AJ86" t="str">
            <v>Gurnani</v>
          </cell>
        </row>
        <row r="87">
          <cell r="A87" t="str">
            <v>000098635</v>
          </cell>
          <cell r="B87" t="str">
            <v>Sajwani, Ali H.</v>
          </cell>
          <cell r="C87" t="str">
            <v>0011a00000Yk7ayAAB</v>
          </cell>
          <cell r="D87" t="str">
            <v>Ali Hussain Habib Sajwani</v>
          </cell>
          <cell r="E87" t="str">
            <v>Sajwani</v>
          </cell>
          <cell r="F87" t="str">
            <v>Ali</v>
          </cell>
          <cell r="G87">
            <v>33401</v>
          </cell>
          <cell r="H87" t="b">
            <v>1</v>
          </cell>
          <cell r="I87" t="str">
            <v>Alumni</v>
          </cell>
          <cell r="J87" t="b">
            <v>1</v>
          </cell>
          <cell r="K87" t="b">
            <v>0</v>
          </cell>
          <cell r="P87">
            <v>0</v>
          </cell>
          <cell r="Q87" t="b">
            <v>0</v>
          </cell>
          <cell r="R87">
            <v>0</v>
          </cell>
          <cell r="S87" t="str">
            <v>CSH</v>
          </cell>
          <cell r="T87" t="str">
            <v>Undergraduate</v>
          </cell>
          <cell r="U87">
            <v>2014</v>
          </cell>
          <cell r="V87" t="str">
            <v>College of Social Sciences and Humanities</v>
          </cell>
          <cell r="W87" t="str">
            <v>Alumni</v>
          </cell>
          <cell r="X87" t="str">
            <v>Bachelor of Arts</v>
          </cell>
          <cell r="Y87" t="str">
            <v>Economics</v>
          </cell>
          <cell r="AC87" t="b">
            <v>0</v>
          </cell>
          <cell r="AD87" t="str">
            <v>Ali</v>
          </cell>
          <cell r="AE87" t="str">
            <v>Male</v>
          </cell>
          <cell r="AF87" t="str">
            <v>Dubai</v>
          </cell>
          <cell r="AG87" t="str">
            <v>a1P1a000001acuSEAQ</v>
          </cell>
          <cell r="AJ87" t="str">
            <v>Sajwani</v>
          </cell>
        </row>
        <row r="88">
          <cell r="A88" t="str">
            <v>000099764</v>
          </cell>
          <cell r="B88" t="str">
            <v>Blanchette, Sarah E.</v>
          </cell>
          <cell r="C88" t="str">
            <v>0011a00000Yjz04AAB</v>
          </cell>
          <cell r="D88" t="str">
            <v>Sarah E. Blanchette</v>
          </cell>
          <cell r="E88" t="str">
            <v>Blanchette</v>
          </cell>
          <cell r="F88" t="str">
            <v>Sarah</v>
          </cell>
          <cell r="G88">
            <v>33427</v>
          </cell>
          <cell r="H88" t="b">
            <v>0</v>
          </cell>
          <cell r="I88" t="str">
            <v>Alumni</v>
          </cell>
          <cell r="J88" t="b">
            <v>1</v>
          </cell>
          <cell r="K88" t="b">
            <v>0</v>
          </cell>
          <cell r="P88">
            <v>21.5</v>
          </cell>
          <cell r="Q88" t="b">
            <v>0</v>
          </cell>
          <cell r="R88">
            <v>0</v>
          </cell>
          <cell r="S88" t="str">
            <v>CAM</v>
          </cell>
          <cell r="T88" t="str">
            <v>Undergraduate</v>
          </cell>
          <cell r="U88">
            <v>2014</v>
          </cell>
          <cell r="V88" t="str">
            <v>College of Arts, Media and Design</v>
          </cell>
          <cell r="W88" t="str">
            <v>Alumni</v>
          </cell>
          <cell r="X88" t="str">
            <v>Bachelor of Arts</v>
          </cell>
          <cell r="Y88" t="str">
            <v>Journalism</v>
          </cell>
          <cell r="AC88" t="b">
            <v>0</v>
          </cell>
          <cell r="AD88" t="str">
            <v>Sarah</v>
          </cell>
          <cell r="AE88" t="str">
            <v>Female</v>
          </cell>
          <cell r="AF88" t="str">
            <v>Newburyport</v>
          </cell>
          <cell r="AG88" t="str">
            <v>a1P1a000001acvZEAQ</v>
          </cell>
          <cell r="AH88" t="str">
            <v>MA</v>
          </cell>
          <cell r="AJ88" t="str">
            <v>Blanchette</v>
          </cell>
        </row>
        <row r="89">
          <cell r="A89" t="str">
            <v>000099772</v>
          </cell>
          <cell r="B89" t="str">
            <v>Bennett, Kaysha A.</v>
          </cell>
          <cell r="C89" t="str">
            <v>0011a00000Yk09fAAB</v>
          </cell>
          <cell r="D89" t="str">
            <v>Kaysha Asialon Bennett</v>
          </cell>
          <cell r="E89" t="str">
            <v>Bennett</v>
          </cell>
          <cell r="F89" t="str">
            <v>Kaysha</v>
          </cell>
          <cell r="G89">
            <v>33267</v>
          </cell>
          <cell r="H89" t="b">
            <v>0</v>
          </cell>
          <cell r="I89" t="str">
            <v>Alumni</v>
          </cell>
          <cell r="J89" t="b">
            <v>1</v>
          </cell>
          <cell r="K89" t="b">
            <v>0</v>
          </cell>
          <cell r="P89">
            <v>22.14</v>
          </cell>
          <cell r="Q89" t="b">
            <v>0</v>
          </cell>
          <cell r="R89">
            <v>0</v>
          </cell>
          <cell r="S89" t="str">
            <v>CSC</v>
          </cell>
          <cell r="T89" t="str">
            <v>Undergraduate</v>
          </cell>
          <cell r="U89">
            <v>2014</v>
          </cell>
          <cell r="V89" t="str">
            <v>College of Science</v>
          </cell>
          <cell r="W89" t="str">
            <v>Alumni</v>
          </cell>
          <cell r="X89" t="str">
            <v>Bachelor of Science</v>
          </cell>
          <cell r="Y89" t="str">
            <v>Psychology</v>
          </cell>
          <cell r="AC89" t="b">
            <v>0</v>
          </cell>
          <cell r="AD89" t="str">
            <v>Kaysha</v>
          </cell>
          <cell r="AE89" t="str">
            <v>Female</v>
          </cell>
          <cell r="AF89" t="str">
            <v>Rochester</v>
          </cell>
          <cell r="AG89" t="str">
            <v>a1P1a000001acvZEAQ</v>
          </cell>
          <cell r="AH89" t="str">
            <v>NY</v>
          </cell>
          <cell r="AJ89" t="str">
            <v>Bennett</v>
          </cell>
        </row>
        <row r="90">
          <cell r="A90" t="str">
            <v>000104024</v>
          </cell>
          <cell r="B90" t="str">
            <v>FacussÃ©, Jessica M.</v>
          </cell>
          <cell r="C90" t="str">
            <v>0011a00000Yk8vwAAB</v>
          </cell>
          <cell r="D90" t="str">
            <v>Jessica M. FacussÃ©</v>
          </cell>
          <cell r="E90" t="str">
            <v>FacussÃ©</v>
          </cell>
          <cell r="F90" t="str">
            <v>Jessica</v>
          </cell>
          <cell r="G90">
            <v>32024</v>
          </cell>
          <cell r="H90" t="b">
            <v>1</v>
          </cell>
          <cell r="I90" t="str">
            <v>Alumni</v>
          </cell>
          <cell r="J90" t="b">
            <v>1</v>
          </cell>
          <cell r="K90" t="b">
            <v>0</v>
          </cell>
          <cell r="P90">
            <v>30</v>
          </cell>
          <cell r="Q90" t="b">
            <v>0</v>
          </cell>
          <cell r="R90">
            <v>0</v>
          </cell>
          <cell r="S90" t="str">
            <v>CSH</v>
          </cell>
          <cell r="T90" t="str">
            <v>Undergraduate</v>
          </cell>
          <cell r="U90">
            <v>2010</v>
          </cell>
          <cell r="V90" t="str">
            <v>College of Arts &amp; Sciences</v>
          </cell>
          <cell r="W90" t="str">
            <v>Alumni</v>
          </cell>
          <cell r="X90" t="str">
            <v>Bachelor of Science</v>
          </cell>
          <cell r="Y90" t="str">
            <v>Economics</v>
          </cell>
          <cell r="AC90" t="b">
            <v>0</v>
          </cell>
          <cell r="AD90" t="str">
            <v>Jessica</v>
          </cell>
          <cell r="AE90" t="str">
            <v>Female</v>
          </cell>
          <cell r="AF90" t="str">
            <v>New York</v>
          </cell>
          <cell r="AG90" t="str">
            <v>a1P1a000001acvZEAQ</v>
          </cell>
          <cell r="AH90" t="str">
            <v>NY</v>
          </cell>
          <cell r="AJ90" t="str">
            <v>FacussÃ©</v>
          </cell>
        </row>
        <row r="91">
          <cell r="A91" t="str">
            <v>000104026</v>
          </cell>
          <cell r="B91" t="str">
            <v>Delfino, Maria V.</v>
          </cell>
          <cell r="C91" t="str">
            <v>0011a00000Yk8xsAAB</v>
          </cell>
          <cell r="D91" t="str">
            <v>Maria Valentina Delfino</v>
          </cell>
          <cell r="E91" t="str">
            <v>Delfino</v>
          </cell>
          <cell r="F91" t="str">
            <v>Maria</v>
          </cell>
          <cell r="G91">
            <v>31761</v>
          </cell>
          <cell r="H91" t="b">
            <v>1</v>
          </cell>
          <cell r="I91" t="str">
            <v>Alumni</v>
          </cell>
          <cell r="J91" t="b">
            <v>1</v>
          </cell>
          <cell r="K91" t="b">
            <v>0</v>
          </cell>
          <cell r="L91" t="str">
            <v>Maria Valentina Delfino, DMSB'10</v>
          </cell>
          <cell r="P91">
            <v>1150</v>
          </cell>
          <cell r="Q91" t="b">
            <v>0</v>
          </cell>
          <cell r="R91">
            <v>0</v>
          </cell>
          <cell r="S91" t="str">
            <v>DMSB</v>
          </cell>
          <cell r="T91" t="str">
            <v>Undergraduate</v>
          </cell>
          <cell r="U91">
            <v>2010</v>
          </cell>
          <cell r="V91" t="str">
            <v>College of Business Admin</v>
          </cell>
          <cell r="W91" t="str">
            <v>Alumni</v>
          </cell>
          <cell r="X91" t="str">
            <v>B.S. in Business Admin</v>
          </cell>
          <cell r="Y91" t="str">
            <v>Marketing</v>
          </cell>
          <cell r="AC91" t="b">
            <v>0</v>
          </cell>
          <cell r="AD91" t="str">
            <v>Maria</v>
          </cell>
          <cell r="AE91" t="str">
            <v>Female</v>
          </cell>
          <cell r="AF91" t="str">
            <v>New York</v>
          </cell>
          <cell r="AG91" t="str">
            <v>a1P1a000001acvZEAQ</v>
          </cell>
          <cell r="AH91" t="str">
            <v>NY</v>
          </cell>
          <cell r="AJ91" t="str">
            <v>Delfino</v>
          </cell>
        </row>
        <row r="92">
          <cell r="A92" t="str">
            <v>000109286</v>
          </cell>
          <cell r="B92" t="str">
            <v>Mingo, Ryan T.</v>
          </cell>
          <cell r="C92" t="str">
            <v>0011a00000YjxOeAAJ</v>
          </cell>
          <cell r="D92" t="str">
            <v>Ryan T. Mingo Esq.</v>
          </cell>
          <cell r="E92" t="str">
            <v>Mingo</v>
          </cell>
          <cell r="F92" t="str">
            <v>Ryan</v>
          </cell>
          <cell r="G92">
            <v>29949</v>
          </cell>
          <cell r="H92" t="b">
            <v>0</v>
          </cell>
          <cell r="I92" t="str">
            <v>Alumni</v>
          </cell>
          <cell r="J92" t="b">
            <v>0</v>
          </cell>
          <cell r="K92" t="b">
            <v>0</v>
          </cell>
          <cell r="L92" t="str">
            <v>Ryan T. Mingo, L'08</v>
          </cell>
          <cell r="P92">
            <v>80</v>
          </cell>
          <cell r="Q92" t="b">
            <v>0</v>
          </cell>
          <cell r="R92">
            <v>0</v>
          </cell>
          <cell r="S92" t="str">
            <v>NUSL</v>
          </cell>
          <cell r="T92" t="str">
            <v>Graduate</v>
          </cell>
          <cell r="U92">
            <v>2008</v>
          </cell>
          <cell r="V92" t="str">
            <v>School of Law</v>
          </cell>
          <cell r="W92" t="str">
            <v>Alumni</v>
          </cell>
          <cell r="X92" t="str">
            <v>Juris Doctor</v>
          </cell>
          <cell r="AC92" t="b">
            <v>0</v>
          </cell>
          <cell r="AD92" t="str">
            <v>Ryan</v>
          </cell>
          <cell r="AE92" t="str">
            <v>Male</v>
          </cell>
          <cell r="AF92" t="str">
            <v>Cambridge</v>
          </cell>
          <cell r="AG92" t="str">
            <v>a1P1a000001acvZEAQ</v>
          </cell>
          <cell r="AH92" t="str">
            <v>MA</v>
          </cell>
          <cell r="AJ92" t="str">
            <v>Mingo</v>
          </cell>
        </row>
        <row r="93">
          <cell r="A93" t="str">
            <v>000111324</v>
          </cell>
          <cell r="C93" t="str">
            <v>0011a00000YkH2PAAV</v>
          </cell>
          <cell r="D93" t="str">
            <v>Stephanie C Knight</v>
          </cell>
          <cell r="E93" t="str">
            <v>Knight</v>
          </cell>
          <cell r="F93" t="str">
            <v>Stephanie</v>
          </cell>
          <cell r="G93">
            <v>31528</v>
          </cell>
          <cell r="H93" t="b">
            <v>0</v>
          </cell>
          <cell r="J93" t="b">
            <v>1</v>
          </cell>
          <cell r="K93" t="b">
            <v>0</v>
          </cell>
          <cell r="P93">
            <v>0</v>
          </cell>
          <cell r="Q93" t="b">
            <v>0</v>
          </cell>
          <cell r="R93">
            <v>0</v>
          </cell>
          <cell r="AC93" t="b">
            <v>0</v>
          </cell>
          <cell r="AE93" t="str">
            <v>Female</v>
          </cell>
        </row>
        <row r="94">
          <cell r="A94" t="str">
            <v>000113310</v>
          </cell>
          <cell r="B94" t="str">
            <v>Carter, Tracy L.</v>
          </cell>
          <cell r="C94" t="str">
            <v>0011a00000YJCyHAAX</v>
          </cell>
          <cell r="D94" t="str">
            <v>Tracy L Carter</v>
          </cell>
          <cell r="E94" t="str">
            <v>Carter</v>
          </cell>
          <cell r="F94" t="str">
            <v>Tracy</v>
          </cell>
          <cell r="H94" t="b">
            <v>0</v>
          </cell>
          <cell r="I94" t="str">
            <v>Alumni;Faculty;Student</v>
          </cell>
          <cell r="J94" t="b">
            <v>0</v>
          </cell>
          <cell r="K94" t="b">
            <v>0</v>
          </cell>
          <cell r="P94">
            <v>80</v>
          </cell>
          <cell r="Q94" t="b">
            <v>0</v>
          </cell>
          <cell r="R94">
            <v>0</v>
          </cell>
          <cell r="S94" t="str">
            <v>COE</v>
          </cell>
          <cell r="T94" t="str">
            <v>Undergraduate</v>
          </cell>
          <cell r="U94">
            <v>1993</v>
          </cell>
          <cell r="V94" t="str">
            <v>College of Engineering</v>
          </cell>
          <cell r="W94" t="str">
            <v>Alumni</v>
          </cell>
          <cell r="X94" t="str">
            <v>B.S. in Chemical Engineering</v>
          </cell>
          <cell r="Y94" t="str">
            <v>Chemical Engineering</v>
          </cell>
          <cell r="AC94" t="b">
            <v>0</v>
          </cell>
          <cell r="AD94" t="str">
            <v>Tracy</v>
          </cell>
          <cell r="AE94" t="str">
            <v>Female</v>
          </cell>
          <cell r="AF94" t="str">
            <v>Auburndale</v>
          </cell>
          <cell r="AG94" t="str">
            <v>a1P1a000001acvZEAQ</v>
          </cell>
          <cell r="AH94" t="str">
            <v>MA</v>
          </cell>
          <cell r="AJ94" t="str">
            <v>Carter</v>
          </cell>
        </row>
        <row r="95">
          <cell r="A95" t="str">
            <v>000117490</v>
          </cell>
          <cell r="B95" t="str">
            <v>Wang, Yin</v>
          </cell>
          <cell r="C95" t="str">
            <v>0011a00000YkMskAAF</v>
          </cell>
          <cell r="D95" t="str">
            <v>Yin Wang Ph.D.</v>
          </cell>
          <cell r="E95" t="str">
            <v>Wang</v>
          </cell>
          <cell r="F95" t="str">
            <v>Yin</v>
          </cell>
          <cell r="G95">
            <v>29483</v>
          </cell>
          <cell r="H95" t="b">
            <v>0</v>
          </cell>
          <cell r="I95" t="str">
            <v>Alumni</v>
          </cell>
          <cell r="J95" t="b">
            <v>0</v>
          </cell>
          <cell r="K95" t="b">
            <v>0</v>
          </cell>
          <cell r="P95">
            <v>0</v>
          </cell>
          <cell r="Q95" t="b">
            <v>0</v>
          </cell>
          <cell r="R95">
            <v>0</v>
          </cell>
          <cell r="S95" t="str">
            <v>CCIS</v>
          </cell>
          <cell r="T95" t="str">
            <v>Graduate</v>
          </cell>
          <cell r="U95">
            <v>2005</v>
          </cell>
          <cell r="V95" t="str">
            <v>Grad School/Computer Science</v>
          </cell>
          <cell r="W95" t="str">
            <v>Alumni</v>
          </cell>
          <cell r="X95" t="str">
            <v>M.S. in Computer Science</v>
          </cell>
          <cell r="Y95" t="str">
            <v>Computer Science</v>
          </cell>
          <cell r="AC95" t="b">
            <v>0</v>
          </cell>
          <cell r="AD95" t="str">
            <v>Yin</v>
          </cell>
          <cell r="AE95" t="str">
            <v>Male</v>
          </cell>
          <cell r="AF95" t="str">
            <v>Shanghai</v>
          </cell>
          <cell r="AG95" t="str">
            <v>a1P1a000001acqAEAQ</v>
          </cell>
          <cell r="AJ95" t="str">
            <v>Wang</v>
          </cell>
        </row>
        <row r="96">
          <cell r="A96" t="str">
            <v>000118547</v>
          </cell>
          <cell r="B96" t="str">
            <v>Clark, Edmund</v>
          </cell>
          <cell r="C96" t="str">
            <v>0011a00000YkO7SAAV</v>
          </cell>
          <cell r="D96" t="str">
            <v>Ted Clark</v>
          </cell>
          <cell r="E96" t="str">
            <v>Clark</v>
          </cell>
          <cell r="F96" t="str">
            <v>Ted</v>
          </cell>
          <cell r="H96" t="b">
            <v>0</v>
          </cell>
          <cell r="I96" t="str">
            <v>Staff;Student</v>
          </cell>
          <cell r="J96" t="b">
            <v>0</v>
          </cell>
          <cell r="K96" t="b">
            <v>0</v>
          </cell>
          <cell r="P96">
            <v>0</v>
          </cell>
          <cell r="Q96" t="b">
            <v>0</v>
          </cell>
          <cell r="R96">
            <v>0</v>
          </cell>
          <cell r="W96" t="str">
            <v>Student</v>
          </cell>
          <cell r="AC96" t="b">
            <v>0</v>
          </cell>
          <cell r="AD96" t="str">
            <v>Edmund</v>
          </cell>
          <cell r="AE96" t="str">
            <v>Male</v>
          </cell>
          <cell r="AF96" t="str">
            <v>Upton</v>
          </cell>
          <cell r="AG96" t="str">
            <v>a1P1a000001acvZEAQ</v>
          </cell>
          <cell r="AH96" t="str">
            <v>MA</v>
          </cell>
          <cell r="AJ96" t="str">
            <v>Clark</v>
          </cell>
        </row>
        <row r="97">
          <cell r="A97" t="str">
            <v>000120073</v>
          </cell>
          <cell r="B97" t="str">
            <v>Giglio, Joseph M.</v>
          </cell>
          <cell r="C97" t="str">
            <v>0011a00000YJ1PbAAL</v>
          </cell>
          <cell r="D97" t="str">
            <v>Joseph M Giglio</v>
          </cell>
          <cell r="E97" t="str">
            <v>Giglio</v>
          </cell>
          <cell r="F97" t="str">
            <v>Joseph</v>
          </cell>
          <cell r="H97" t="b">
            <v>0</v>
          </cell>
          <cell r="I97" t="str">
            <v>Alumni;Faculty</v>
          </cell>
          <cell r="J97" t="b">
            <v>0</v>
          </cell>
          <cell r="K97" t="b">
            <v>0</v>
          </cell>
          <cell r="L97" t="str">
            <v>Joseph M. Giglio, PhD'03</v>
          </cell>
          <cell r="N97">
            <v>43646</v>
          </cell>
          <cell r="O97" t="str">
            <v>Member</v>
          </cell>
          <cell r="P97">
            <v>320314</v>
          </cell>
          <cell r="Q97" t="b">
            <v>1</v>
          </cell>
          <cell r="R97">
            <v>0</v>
          </cell>
          <cell r="S97" t="str">
            <v>CSH</v>
          </cell>
          <cell r="T97" t="str">
            <v>Graduate</v>
          </cell>
          <cell r="U97">
            <v>2003</v>
          </cell>
          <cell r="V97" t="str">
            <v>Graduate Arts &amp; Sciences</v>
          </cell>
          <cell r="W97" t="str">
            <v>Alumni</v>
          </cell>
          <cell r="X97" t="str">
            <v>Doctor of Philosophy</v>
          </cell>
          <cell r="Y97" t="str">
            <v>Law, Policy and Society</v>
          </cell>
          <cell r="Z97" t="str">
            <v>No Solicit - Capital Pledge</v>
          </cell>
          <cell r="AC97" t="b">
            <v>0</v>
          </cell>
          <cell r="AD97" t="str">
            <v>Joseph</v>
          </cell>
          <cell r="AE97" t="str">
            <v>Male</v>
          </cell>
          <cell r="AF97" t="str">
            <v>Boston</v>
          </cell>
          <cell r="AG97" t="str">
            <v>a1P1a000001acvZEAQ</v>
          </cell>
          <cell r="AH97" t="str">
            <v>MA</v>
          </cell>
          <cell r="AJ97" t="str">
            <v>Giglio</v>
          </cell>
        </row>
        <row r="98">
          <cell r="A98" t="str">
            <v>000120327</v>
          </cell>
          <cell r="B98" t="str">
            <v>Sherman, Paul</v>
          </cell>
          <cell r="C98" t="str">
            <v>0011a00000YjJqBAAV</v>
          </cell>
          <cell r="D98" t="str">
            <v>Paul Sherman</v>
          </cell>
          <cell r="E98" t="str">
            <v>Sherman</v>
          </cell>
          <cell r="F98" t="str">
            <v>Paul</v>
          </cell>
          <cell r="G98">
            <v>27105</v>
          </cell>
          <cell r="H98" t="b">
            <v>0</v>
          </cell>
          <cell r="I98" t="str">
            <v>Alumni</v>
          </cell>
          <cell r="J98" t="b">
            <v>0</v>
          </cell>
          <cell r="K98" t="b">
            <v>0</v>
          </cell>
          <cell r="L98" t="str">
            <v>Paul Sherman, MS'04</v>
          </cell>
          <cell r="P98">
            <v>55000</v>
          </cell>
          <cell r="Q98" t="b">
            <v>0</v>
          </cell>
          <cell r="R98">
            <v>0</v>
          </cell>
          <cell r="S98" t="str">
            <v>CSC</v>
          </cell>
          <cell r="T98" t="str">
            <v>Graduate</v>
          </cell>
          <cell r="U98">
            <v>2004</v>
          </cell>
          <cell r="V98" t="str">
            <v>Graduate Arts &amp; Sciences</v>
          </cell>
          <cell r="W98" t="str">
            <v>Alumni</v>
          </cell>
          <cell r="X98" t="str">
            <v>Master of Science</v>
          </cell>
          <cell r="Y98" t="str">
            <v>Mathematics</v>
          </cell>
          <cell r="Z98" t="str">
            <v>Never Solicit;Never Solicit by Phone;No Donor List;No Email Solicitations;No Planned Giving Mailing</v>
          </cell>
          <cell r="AC98" t="b">
            <v>0</v>
          </cell>
          <cell r="AD98" t="str">
            <v>Paul</v>
          </cell>
          <cell r="AE98" t="str">
            <v>Male</v>
          </cell>
          <cell r="AF98" t="str">
            <v>Newton</v>
          </cell>
          <cell r="AG98" t="str">
            <v>a1P1a000001acvZEAQ</v>
          </cell>
          <cell r="AH98" t="str">
            <v>MA</v>
          </cell>
          <cell r="AJ98" t="str">
            <v>Sherman</v>
          </cell>
        </row>
        <row r="99">
          <cell r="A99" t="str">
            <v>000122081</v>
          </cell>
          <cell r="B99" t="str">
            <v>Elia, Mimmo</v>
          </cell>
          <cell r="C99" t="str">
            <v>0011a00000YJF0OAAX</v>
          </cell>
          <cell r="D99" t="str">
            <v>Mimmo Elia Ph.D.</v>
          </cell>
          <cell r="E99" t="str">
            <v>Elia</v>
          </cell>
          <cell r="F99" t="str">
            <v>Mimmo</v>
          </cell>
          <cell r="G99">
            <v>27929</v>
          </cell>
          <cell r="H99" t="b">
            <v>0</v>
          </cell>
          <cell r="I99" t="str">
            <v>Alumni</v>
          </cell>
          <cell r="J99" t="b">
            <v>0</v>
          </cell>
          <cell r="K99" t="b">
            <v>0</v>
          </cell>
          <cell r="L99" t="str">
            <v>Mimmo Elia, E'97, ME'99</v>
          </cell>
          <cell r="P99">
            <v>207020</v>
          </cell>
          <cell r="Q99" t="b">
            <v>1</v>
          </cell>
          <cell r="R99">
            <v>0</v>
          </cell>
          <cell r="S99" t="str">
            <v>COE</v>
          </cell>
          <cell r="T99" t="str">
            <v>Undergraduate</v>
          </cell>
          <cell r="U99">
            <v>1997</v>
          </cell>
          <cell r="V99" t="str">
            <v>College of Engineering</v>
          </cell>
          <cell r="W99" t="str">
            <v>Alumni</v>
          </cell>
          <cell r="X99" t="str">
            <v>B.S. in Mechanical Engineering</v>
          </cell>
          <cell r="Y99" t="str">
            <v>Mechanical Engineering</v>
          </cell>
          <cell r="Z99" t="str">
            <v>No Broadcast Text Messages</v>
          </cell>
          <cell r="AC99" t="b">
            <v>0</v>
          </cell>
          <cell r="AD99" t="str">
            <v>Mimmo</v>
          </cell>
          <cell r="AE99" t="str">
            <v>Male</v>
          </cell>
          <cell r="AF99" t="str">
            <v>Belmont</v>
          </cell>
          <cell r="AG99" t="str">
            <v>a1P1a000001acvZEAQ</v>
          </cell>
          <cell r="AH99" t="str">
            <v>MA</v>
          </cell>
          <cell r="AJ99" t="str">
            <v>Elia</v>
          </cell>
        </row>
        <row r="100">
          <cell r="A100" t="str">
            <v>000125763</v>
          </cell>
          <cell r="B100" t="str">
            <v>Guerin, Antoine</v>
          </cell>
          <cell r="C100" t="str">
            <v>0011a00000YkLznAAF</v>
          </cell>
          <cell r="D100" t="str">
            <v>Antoine Guerin</v>
          </cell>
          <cell r="E100" t="str">
            <v>Guerin</v>
          </cell>
          <cell r="F100" t="str">
            <v>Antoine</v>
          </cell>
          <cell r="G100">
            <v>30290</v>
          </cell>
          <cell r="H100" t="b">
            <v>1</v>
          </cell>
          <cell r="I100" t="str">
            <v>Alumni</v>
          </cell>
          <cell r="J100" t="b">
            <v>0</v>
          </cell>
          <cell r="K100" t="b">
            <v>0</v>
          </cell>
          <cell r="P100">
            <v>100</v>
          </cell>
          <cell r="Q100" t="b">
            <v>0</v>
          </cell>
          <cell r="R100">
            <v>0</v>
          </cell>
          <cell r="S100" t="str">
            <v>DMSB</v>
          </cell>
          <cell r="T100" t="str">
            <v>Undergraduate</v>
          </cell>
          <cell r="U100">
            <v>2004</v>
          </cell>
          <cell r="V100" t="str">
            <v>College of Business Admin</v>
          </cell>
          <cell r="W100" t="str">
            <v>Alumni</v>
          </cell>
          <cell r="X100" t="str">
            <v>B.S. in International Business</v>
          </cell>
          <cell r="Y100" t="str">
            <v>International Business/French</v>
          </cell>
          <cell r="Z100" t="str">
            <v>No Email Solicitations</v>
          </cell>
          <cell r="AC100" t="b">
            <v>0</v>
          </cell>
          <cell r="AD100" t="str">
            <v>Antoine</v>
          </cell>
          <cell r="AE100" t="str">
            <v>Male</v>
          </cell>
          <cell r="AF100" t="str">
            <v>London</v>
          </cell>
          <cell r="AG100" t="str">
            <v>a1P1a000001acumEAA</v>
          </cell>
          <cell r="AJ100" t="str">
            <v>Guerin</v>
          </cell>
        </row>
        <row r="101">
          <cell r="A101" t="str">
            <v>000126563</v>
          </cell>
          <cell r="B101" t="str">
            <v>Fay, Eugene M.</v>
          </cell>
          <cell r="C101" t="str">
            <v>0011a00000YJjVYAA1</v>
          </cell>
          <cell r="D101" t="str">
            <v>Eugene M. Fay</v>
          </cell>
          <cell r="E101" t="str">
            <v>Fay</v>
          </cell>
          <cell r="F101" t="str">
            <v>Eugene</v>
          </cell>
          <cell r="G101">
            <v>25209</v>
          </cell>
          <cell r="H101" t="b">
            <v>0</v>
          </cell>
          <cell r="I101" t="str">
            <v>Alumni</v>
          </cell>
          <cell r="J101" t="b">
            <v>0</v>
          </cell>
          <cell r="K101" t="b">
            <v>0</v>
          </cell>
          <cell r="L101" t="str">
            <v>Eugene M. Fay, DMSB'92, MBA'05</v>
          </cell>
          <cell r="P101">
            <v>17470</v>
          </cell>
          <cell r="Q101" t="b">
            <v>0</v>
          </cell>
          <cell r="R101">
            <v>0</v>
          </cell>
          <cell r="S101" t="str">
            <v>DMSB</v>
          </cell>
          <cell r="T101" t="str">
            <v>Undergraduate</v>
          </cell>
          <cell r="U101">
            <v>1992</v>
          </cell>
          <cell r="V101" t="str">
            <v>College of Business Admin</v>
          </cell>
          <cell r="W101" t="str">
            <v>Alumni</v>
          </cell>
          <cell r="X101" t="str">
            <v>B.S. in Business Admin</v>
          </cell>
          <cell r="Y101" t="str">
            <v>Marketing</v>
          </cell>
          <cell r="Z101" t="str">
            <v>Email Opt Out;No Solicit - Capital Pledge</v>
          </cell>
          <cell r="AC101" t="b">
            <v>0</v>
          </cell>
          <cell r="AD101" t="str">
            <v>Eugene</v>
          </cell>
          <cell r="AE101" t="str">
            <v>Male</v>
          </cell>
          <cell r="AF101" t="str">
            <v>North Andover</v>
          </cell>
          <cell r="AG101" t="str">
            <v>a1P1a000001acvZEAQ</v>
          </cell>
          <cell r="AH101" t="str">
            <v>MA</v>
          </cell>
          <cell r="AJ101" t="str">
            <v>Fay</v>
          </cell>
        </row>
        <row r="102">
          <cell r="A102" t="str">
            <v>000127373</v>
          </cell>
          <cell r="C102" t="str">
            <v>0011a00000YJ6k8AAD</v>
          </cell>
          <cell r="D102" t="str">
            <v>Ethan D. Ladd</v>
          </cell>
          <cell r="E102" t="str">
            <v>Ladd</v>
          </cell>
          <cell r="F102" t="str">
            <v>Ethan</v>
          </cell>
          <cell r="G102">
            <v>30648</v>
          </cell>
          <cell r="H102" t="b">
            <v>0</v>
          </cell>
          <cell r="J102" t="b">
            <v>1</v>
          </cell>
          <cell r="K102" t="b">
            <v>0</v>
          </cell>
          <cell r="P102">
            <v>0</v>
          </cell>
          <cell r="Q102" t="b">
            <v>0</v>
          </cell>
          <cell r="R102">
            <v>0</v>
          </cell>
          <cell r="AC102" t="b">
            <v>0</v>
          </cell>
          <cell r="AE102" t="str">
            <v>Male</v>
          </cell>
        </row>
        <row r="103">
          <cell r="A103" t="str">
            <v>000130033</v>
          </cell>
          <cell r="B103" t="str">
            <v>Benneyan, James</v>
          </cell>
          <cell r="C103" t="str">
            <v>0011a00000YJ13HAAT</v>
          </cell>
          <cell r="D103" t="str">
            <v>James C Benneyan</v>
          </cell>
          <cell r="E103" t="str">
            <v>Benneyan</v>
          </cell>
          <cell r="F103" t="str">
            <v>James</v>
          </cell>
          <cell r="H103" t="b">
            <v>0</v>
          </cell>
          <cell r="I103" t="str">
            <v>Faculty</v>
          </cell>
          <cell r="J103" t="b">
            <v>0</v>
          </cell>
          <cell r="K103" t="b">
            <v>0</v>
          </cell>
          <cell r="P103">
            <v>500</v>
          </cell>
          <cell r="Q103" t="b">
            <v>0</v>
          </cell>
          <cell r="R103">
            <v>0</v>
          </cell>
          <cell r="W103" t="str">
            <v>Faculty</v>
          </cell>
          <cell r="AC103" t="b">
            <v>0</v>
          </cell>
          <cell r="AD103" t="str">
            <v>James</v>
          </cell>
          <cell r="AE103" t="str">
            <v>Male</v>
          </cell>
          <cell r="AF103" t="str">
            <v>Wayland</v>
          </cell>
          <cell r="AG103" t="str">
            <v>a1P1a000001acvZEAQ</v>
          </cell>
          <cell r="AH103" t="str">
            <v>MA</v>
          </cell>
          <cell r="AJ103" t="str">
            <v>Benneyan</v>
          </cell>
        </row>
        <row r="104">
          <cell r="A104" t="str">
            <v>000132630</v>
          </cell>
          <cell r="B104" t="str">
            <v>Hall, Adam B.</v>
          </cell>
          <cell r="C104" t="str">
            <v>0011a00000Yk53mAAB</v>
          </cell>
          <cell r="D104" t="str">
            <v>Adam Brad Hall</v>
          </cell>
          <cell r="E104" t="str">
            <v>Hall</v>
          </cell>
          <cell r="F104" t="str">
            <v>Adam</v>
          </cell>
          <cell r="H104" t="b">
            <v>0</v>
          </cell>
          <cell r="I104" t="str">
            <v>Alumni;Faculty</v>
          </cell>
          <cell r="J104" t="b">
            <v>0</v>
          </cell>
          <cell r="K104" t="b">
            <v>0</v>
          </cell>
          <cell r="P104">
            <v>50</v>
          </cell>
          <cell r="Q104" t="b">
            <v>0</v>
          </cell>
          <cell r="R104">
            <v>0</v>
          </cell>
          <cell r="S104" t="str">
            <v>CSC</v>
          </cell>
          <cell r="T104" t="str">
            <v>Graduate</v>
          </cell>
          <cell r="U104">
            <v>2006</v>
          </cell>
          <cell r="V104" t="str">
            <v>Graduate Arts &amp; Sciences</v>
          </cell>
          <cell r="W104" t="str">
            <v>Alumni</v>
          </cell>
          <cell r="X104" t="str">
            <v>Master of Science</v>
          </cell>
          <cell r="Y104" t="str">
            <v>Chemistry</v>
          </cell>
          <cell r="AC104" t="b">
            <v>0</v>
          </cell>
          <cell r="AD104" t="str">
            <v>Adam</v>
          </cell>
          <cell r="AE104" t="str">
            <v>Male</v>
          </cell>
          <cell r="AF104" t="str">
            <v>Brighton</v>
          </cell>
          <cell r="AG104" t="str">
            <v>a1P1a000001acvZEAQ</v>
          </cell>
          <cell r="AH104" t="str">
            <v>MA</v>
          </cell>
          <cell r="AJ104" t="str">
            <v>Hall</v>
          </cell>
        </row>
        <row r="105">
          <cell r="A105" t="str">
            <v>000133078</v>
          </cell>
          <cell r="C105" t="str">
            <v>0011a00000YJ7WpAAL</v>
          </cell>
          <cell r="D105" t="str">
            <v>Andrea Raynor</v>
          </cell>
          <cell r="E105" t="str">
            <v>Raynor</v>
          </cell>
          <cell r="F105" t="str">
            <v>Andrea</v>
          </cell>
          <cell r="G105">
            <v>25630</v>
          </cell>
          <cell r="H105" t="b">
            <v>0</v>
          </cell>
          <cell r="J105" t="b">
            <v>1</v>
          </cell>
          <cell r="K105" t="b">
            <v>0</v>
          </cell>
          <cell r="P105">
            <v>0</v>
          </cell>
          <cell r="Q105" t="b">
            <v>0</v>
          </cell>
          <cell r="R105">
            <v>0</v>
          </cell>
          <cell r="AC105" t="b">
            <v>0</v>
          </cell>
          <cell r="AE105" t="str">
            <v>Female</v>
          </cell>
        </row>
        <row r="106">
          <cell r="A106" t="str">
            <v>000133314</v>
          </cell>
          <cell r="B106" t="str">
            <v>Mahoney, Frank E.</v>
          </cell>
          <cell r="C106" t="str">
            <v>0011a00000YJ04IAAT</v>
          </cell>
          <cell r="D106" t="str">
            <v>Frank E. Mahoney Jr.</v>
          </cell>
          <cell r="E106" t="str">
            <v>Mahoney</v>
          </cell>
          <cell r="F106" t="str">
            <v>Frank</v>
          </cell>
          <cell r="H106" t="b">
            <v>0</v>
          </cell>
          <cell r="I106" t="str">
            <v>Alumni;Staff</v>
          </cell>
          <cell r="J106" t="b">
            <v>0</v>
          </cell>
          <cell r="K106" t="b">
            <v>0</v>
          </cell>
          <cell r="L106" t="str">
            <v>Frank E. Mahoney, Jr., DMSB'84, MPA'90*</v>
          </cell>
          <cell r="P106">
            <v>58774.04</v>
          </cell>
          <cell r="Q106" t="b">
            <v>0</v>
          </cell>
          <cell r="R106">
            <v>0</v>
          </cell>
          <cell r="S106" t="str">
            <v>DMSB</v>
          </cell>
          <cell r="T106" t="str">
            <v>Undergraduate</v>
          </cell>
          <cell r="U106">
            <v>1984</v>
          </cell>
          <cell r="V106" t="str">
            <v>College of Business Admin</v>
          </cell>
          <cell r="W106" t="str">
            <v>Alumni</v>
          </cell>
          <cell r="X106" t="str">
            <v>B.S. in Business Admin</v>
          </cell>
          <cell r="Y106" t="str">
            <v>Management/Transportation</v>
          </cell>
          <cell r="Z106" t="str">
            <v>Never Solicit by Phone</v>
          </cell>
          <cell r="AC106" t="b">
            <v>1</v>
          </cell>
          <cell r="AD106" t="str">
            <v>Frank</v>
          </cell>
          <cell r="AE106" t="str">
            <v>Male</v>
          </cell>
          <cell r="AF106" t="str">
            <v>Melrose</v>
          </cell>
          <cell r="AG106" t="str">
            <v>a1P1a000001acvZEAQ</v>
          </cell>
          <cell r="AH106" t="str">
            <v>MA</v>
          </cell>
          <cell r="AJ106" t="str">
            <v>Mahoney</v>
          </cell>
        </row>
        <row r="107">
          <cell r="A107" t="str">
            <v>000134430</v>
          </cell>
          <cell r="B107" t="str">
            <v>Ottavino, Adam R.</v>
          </cell>
          <cell r="C107" t="str">
            <v>0011a00000YkETNAA3</v>
          </cell>
          <cell r="D107" t="str">
            <v>Adam R. Ottavino</v>
          </cell>
          <cell r="E107" t="str">
            <v>Ottavino</v>
          </cell>
          <cell r="F107" t="str">
            <v>Adam</v>
          </cell>
          <cell r="G107">
            <v>31373</v>
          </cell>
          <cell r="H107" t="b">
            <v>0</v>
          </cell>
          <cell r="I107" t="str">
            <v>Alumni (Non-Degreed)</v>
          </cell>
          <cell r="J107" t="b">
            <v>1</v>
          </cell>
          <cell r="K107" t="b">
            <v>0</v>
          </cell>
          <cell r="L107" t="str">
            <v>Adam R. Ottavino, AS'08</v>
          </cell>
          <cell r="P107">
            <v>50000</v>
          </cell>
          <cell r="Q107" t="b">
            <v>0</v>
          </cell>
          <cell r="R107">
            <v>0</v>
          </cell>
          <cell r="S107" t="str">
            <v>CSH</v>
          </cell>
          <cell r="T107" t="str">
            <v>Non-degreed</v>
          </cell>
          <cell r="U107">
            <v>2008</v>
          </cell>
          <cell r="V107" t="str">
            <v>College of Arts &amp; Sciences</v>
          </cell>
          <cell r="W107" t="str">
            <v>Alumni (Non-Degreed)</v>
          </cell>
          <cell r="AC107" t="b">
            <v>0</v>
          </cell>
          <cell r="AD107" t="str">
            <v>Adam</v>
          </cell>
          <cell r="AE107" t="str">
            <v>Male</v>
          </cell>
          <cell r="AF107" t="str">
            <v>Jupiter</v>
          </cell>
          <cell r="AG107" t="str">
            <v>a1P1a000001acvZEAQ</v>
          </cell>
          <cell r="AH107" t="str">
            <v>FL</v>
          </cell>
          <cell r="AJ107" t="str">
            <v>Ottavino</v>
          </cell>
        </row>
        <row r="108">
          <cell r="A108" t="str">
            <v>000134620</v>
          </cell>
          <cell r="B108" t="str">
            <v>Bertolino, Keith D.</v>
          </cell>
          <cell r="C108" t="str">
            <v>0011a00000YkD1aAAF</v>
          </cell>
          <cell r="D108" t="str">
            <v>Keith D. Bertolino</v>
          </cell>
          <cell r="E108" t="str">
            <v>Bertolino</v>
          </cell>
          <cell r="F108" t="str">
            <v>Keith</v>
          </cell>
          <cell r="G108">
            <v>31243</v>
          </cell>
          <cell r="H108" t="b">
            <v>0</v>
          </cell>
          <cell r="I108" t="str">
            <v>Alumni</v>
          </cell>
          <cell r="J108" t="b">
            <v>0</v>
          </cell>
          <cell r="K108" t="b">
            <v>0</v>
          </cell>
          <cell r="L108" t="str">
            <v>Keith D. Bertolino, E'08, ME'09</v>
          </cell>
          <cell r="P108">
            <v>63991.16</v>
          </cell>
          <cell r="Q108" t="b">
            <v>1</v>
          </cell>
          <cell r="R108">
            <v>0</v>
          </cell>
          <cell r="S108" t="str">
            <v>COE</v>
          </cell>
          <cell r="T108" t="str">
            <v>Undergraduate</v>
          </cell>
          <cell r="U108">
            <v>2008</v>
          </cell>
          <cell r="V108" t="str">
            <v>College of Engineering</v>
          </cell>
          <cell r="W108" t="str">
            <v>Alumni</v>
          </cell>
          <cell r="X108" t="str">
            <v>B.S. in Computer Engineering</v>
          </cell>
          <cell r="Y108" t="str">
            <v>Computer Engineering</v>
          </cell>
          <cell r="Z108" t="str">
            <v>No Solicit - Capital Pledge</v>
          </cell>
          <cell r="AC108" t="b">
            <v>0</v>
          </cell>
          <cell r="AD108" t="str">
            <v>Keith</v>
          </cell>
          <cell r="AE108" t="str">
            <v>Male</v>
          </cell>
          <cell r="AF108" t="str">
            <v>McLean</v>
          </cell>
          <cell r="AG108" t="str">
            <v>a1P1a000001acvZEAQ</v>
          </cell>
          <cell r="AH108" t="str">
            <v>VA</v>
          </cell>
          <cell r="AJ108" t="str">
            <v>Bertolino</v>
          </cell>
        </row>
        <row r="109">
          <cell r="A109" t="str">
            <v>000135356</v>
          </cell>
          <cell r="B109" t="str">
            <v>Howard, Phillip T.</v>
          </cell>
          <cell r="C109" t="str">
            <v>0011a00000YJKYNAA5</v>
          </cell>
          <cell r="D109" t="str">
            <v>Phillip Tim Howard Ph.D.</v>
          </cell>
          <cell r="E109" t="str">
            <v>Howard</v>
          </cell>
          <cell r="F109" t="str">
            <v>Phillip</v>
          </cell>
          <cell r="G109">
            <v>22347</v>
          </cell>
          <cell r="H109" t="b">
            <v>0</v>
          </cell>
          <cell r="I109" t="str">
            <v>Alumni;Former Faculty</v>
          </cell>
          <cell r="J109" t="b">
            <v>0</v>
          </cell>
          <cell r="K109" t="b">
            <v>0</v>
          </cell>
          <cell r="P109">
            <v>25000</v>
          </cell>
          <cell r="Q109" t="b">
            <v>0</v>
          </cell>
          <cell r="S109" t="str">
            <v>CSH</v>
          </cell>
          <cell r="T109" t="str">
            <v>Graduate</v>
          </cell>
          <cell r="U109">
            <v>2005</v>
          </cell>
          <cell r="V109" t="str">
            <v>Graduate Arts &amp; Sciences</v>
          </cell>
          <cell r="W109" t="str">
            <v>Alumni</v>
          </cell>
          <cell r="X109" t="str">
            <v>Doctor of Philosophy</v>
          </cell>
          <cell r="Y109" t="str">
            <v>Law, Policy and Society</v>
          </cell>
          <cell r="AC109" t="b">
            <v>0</v>
          </cell>
          <cell r="AD109" t="str">
            <v>Phillip</v>
          </cell>
          <cell r="AE109" t="str">
            <v>Male</v>
          </cell>
          <cell r="AF109" t="str">
            <v>Tallahassee</v>
          </cell>
          <cell r="AG109" t="str">
            <v>a1P1a000001acvZEAQ</v>
          </cell>
          <cell r="AH109" t="str">
            <v>FL</v>
          </cell>
          <cell r="AJ109" t="str">
            <v>Howard</v>
          </cell>
        </row>
        <row r="110">
          <cell r="A110" t="str">
            <v>000137845</v>
          </cell>
          <cell r="B110" t="str">
            <v>Dhital, Sukti</v>
          </cell>
          <cell r="C110" t="str">
            <v>0011a00000YjlgwAAB</v>
          </cell>
          <cell r="D110" t="str">
            <v>Sukti Dhital Esq.</v>
          </cell>
          <cell r="E110" t="str">
            <v>Dhital</v>
          </cell>
          <cell r="F110" t="str">
            <v>Sukti</v>
          </cell>
          <cell r="G110">
            <v>28785</v>
          </cell>
          <cell r="H110" t="b">
            <v>0</v>
          </cell>
          <cell r="I110" t="str">
            <v>Alumni</v>
          </cell>
          <cell r="J110" t="b">
            <v>0</v>
          </cell>
          <cell r="K110" t="b">
            <v>0</v>
          </cell>
          <cell r="L110" t="str">
            <v>Sukti Dhital, L'06</v>
          </cell>
          <cell r="P110">
            <v>50</v>
          </cell>
          <cell r="Q110" t="b">
            <v>0</v>
          </cell>
          <cell r="R110">
            <v>0</v>
          </cell>
          <cell r="S110" t="str">
            <v>NUSL</v>
          </cell>
          <cell r="T110" t="str">
            <v>Graduate</v>
          </cell>
          <cell r="U110">
            <v>2006</v>
          </cell>
          <cell r="V110" t="str">
            <v>School of Law</v>
          </cell>
          <cell r="W110" t="str">
            <v>Alumni</v>
          </cell>
          <cell r="X110" t="str">
            <v>Juris Doctor</v>
          </cell>
          <cell r="AC110" t="b">
            <v>0</v>
          </cell>
          <cell r="AD110" t="str">
            <v>Sukti</v>
          </cell>
          <cell r="AE110" t="str">
            <v>Female</v>
          </cell>
          <cell r="AF110" t="str">
            <v>New York</v>
          </cell>
          <cell r="AG110" t="str">
            <v>a1P1a000001acvZEAQ</v>
          </cell>
          <cell r="AH110" t="str">
            <v>NY</v>
          </cell>
          <cell r="AJ110" t="str">
            <v>Dhital</v>
          </cell>
        </row>
        <row r="111">
          <cell r="A111" t="str">
            <v>000140439</v>
          </cell>
          <cell r="B111" t="str">
            <v>Venkateswaran, Anand</v>
          </cell>
          <cell r="C111" t="str">
            <v>0011a00000YIwomAAD</v>
          </cell>
          <cell r="D111" t="str">
            <v>Anand Venkateswaran</v>
          </cell>
          <cell r="E111" t="str">
            <v>Venkateswaran</v>
          </cell>
          <cell r="F111" t="str">
            <v>Anand</v>
          </cell>
          <cell r="H111" t="b">
            <v>0</v>
          </cell>
          <cell r="I111" t="str">
            <v>Faculty</v>
          </cell>
          <cell r="J111" t="b">
            <v>0</v>
          </cell>
          <cell r="K111" t="b">
            <v>0</v>
          </cell>
          <cell r="L111" t="str">
            <v>Anand Venkateswaran</v>
          </cell>
          <cell r="P111">
            <v>1500</v>
          </cell>
          <cell r="Q111" t="b">
            <v>0</v>
          </cell>
          <cell r="R111">
            <v>0</v>
          </cell>
          <cell r="W111" t="str">
            <v>Faculty</v>
          </cell>
          <cell r="AC111" t="b">
            <v>0</v>
          </cell>
          <cell r="AD111" t="str">
            <v>Anand</v>
          </cell>
          <cell r="AF111" t="str">
            <v>Lexington</v>
          </cell>
          <cell r="AG111" t="str">
            <v>a1P1a000001acvZEAQ</v>
          </cell>
          <cell r="AH111" t="str">
            <v>MA</v>
          </cell>
          <cell r="AJ111" t="str">
            <v>Venkateswaran</v>
          </cell>
        </row>
        <row r="112">
          <cell r="A112" t="str">
            <v>000140625</v>
          </cell>
          <cell r="B112" t="str">
            <v>Ireland, Roderick L.</v>
          </cell>
          <cell r="C112" t="str">
            <v>0011a00000YJ2iZAAT</v>
          </cell>
          <cell r="D112" t="str">
            <v>Roderick Ireland</v>
          </cell>
          <cell r="E112" t="str">
            <v>Ireland</v>
          </cell>
          <cell r="F112" t="str">
            <v>Roderick</v>
          </cell>
          <cell r="H112" t="b">
            <v>0</v>
          </cell>
          <cell r="I112" t="str">
            <v>Alumni;Faculty</v>
          </cell>
          <cell r="J112" t="b">
            <v>0</v>
          </cell>
          <cell r="K112" t="b">
            <v>0</v>
          </cell>
          <cell r="L112" t="str">
            <v>Roderick L. Ireland, PhD'98, H'98, and Alice D. Alexander, L'79</v>
          </cell>
          <cell r="N112">
            <v>44012</v>
          </cell>
          <cell r="O112" t="str">
            <v>Member</v>
          </cell>
          <cell r="P112">
            <v>429426.25</v>
          </cell>
          <cell r="Q112" t="b">
            <v>1</v>
          </cell>
          <cell r="R112">
            <v>0</v>
          </cell>
          <cell r="S112" t="str">
            <v>CSH</v>
          </cell>
          <cell r="T112" t="str">
            <v>Graduate</v>
          </cell>
          <cell r="U112">
            <v>1998</v>
          </cell>
          <cell r="V112" t="str">
            <v>Graduate Arts &amp; Sciences</v>
          </cell>
          <cell r="W112" t="str">
            <v>Alumni</v>
          </cell>
          <cell r="X112" t="str">
            <v>Doctor of Philosophy</v>
          </cell>
          <cell r="Y112" t="str">
            <v>Law, Policy and Society</v>
          </cell>
          <cell r="Z112" t="str">
            <v>Email Opt Out;Never Solicit by Phone</v>
          </cell>
          <cell r="AB112" t="str">
            <v>Corporator</v>
          </cell>
          <cell r="AC112" t="b">
            <v>0</v>
          </cell>
          <cell r="AD112" t="str">
            <v>Roderick</v>
          </cell>
          <cell r="AE112" t="str">
            <v>Male</v>
          </cell>
          <cell r="AF112" t="str">
            <v>Milton</v>
          </cell>
          <cell r="AG112" t="str">
            <v>a1P1a000001acvZEAQ</v>
          </cell>
          <cell r="AH112" t="str">
            <v>MA</v>
          </cell>
          <cell r="AI112" t="str">
            <v>0011a00000YJlPGAA1</v>
          </cell>
          <cell r="AJ112" t="str">
            <v>Ireland</v>
          </cell>
        </row>
        <row r="113">
          <cell r="A113" t="str">
            <v>000140627</v>
          </cell>
          <cell r="B113" t="str">
            <v>Shaughnessy, Dennis R.</v>
          </cell>
          <cell r="C113" t="str">
            <v>0011a00000YIxKGAA1</v>
          </cell>
          <cell r="D113" t="str">
            <v>Dennis R. Shaughnessy</v>
          </cell>
          <cell r="E113" t="str">
            <v>Shaughnessy</v>
          </cell>
          <cell r="F113" t="str">
            <v>Dennis</v>
          </cell>
          <cell r="H113" t="b">
            <v>0</v>
          </cell>
          <cell r="I113" t="str">
            <v>Alumni;Faculty;Parent</v>
          </cell>
          <cell r="J113" t="b">
            <v>0</v>
          </cell>
          <cell r="K113" t="b">
            <v>0</v>
          </cell>
          <cell r="L113" t="str">
            <v>Dennis R., MBA'94, and Virginia A. Shaughnessy</v>
          </cell>
          <cell r="P113">
            <v>309598</v>
          </cell>
          <cell r="Q113" t="b">
            <v>0</v>
          </cell>
          <cell r="R113">
            <v>0</v>
          </cell>
          <cell r="S113" t="str">
            <v>DMSB</v>
          </cell>
          <cell r="T113" t="str">
            <v>Graduate</v>
          </cell>
          <cell r="U113">
            <v>1994</v>
          </cell>
          <cell r="V113" t="str">
            <v>Grad School/Business Admin</v>
          </cell>
          <cell r="W113" t="str">
            <v>Alumni</v>
          </cell>
          <cell r="X113" t="str">
            <v>Master of Business Admin</v>
          </cell>
          <cell r="Y113" t="str">
            <v>High Technology</v>
          </cell>
          <cell r="Z113" t="str">
            <v>Never Solicit by Phone;No Solicitations by Mail</v>
          </cell>
          <cell r="AC113" t="b">
            <v>0</v>
          </cell>
          <cell r="AD113" t="str">
            <v>Dennis</v>
          </cell>
          <cell r="AE113" t="str">
            <v>Male</v>
          </cell>
          <cell r="AF113" t="str">
            <v>Ipswich</v>
          </cell>
          <cell r="AG113" t="str">
            <v>a1P1a000001acvZEAQ</v>
          </cell>
          <cell r="AH113" t="str">
            <v>MA</v>
          </cell>
          <cell r="AI113" t="str">
            <v>0011a00000YjbB0AAJ</v>
          </cell>
          <cell r="AJ113" t="str">
            <v>Shaughnessy</v>
          </cell>
        </row>
        <row r="114">
          <cell r="A114" t="str">
            <v>000140628</v>
          </cell>
          <cell r="B114" t="str">
            <v>Boyson, Nicole M.</v>
          </cell>
          <cell r="C114" t="str">
            <v>0011a00000YJ0xOAAT</v>
          </cell>
          <cell r="D114" t="str">
            <v>Nicole M Boyson</v>
          </cell>
          <cell r="E114" t="str">
            <v>Boyson</v>
          </cell>
          <cell r="F114" t="str">
            <v>Nicole</v>
          </cell>
          <cell r="H114" t="b">
            <v>0</v>
          </cell>
          <cell r="I114" t="str">
            <v>Faculty</v>
          </cell>
          <cell r="J114" t="b">
            <v>0</v>
          </cell>
          <cell r="K114" t="b">
            <v>0</v>
          </cell>
          <cell r="L114" t="str">
            <v>Nicole M. Boyson</v>
          </cell>
          <cell r="P114">
            <v>4000</v>
          </cell>
          <cell r="Q114" t="b">
            <v>0</v>
          </cell>
          <cell r="R114">
            <v>0</v>
          </cell>
          <cell r="W114" t="str">
            <v>Faculty</v>
          </cell>
          <cell r="AC114" t="b">
            <v>0</v>
          </cell>
          <cell r="AD114" t="str">
            <v>Nicole</v>
          </cell>
          <cell r="AF114" t="str">
            <v>Milton</v>
          </cell>
          <cell r="AG114" t="str">
            <v>a1P1a000001acvZEAQ</v>
          </cell>
          <cell r="AH114" t="str">
            <v>MA</v>
          </cell>
          <cell r="AJ114" t="str">
            <v>Boyson</v>
          </cell>
        </row>
        <row r="115">
          <cell r="A115" t="str">
            <v>000140848</v>
          </cell>
          <cell r="B115" t="str">
            <v>Sun, Nian-Xiang</v>
          </cell>
          <cell r="C115" t="str">
            <v>0011a00000YJ0vFAAT</v>
          </cell>
          <cell r="D115" t="str">
            <v>Nian Sun</v>
          </cell>
          <cell r="E115" t="str">
            <v>Sun</v>
          </cell>
          <cell r="F115" t="str">
            <v>Nian</v>
          </cell>
          <cell r="H115" t="b">
            <v>0</v>
          </cell>
          <cell r="I115" t="str">
            <v>Faculty</v>
          </cell>
          <cell r="J115" t="b">
            <v>0</v>
          </cell>
          <cell r="K115" t="b">
            <v>0</v>
          </cell>
          <cell r="P115">
            <v>0</v>
          </cell>
          <cell r="Q115" t="b">
            <v>0</v>
          </cell>
          <cell r="R115">
            <v>0</v>
          </cell>
          <cell r="W115" t="str">
            <v>Faculty</v>
          </cell>
          <cell r="AC115" t="b">
            <v>0</v>
          </cell>
          <cell r="AD115" t="str">
            <v>Nian-Xiang</v>
          </cell>
          <cell r="AE115" t="str">
            <v>Male</v>
          </cell>
          <cell r="AF115" t="str">
            <v>Winchester</v>
          </cell>
          <cell r="AG115" t="str">
            <v>a1P1a000001acvZEAQ</v>
          </cell>
          <cell r="AH115" t="str">
            <v>MA</v>
          </cell>
          <cell r="AJ115" t="str">
            <v>Sun</v>
          </cell>
        </row>
        <row r="116">
          <cell r="A116" t="str">
            <v>000140899</v>
          </cell>
          <cell r="B116" t="str">
            <v>Malone, John P.</v>
          </cell>
          <cell r="C116" t="str">
            <v>0011a00000YJ1CpAAL</v>
          </cell>
          <cell r="D116" t="str">
            <v>John P Malone</v>
          </cell>
          <cell r="E116" t="str">
            <v>Malone</v>
          </cell>
          <cell r="F116" t="str">
            <v>John</v>
          </cell>
          <cell r="H116" t="b">
            <v>0</v>
          </cell>
          <cell r="I116" t="str">
            <v>Parent;Staff</v>
          </cell>
          <cell r="J116" t="b">
            <v>0</v>
          </cell>
          <cell r="K116" t="b">
            <v>0</v>
          </cell>
          <cell r="L116" t="str">
            <v>John P. Malone</v>
          </cell>
          <cell r="P116">
            <v>44473.48</v>
          </cell>
          <cell r="Q116" t="b">
            <v>0</v>
          </cell>
          <cell r="R116">
            <v>0</v>
          </cell>
          <cell r="W116" t="str">
            <v>Parent</v>
          </cell>
          <cell r="AC116" t="b">
            <v>0</v>
          </cell>
          <cell r="AD116" t="str">
            <v>John</v>
          </cell>
          <cell r="AE116" t="str">
            <v>Male</v>
          </cell>
          <cell r="AF116" t="str">
            <v>Wakefield</v>
          </cell>
          <cell r="AG116" t="str">
            <v>a1P1a000001acvZEAQ</v>
          </cell>
          <cell r="AH116" t="str">
            <v>MA</v>
          </cell>
          <cell r="AJ116" t="str">
            <v>Malone</v>
          </cell>
        </row>
        <row r="117">
          <cell r="A117" t="str">
            <v>000141006</v>
          </cell>
          <cell r="B117" t="str">
            <v>McCarthy, Daniel J.</v>
          </cell>
          <cell r="C117" t="str">
            <v>0011a00000YIxHdAAL</v>
          </cell>
          <cell r="D117" t="str">
            <v>Daniel James McCarthy</v>
          </cell>
          <cell r="E117" t="str">
            <v>McCarthy</v>
          </cell>
          <cell r="F117" t="str">
            <v>Daniel</v>
          </cell>
          <cell r="H117" t="b">
            <v>0</v>
          </cell>
          <cell r="I117" t="str">
            <v>Former Faculty;Parent</v>
          </cell>
          <cell r="J117" t="b">
            <v>0</v>
          </cell>
          <cell r="K117" t="b">
            <v>1</v>
          </cell>
          <cell r="L117" t="str">
            <v>Daniel J. and Margaret T. McCarthy</v>
          </cell>
          <cell r="M117">
            <v>2006</v>
          </cell>
          <cell r="N117">
            <v>43646</v>
          </cell>
          <cell r="O117" t="str">
            <v>Member</v>
          </cell>
          <cell r="P117">
            <v>665720.04</v>
          </cell>
          <cell r="Q117" t="b">
            <v>1</v>
          </cell>
          <cell r="R117">
            <v>0</v>
          </cell>
          <cell r="W117" t="str">
            <v>Parent</v>
          </cell>
          <cell r="Z117" t="str">
            <v>Never Solicit by Phone;No Solicitations by Mail;No Solicit - Capital Pledge</v>
          </cell>
          <cell r="AC117" t="b">
            <v>0</v>
          </cell>
          <cell r="AD117" t="str">
            <v>Daniel</v>
          </cell>
          <cell r="AE117" t="str">
            <v>Male</v>
          </cell>
          <cell r="AF117" t="str">
            <v>Hamilton</v>
          </cell>
          <cell r="AG117" t="str">
            <v>a1P1a000001acvZEAQ</v>
          </cell>
          <cell r="AH117" t="str">
            <v>MA</v>
          </cell>
          <cell r="AI117" t="str">
            <v>0011a00000Yk48HAAR</v>
          </cell>
          <cell r="AJ117" t="str">
            <v>McCarthy</v>
          </cell>
        </row>
        <row r="118">
          <cell r="A118" t="str">
            <v>000141038</v>
          </cell>
          <cell r="B118" t="str">
            <v>Sitkovsky, Michail</v>
          </cell>
          <cell r="C118" t="str">
            <v>0011a00000YJ0drAAD</v>
          </cell>
          <cell r="D118" t="str">
            <v>Michail V Sitkovsky</v>
          </cell>
          <cell r="E118" t="str">
            <v>Sitkovsky</v>
          </cell>
          <cell r="F118" t="str">
            <v>Michail</v>
          </cell>
          <cell r="H118" t="b">
            <v>0</v>
          </cell>
          <cell r="I118" t="str">
            <v>Faculty</v>
          </cell>
          <cell r="J118" t="b">
            <v>0</v>
          </cell>
          <cell r="K118" t="b">
            <v>0</v>
          </cell>
          <cell r="L118" t="str">
            <v>Michail Sitkovsky</v>
          </cell>
          <cell r="N118">
            <v>44742</v>
          </cell>
          <cell r="O118" t="str">
            <v>Member</v>
          </cell>
          <cell r="P118">
            <v>250500</v>
          </cell>
          <cell r="Q118" t="b">
            <v>1</v>
          </cell>
          <cell r="R118">
            <v>0</v>
          </cell>
          <cell r="W118" t="str">
            <v>Faculty</v>
          </cell>
          <cell r="Z118" t="str">
            <v>No Solicit - Capital Pledge</v>
          </cell>
          <cell r="AC118" t="b">
            <v>0</v>
          </cell>
          <cell r="AD118" t="str">
            <v>Michail</v>
          </cell>
          <cell r="AF118" t="str">
            <v>Boston</v>
          </cell>
          <cell r="AG118" t="str">
            <v>a1P1a000001acvZEAQ</v>
          </cell>
          <cell r="AH118" t="str">
            <v>MA</v>
          </cell>
          <cell r="AJ118" t="str">
            <v>Sitkovsky</v>
          </cell>
        </row>
        <row r="119">
          <cell r="A119" t="str">
            <v>000141057</v>
          </cell>
          <cell r="B119" t="str">
            <v>O'Bryant, Richard L.</v>
          </cell>
          <cell r="C119" t="str">
            <v>0011a00000YJ8F0AAL</v>
          </cell>
          <cell r="D119" t="str">
            <v>Richard L O'Bryant</v>
          </cell>
          <cell r="E119" t="str">
            <v>O'Bryant</v>
          </cell>
          <cell r="F119" t="str">
            <v>Richard</v>
          </cell>
          <cell r="H119" t="b">
            <v>0</v>
          </cell>
          <cell r="I119" t="str">
            <v>Faculty</v>
          </cell>
          <cell r="J119" t="b">
            <v>0</v>
          </cell>
          <cell r="K119" t="b">
            <v>0</v>
          </cell>
          <cell r="P119">
            <v>500</v>
          </cell>
          <cell r="Q119" t="b">
            <v>0</v>
          </cell>
          <cell r="R119">
            <v>0</v>
          </cell>
          <cell r="W119" t="str">
            <v>Faculty</v>
          </cell>
          <cell r="AC119" t="b">
            <v>0</v>
          </cell>
          <cell r="AD119" t="str">
            <v>Richard</v>
          </cell>
          <cell r="AE119" t="str">
            <v>Male</v>
          </cell>
          <cell r="AF119" t="str">
            <v>Dorchester</v>
          </cell>
          <cell r="AG119" t="str">
            <v>a1P1a000001acvZEAQ</v>
          </cell>
          <cell r="AH119" t="str">
            <v>MA</v>
          </cell>
          <cell r="AJ119" t="str">
            <v>O'Bryant</v>
          </cell>
        </row>
        <row r="120">
          <cell r="A120" t="str">
            <v>000141074</v>
          </cell>
          <cell r="B120" t="str">
            <v>Kwoka, John E.</v>
          </cell>
          <cell r="C120" t="str">
            <v>0011a00000YJ1OUAA1</v>
          </cell>
          <cell r="D120" t="str">
            <v>John E Kwoka</v>
          </cell>
          <cell r="E120" t="str">
            <v>Kwoka</v>
          </cell>
          <cell r="F120" t="str">
            <v>John</v>
          </cell>
          <cell r="H120" t="b">
            <v>0</v>
          </cell>
          <cell r="I120" t="str">
            <v>Faculty</v>
          </cell>
          <cell r="J120" t="b">
            <v>0</v>
          </cell>
          <cell r="K120" t="b">
            <v>0</v>
          </cell>
          <cell r="P120">
            <v>250</v>
          </cell>
          <cell r="Q120" t="b">
            <v>0</v>
          </cell>
          <cell r="R120">
            <v>0</v>
          </cell>
          <cell r="W120" t="str">
            <v>Faculty</v>
          </cell>
          <cell r="AC120" t="b">
            <v>0</v>
          </cell>
          <cell r="AD120" t="str">
            <v>John</v>
          </cell>
          <cell r="AE120" t="str">
            <v>Male</v>
          </cell>
          <cell r="AF120" t="str">
            <v>Cambridge</v>
          </cell>
          <cell r="AG120" t="str">
            <v>a1P1a000001acvZEAQ</v>
          </cell>
          <cell r="AH120" t="str">
            <v>MA</v>
          </cell>
          <cell r="AJ120" t="str">
            <v>Kwoka</v>
          </cell>
        </row>
        <row r="121">
          <cell r="A121" t="str">
            <v>000141102</v>
          </cell>
          <cell r="B121" t="str">
            <v>Platt, Harlan D.</v>
          </cell>
          <cell r="C121" t="str">
            <v>0011a00000YJ0BMAA1</v>
          </cell>
          <cell r="D121" t="str">
            <v>Harlan D Platt</v>
          </cell>
          <cell r="E121" t="str">
            <v>Platt</v>
          </cell>
          <cell r="F121" t="str">
            <v>Harlan</v>
          </cell>
          <cell r="H121" t="b">
            <v>0</v>
          </cell>
          <cell r="I121" t="str">
            <v>Faculty</v>
          </cell>
          <cell r="J121" t="b">
            <v>0</v>
          </cell>
          <cell r="K121" t="b">
            <v>0</v>
          </cell>
          <cell r="L121" t="str">
            <v>Harlan D. and Marjorie A. Platt</v>
          </cell>
          <cell r="P121">
            <v>11096</v>
          </cell>
          <cell r="Q121" t="b">
            <v>0</v>
          </cell>
          <cell r="R121">
            <v>0</v>
          </cell>
          <cell r="W121" t="str">
            <v>Faculty</v>
          </cell>
          <cell r="AC121" t="b">
            <v>0</v>
          </cell>
          <cell r="AD121" t="str">
            <v>Harlan</v>
          </cell>
          <cell r="AE121" t="str">
            <v>Male</v>
          </cell>
          <cell r="AF121" t="str">
            <v>Boston</v>
          </cell>
          <cell r="AG121" t="str">
            <v>a1P1a000001acvZEAQ</v>
          </cell>
          <cell r="AH121" t="str">
            <v>MA</v>
          </cell>
          <cell r="AI121" t="str">
            <v>0011a00000YJ0M4AAL</v>
          </cell>
          <cell r="AJ121" t="str">
            <v>Platt</v>
          </cell>
        </row>
        <row r="122">
          <cell r="A122" t="str">
            <v>000141121</v>
          </cell>
          <cell r="B122" t="str">
            <v>Felleisen, Matthias</v>
          </cell>
          <cell r="C122" t="str">
            <v>0011a00000YJ0c2AAD</v>
          </cell>
          <cell r="D122" t="str">
            <v>Matthias Felleisen</v>
          </cell>
          <cell r="E122" t="str">
            <v>Felleisen</v>
          </cell>
          <cell r="F122" t="str">
            <v>Matthias</v>
          </cell>
          <cell r="H122" t="b">
            <v>0</v>
          </cell>
          <cell r="I122" t="str">
            <v>Faculty;Parent</v>
          </cell>
          <cell r="J122" t="b">
            <v>0</v>
          </cell>
          <cell r="K122" t="b">
            <v>0</v>
          </cell>
          <cell r="P122">
            <v>0</v>
          </cell>
          <cell r="Q122" t="b">
            <v>0</v>
          </cell>
          <cell r="R122">
            <v>0</v>
          </cell>
          <cell r="W122" t="str">
            <v>Parent</v>
          </cell>
          <cell r="AC122" t="b">
            <v>0</v>
          </cell>
          <cell r="AD122" t="str">
            <v>Matthias</v>
          </cell>
          <cell r="AE122" t="str">
            <v>Male</v>
          </cell>
          <cell r="AF122" t="str">
            <v>Brookline</v>
          </cell>
          <cell r="AG122" t="str">
            <v>a1P1a000001acvZEAQ</v>
          </cell>
          <cell r="AH122" t="str">
            <v>MA</v>
          </cell>
          <cell r="AJ122" t="str">
            <v>Felleisen</v>
          </cell>
        </row>
        <row r="123">
          <cell r="A123" t="str">
            <v>000141134</v>
          </cell>
          <cell r="B123" t="str">
            <v>Bluestone, Barry</v>
          </cell>
          <cell r="C123" t="str">
            <v>0011a00000YIwqLAAT</v>
          </cell>
          <cell r="D123" t="str">
            <v>Barry Bluestone</v>
          </cell>
          <cell r="E123" t="str">
            <v>Bluestone</v>
          </cell>
          <cell r="F123" t="str">
            <v>Barry</v>
          </cell>
          <cell r="H123" t="b">
            <v>0</v>
          </cell>
          <cell r="I123" t="str">
            <v>Faculty</v>
          </cell>
          <cell r="J123" t="b">
            <v>0</v>
          </cell>
          <cell r="K123" t="b">
            <v>0</v>
          </cell>
          <cell r="L123" t="str">
            <v>Barry Bluestone</v>
          </cell>
          <cell r="P123">
            <v>125825</v>
          </cell>
          <cell r="Q123" t="b">
            <v>0</v>
          </cell>
          <cell r="R123">
            <v>0</v>
          </cell>
          <cell r="W123" t="str">
            <v>Faculty</v>
          </cell>
          <cell r="Z123" t="str">
            <v>No Solicit - Capital Pledge</v>
          </cell>
          <cell r="AC123" t="b">
            <v>0</v>
          </cell>
          <cell r="AD123" t="str">
            <v>Barry</v>
          </cell>
          <cell r="AE123" t="str">
            <v>Male</v>
          </cell>
          <cell r="AF123" t="str">
            <v>Cambridge</v>
          </cell>
          <cell r="AG123" t="str">
            <v>a1P1a000001acvZEAQ</v>
          </cell>
          <cell r="AH123" t="str">
            <v>MA</v>
          </cell>
          <cell r="AJ123" t="str">
            <v>Bluestone</v>
          </cell>
        </row>
        <row r="124">
          <cell r="A124" t="str">
            <v>000141136</v>
          </cell>
          <cell r="B124" t="str">
            <v>Sullivan, Denis J.</v>
          </cell>
          <cell r="C124" t="str">
            <v>0011a00000YIxTRAA1</v>
          </cell>
          <cell r="D124" t="str">
            <v>Denis J Sullivan</v>
          </cell>
          <cell r="E124" t="str">
            <v>Sullivan</v>
          </cell>
          <cell r="F124" t="str">
            <v>Denis</v>
          </cell>
          <cell r="H124" t="b">
            <v>0</v>
          </cell>
          <cell r="I124" t="str">
            <v>Faculty;Parent</v>
          </cell>
          <cell r="J124" t="b">
            <v>0</v>
          </cell>
          <cell r="K124" t="b">
            <v>0</v>
          </cell>
          <cell r="P124">
            <v>1075.04</v>
          </cell>
          <cell r="Q124" t="b">
            <v>0</v>
          </cell>
          <cell r="R124">
            <v>0</v>
          </cell>
          <cell r="W124" t="str">
            <v>Parent</v>
          </cell>
          <cell r="AC124" t="b">
            <v>0</v>
          </cell>
          <cell r="AD124" t="str">
            <v>Denis</v>
          </cell>
          <cell r="AE124" t="str">
            <v>Male</v>
          </cell>
          <cell r="AF124" t="str">
            <v>Arlington</v>
          </cell>
          <cell r="AG124" t="str">
            <v>a1P1a000001acvZEAQ</v>
          </cell>
          <cell r="AH124" t="str">
            <v>MA</v>
          </cell>
          <cell r="AJ124" t="str">
            <v>Sullivan</v>
          </cell>
        </row>
        <row r="125">
          <cell r="A125" t="str">
            <v>000141189</v>
          </cell>
          <cell r="B125" t="str">
            <v>Katula, Richard A.</v>
          </cell>
          <cell r="C125" t="str">
            <v>0011a00000YJ1eCAAT</v>
          </cell>
          <cell r="D125" t="str">
            <v>Richard A Katula</v>
          </cell>
          <cell r="E125" t="str">
            <v>Katula</v>
          </cell>
          <cell r="F125" t="str">
            <v>Richard</v>
          </cell>
          <cell r="H125" t="b">
            <v>0</v>
          </cell>
          <cell r="I125" t="str">
            <v>Faculty;Parent</v>
          </cell>
          <cell r="J125" t="b">
            <v>0</v>
          </cell>
          <cell r="K125" t="b">
            <v>0</v>
          </cell>
          <cell r="L125" t="str">
            <v>Richard A. Katula</v>
          </cell>
          <cell r="P125">
            <v>27050</v>
          </cell>
          <cell r="Q125" t="b">
            <v>0</v>
          </cell>
          <cell r="R125">
            <v>0</v>
          </cell>
          <cell r="W125" t="str">
            <v>Parent</v>
          </cell>
          <cell r="AC125" t="b">
            <v>0</v>
          </cell>
          <cell r="AD125" t="str">
            <v>Richard</v>
          </cell>
          <cell r="AE125" t="str">
            <v>Male</v>
          </cell>
          <cell r="AF125" t="str">
            <v>Wakefield</v>
          </cell>
          <cell r="AG125" t="str">
            <v>a1P1a000001acvZEAQ</v>
          </cell>
          <cell r="AH125" t="str">
            <v>RI</v>
          </cell>
          <cell r="AJ125" t="str">
            <v>Katula</v>
          </cell>
        </row>
        <row r="126">
          <cell r="A126" t="str">
            <v>000141199</v>
          </cell>
          <cell r="B126" t="str">
            <v>Dyal-Chand, Rashmi</v>
          </cell>
          <cell r="C126" t="str">
            <v>0011a00000YJ1cVAAT</v>
          </cell>
          <cell r="D126" t="str">
            <v>Rashmi Dyal-Chand</v>
          </cell>
          <cell r="E126" t="str">
            <v>Dyal-Chand</v>
          </cell>
          <cell r="F126" t="str">
            <v>Rashmi</v>
          </cell>
          <cell r="H126" t="b">
            <v>0</v>
          </cell>
          <cell r="I126" t="str">
            <v>Alumni;Faculty</v>
          </cell>
          <cell r="J126" t="b">
            <v>0</v>
          </cell>
          <cell r="K126" t="b">
            <v>0</v>
          </cell>
          <cell r="L126" t="str">
            <v>Rashmi Dyal-Chand, L'94</v>
          </cell>
          <cell r="P126">
            <v>6381.5</v>
          </cell>
          <cell r="Q126" t="b">
            <v>0</v>
          </cell>
          <cell r="R126">
            <v>0</v>
          </cell>
          <cell r="S126" t="str">
            <v>NUSL</v>
          </cell>
          <cell r="T126" t="str">
            <v>Graduate</v>
          </cell>
          <cell r="U126">
            <v>1994</v>
          </cell>
          <cell r="V126" t="str">
            <v>School of Law</v>
          </cell>
          <cell r="W126" t="str">
            <v>Alumni</v>
          </cell>
          <cell r="X126" t="str">
            <v>Juris Doctor</v>
          </cell>
          <cell r="AC126" t="b">
            <v>0</v>
          </cell>
          <cell r="AD126" t="str">
            <v>Rashmi</v>
          </cell>
          <cell r="AE126" t="str">
            <v>Female</v>
          </cell>
          <cell r="AF126" t="str">
            <v>Brookline</v>
          </cell>
          <cell r="AG126" t="str">
            <v>a1P1a000001acvZEAQ</v>
          </cell>
          <cell r="AH126" t="str">
            <v>MA</v>
          </cell>
          <cell r="AJ126" t="str">
            <v>Dyal-Chand</v>
          </cell>
        </row>
        <row r="127">
          <cell r="A127" t="str">
            <v>000141201</v>
          </cell>
          <cell r="B127" t="str">
            <v>Green, Laura M.</v>
          </cell>
          <cell r="C127" t="str">
            <v>0011a00000YJ1XBAA1</v>
          </cell>
          <cell r="D127" t="str">
            <v>Laura Morgan Green</v>
          </cell>
          <cell r="E127" t="str">
            <v>Green</v>
          </cell>
          <cell r="F127" t="str">
            <v>Laura</v>
          </cell>
          <cell r="H127" t="b">
            <v>0</v>
          </cell>
          <cell r="I127" t="str">
            <v>Faculty</v>
          </cell>
          <cell r="J127" t="b">
            <v>0</v>
          </cell>
          <cell r="K127" t="b">
            <v>0</v>
          </cell>
          <cell r="L127" t="str">
            <v>see Mary Loeffelholz's record</v>
          </cell>
          <cell r="P127">
            <v>74850</v>
          </cell>
          <cell r="Q127" t="b">
            <v>0</v>
          </cell>
          <cell r="R127">
            <v>0</v>
          </cell>
          <cell r="W127" t="str">
            <v>Faculty</v>
          </cell>
          <cell r="Z127" t="str">
            <v>No Donor List;No Solicit - Capital Pledge</v>
          </cell>
          <cell r="AC127" t="b">
            <v>0</v>
          </cell>
          <cell r="AD127" t="str">
            <v>Laura</v>
          </cell>
          <cell r="AE127" t="str">
            <v>Female</v>
          </cell>
          <cell r="AF127" t="str">
            <v>Jamaica Plain</v>
          </cell>
          <cell r="AG127" t="str">
            <v>a1P1a000001acvZEAQ</v>
          </cell>
          <cell r="AH127" t="str">
            <v>MA</v>
          </cell>
          <cell r="AI127" t="str">
            <v>0011a00000YJkqJAAT</v>
          </cell>
          <cell r="AJ127" t="str">
            <v>Green</v>
          </cell>
        </row>
        <row r="128">
          <cell r="A128" t="str">
            <v>000141211</v>
          </cell>
          <cell r="B128" t="str">
            <v>Patel, Rupal</v>
          </cell>
          <cell r="C128" t="str">
            <v>0011a00000YJ1iJAAT</v>
          </cell>
          <cell r="D128" t="str">
            <v>Rupal Patel</v>
          </cell>
          <cell r="E128" t="str">
            <v>Patel</v>
          </cell>
          <cell r="F128" t="str">
            <v>Rupal</v>
          </cell>
          <cell r="H128" t="b">
            <v>0</v>
          </cell>
          <cell r="I128" t="str">
            <v>Faculty</v>
          </cell>
          <cell r="J128" t="b">
            <v>0</v>
          </cell>
          <cell r="K128" t="b">
            <v>0</v>
          </cell>
          <cell r="P128">
            <v>50</v>
          </cell>
          <cell r="Q128" t="b">
            <v>0</v>
          </cell>
          <cell r="R128">
            <v>0</v>
          </cell>
          <cell r="W128" t="str">
            <v>Faculty</v>
          </cell>
          <cell r="AC128" t="b">
            <v>0</v>
          </cell>
          <cell r="AD128" t="str">
            <v>Rupal</v>
          </cell>
          <cell r="AE128" t="str">
            <v>Female</v>
          </cell>
          <cell r="AF128" t="str">
            <v>Belmont</v>
          </cell>
          <cell r="AG128" t="str">
            <v>a1P1a000001acvZEAQ</v>
          </cell>
          <cell r="AH128" t="str">
            <v>MA</v>
          </cell>
          <cell r="AJ128" t="str">
            <v>Patel</v>
          </cell>
        </row>
        <row r="129">
          <cell r="A129" t="str">
            <v>000141217</v>
          </cell>
          <cell r="B129" t="str">
            <v>Coates, Roy</v>
          </cell>
          <cell r="C129" t="str">
            <v>0011a00000YkPFoAAN</v>
          </cell>
          <cell r="D129" t="str">
            <v>Roy Coates</v>
          </cell>
          <cell r="E129" t="str">
            <v>Coates</v>
          </cell>
          <cell r="F129" t="str">
            <v>Roy</v>
          </cell>
          <cell r="H129" t="b">
            <v>0</v>
          </cell>
          <cell r="I129" t="str">
            <v>Alumni;Staff</v>
          </cell>
          <cell r="J129" t="b">
            <v>0</v>
          </cell>
          <cell r="K129" t="b">
            <v>0</v>
          </cell>
          <cell r="L129" t="str">
            <v>Roy Coates, MS'08</v>
          </cell>
          <cell r="P129">
            <v>17362</v>
          </cell>
          <cell r="Q129" t="b">
            <v>0</v>
          </cell>
          <cell r="R129">
            <v>0</v>
          </cell>
          <cell r="S129" t="str">
            <v>CPS</v>
          </cell>
          <cell r="T129" t="str">
            <v>Graduate</v>
          </cell>
          <cell r="U129">
            <v>2008</v>
          </cell>
          <cell r="V129" t="str">
            <v>SPCS - Graduate</v>
          </cell>
          <cell r="W129" t="str">
            <v>Alumni</v>
          </cell>
          <cell r="X129" t="str">
            <v>Master of Sports Ldrshp</v>
          </cell>
          <cell r="Y129" t="str">
            <v>Sports Leadership</v>
          </cell>
          <cell r="AC129" t="b">
            <v>0</v>
          </cell>
          <cell r="AD129" t="str">
            <v>Roy</v>
          </cell>
          <cell r="AE129" t="str">
            <v>Male</v>
          </cell>
          <cell r="AF129" t="str">
            <v>Scituate</v>
          </cell>
          <cell r="AG129" t="str">
            <v>a1P1a000001acvZEAQ</v>
          </cell>
          <cell r="AH129" t="str">
            <v>MA</v>
          </cell>
          <cell r="AJ129" t="str">
            <v>Coates</v>
          </cell>
        </row>
        <row r="130">
          <cell r="A130" t="str">
            <v>000141258</v>
          </cell>
          <cell r="B130" t="str">
            <v>Faleye, Olubunmi</v>
          </cell>
          <cell r="C130" t="str">
            <v>0011a00000YJ1UiAAL</v>
          </cell>
          <cell r="D130" t="str">
            <v>Olubunmi Faleye</v>
          </cell>
          <cell r="E130" t="str">
            <v>Faleye</v>
          </cell>
          <cell r="F130" t="str">
            <v>Olubunmi</v>
          </cell>
          <cell r="H130" t="b">
            <v>0</v>
          </cell>
          <cell r="I130" t="str">
            <v>Faculty;Parent</v>
          </cell>
          <cell r="J130" t="b">
            <v>0</v>
          </cell>
          <cell r="K130" t="b">
            <v>0</v>
          </cell>
          <cell r="L130" t="str">
            <v>Olubunmi Faleye</v>
          </cell>
          <cell r="P130">
            <v>10100</v>
          </cell>
          <cell r="Q130" t="b">
            <v>0</v>
          </cell>
          <cell r="R130">
            <v>0</v>
          </cell>
          <cell r="W130" t="str">
            <v>Parent</v>
          </cell>
          <cell r="AC130" t="b">
            <v>0</v>
          </cell>
          <cell r="AD130" t="str">
            <v>Olubunmi</v>
          </cell>
          <cell r="AE130" t="str">
            <v>Male</v>
          </cell>
          <cell r="AF130" t="str">
            <v>Billerica</v>
          </cell>
          <cell r="AG130" t="str">
            <v>a1P1a000001acvZEAQ</v>
          </cell>
          <cell r="AH130" t="str">
            <v>MA</v>
          </cell>
          <cell r="AI130" t="str">
            <v>0011a00000Yjs76AAB</v>
          </cell>
          <cell r="AJ130" t="str">
            <v>Faleye</v>
          </cell>
        </row>
        <row r="131">
          <cell r="A131" t="str">
            <v>000141299</v>
          </cell>
          <cell r="B131" t="str">
            <v>Fox, James A.</v>
          </cell>
          <cell r="C131" t="str">
            <v>0011a00000YJ7b4AAD</v>
          </cell>
          <cell r="D131" t="str">
            <v>James Alan Fox</v>
          </cell>
          <cell r="E131" t="str">
            <v>Fox</v>
          </cell>
          <cell r="F131" t="str">
            <v>James</v>
          </cell>
          <cell r="H131" t="b">
            <v>0</v>
          </cell>
          <cell r="I131" t="str">
            <v>Faculty;Parent;Student</v>
          </cell>
          <cell r="J131" t="b">
            <v>0</v>
          </cell>
          <cell r="K131" t="b">
            <v>0</v>
          </cell>
          <cell r="L131" t="str">
            <v>James Alan Fox</v>
          </cell>
          <cell r="P131">
            <v>22731.16</v>
          </cell>
          <cell r="Q131" t="b">
            <v>0</v>
          </cell>
          <cell r="R131">
            <v>0</v>
          </cell>
          <cell r="W131" t="str">
            <v>Student</v>
          </cell>
          <cell r="Z131" t="str">
            <v>No Solicit - Capital Pledge</v>
          </cell>
          <cell r="AC131" t="b">
            <v>0</v>
          </cell>
          <cell r="AD131" t="str">
            <v>James</v>
          </cell>
          <cell r="AE131" t="str">
            <v>Male</v>
          </cell>
          <cell r="AF131" t="str">
            <v>Boston</v>
          </cell>
          <cell r="AG131" t="str">
            <v>a1P1a000001acvZEAQ</v>
          </cell>
          <cell r="AH131" t="str">
            <v>MA</v>
          </cell>
          <cell r="AJ131" t="str">
            <v>Fox</v>
          </cell>
        </row>
        <row r="132">
          <cell r="A132" t="str">
            <v>000141314</v>
          </cell>
          <cell r="B132" t="str">
            <v>Karger, Barry L.</v>
          </cell>
          <cell r="C132" t="str">
            <v>0011a00000Yk3rHAAR</v>
          </cell>
          <cell r="D132" t="str">
            <v>Barry L Karger</v>
          </cell>
          <cell r="E132" t="str">
            <v>Karger</v>
          </cell>
          <cell r="F132" t="str">
            <v>Barry</v>
          </cell>
          <cell r="G132">
            <v>14337</v>
          </cell>
          <cell r="H132" t="b">
            <v>0</v>
          </cell>
          <cell r="I132" t="str">
            <v>Former Faculty</v>
          </cell>
          <cell r="J132" t="b">
            <v>0</v>
          </cell>
          <cell r="K132" t="b">
            <v>0</v>
          </cell>
          <cell r="L132" t="str">
            <v>Barry L. and Trudy Karger</v>
          </cell>
          <cell r="M132" t="str">
            <v>2001;2004;2005;2006</v>
          </cell>
          <cell r="P132">
            <v>336973.04</v>
          </cell>
          <cell r="Q132" t="b">
            <v>0</v>
          </cell>
          <cell r="R132">
            <v>0</v>
          </cell>
          <cell r="W132" t="str">
            <v>Former Faculty</v>
          </cell>
          <cell r="AC132" t="b">
            <v>0</v>
          </cell>
          <cell r="AD132" t="str">
            <v>Barry</v>
          </cell>
          <cell r="AE132" t="str">
            <v>Male</v>
          </cell>
          <cell r="AF132" t="str">
            <v>Newton Center</v>
          </cell>
          <cell r="AG132" t="str">
            <v>a1P1a000001acvZEAQ</v>
          </cell>
          <cell r="AH132" t="str">
            <v>MA</v>
          </cell>
          <cell r="AI132" t="str">
            <v>0011a00000YJknxAAD</v>
          </cell>
          <cell r="AJ132" t="str">
            <v>Karger</v>
          </cell>
        </row>
        <row r="133">
          <cell r="A133" t="str">
            <v>000141327</v>
          </cell>
          <cell r="B133" t="str">
            <v>McDevitt, John F.</v>
          </cell>
          <cell r="C133" t="str">
            <v>0011a00000YJ7ZTAA1</v>
          </cell>
          <cell r="D133" t="str">
            <v>Jack F McDevitt</v>
          </cell>
          <cell r="E133" t="str">
            <v>McDevitt</v>
          </cell>
          <cell r="F133" t="str">
            <v>Jack</v>
          </cell>
          <cell r="H133" t="b">
            <v>0</v>
          </cell>
          <cell r="I133" t="str">
            <v>Alumni;Faculty;Parent</v>
          </cell>
          <cell r="J133" t="b">
            <v>0</v>
          </cell>
          <cell r="K133" t="b">
            <v>0</v>
          </cell>
          <cell r="P133">
            <v>3830.32</v>
          </cell>
          <cell r="Q133" t="b">
            <v>0</v>
          </cell>
          <cell r="R133">
            <v>0</v>
          </cell>
          <cell r="S133" t="str">
            <v>CSH</v>
          </cell>
          <cell r="T133" t="str">
            <v>Graduate</v>
          </cell>
          <cell r="U133">
            <v>1977</v>
          </cell>
          <cell r="V133" t="str">
            <v>Graduate Arts &amp; Sciences</v>
          </cell>
          <cell r="W133" t="str">
            <v>Alumni</v>
          </cell>
          <cell r="X133" t="str">
            <v>Master of Public Admin</v>
          </cell>
          <cell r="Y133" t="str">
            <v>Public Administration</v>
          </cell>
          <cell r="AC133" t="b">
            <v>0</v>
          </cell>
          <cell r="AD133" t="str">
            <v>John</v>
          </cell>
          <cell r="AE133" t="str">
            <v>Male</v>
          </cell>
          <cell r="AF133" t="str">
            <v>Holliston</v>
          </cell>
          <cell r="AG133" t="str">
            <v>a1P1a000001acvZEAQ</v>
          </cell>
          <cell r="AH133" t="str">
            <v>MA</v>
          </cell>
          <cell r="AI133" t="str">
            <v>0011a00000YjG9JAAV</v>
          </cell>
          <cell r="AJ133" t="str">
            <v>McDevitt</v>
          </cell>
        </row>
        <row r="134">
          <cell r="A134" t="str">
            <v>000141389</v>
          </cell>
          <cell r="B134" t="str">
            <v>Reynolds, John R.</v>
          </cell>
          <cell r="C134" t="str">
            <v>0011a00000YJ1FNAA1</v>
          </cell>
          <cell r="D134" t="str">
            <v>Jack R Reynolds</v>
          </cell>
          <cell r="E134" t="str">
            <v>Reynolds</v>
          </cell>
          <cell r="F134" t="str">
            <v>Jack</v>
          </cell>
          <cell r="H134" t="b">
            <v>0</v>
          </cell>
          <cell r="I134" t="str">
            <v>Faculty;Parent</v>
          </cell>
          <cell r="J134" t="b">
            <v>0</v>
          </cell>
          <cell r="K134" t="b">
            <v>0</v>
          </cell>
          <cell r="L134" t="str">
            <v>John R. Reynolds and Lynne M. Sylvia</v>
          </cell>
          <cell r="P134">
            <v>55331.16</v>
          </cell>
          <cell r="Q134" t="b">
            <v>0</v>
          </cell>
          <cell r="R134">
            <v>0</v>
          </cell>
          <cell r="W134" t="str">
            <v>Parent</v>
          </cell>
          <cell r="AC134" t="b">
            <v>0</v>
          </cell>
          <cell r="AD134" t="str">
            <v>John</v>
          </cell>
          <cell r="AE134" t="str">
            <v>Male</v>
          </cell>
          <cell r="AF134" t="str">
            <v>Southborough</v>
          </cell>
          <cell r="AG134" t="str">
            <v>a1P1a000001acvZEAQ</v>
          </cell>
          <cell r="AH134" t="str">
            <v>MA</v>
          </cell>
          <cell r="AI134" t="str">
            <v>0011a00000YJ3mzAAD</v>
          </cell>
          <cell r="AJ134" t="str">
            <v>Reynolds</v>
          </cell>
        </row>
        <row r="135">
          <cell r="A135" t="str">
            <v>000141392</v>
          </cell>
          <cell r="B135" t="str">
            <v>Madigan, James T.</v>
          </cell>
          <cell r="C135" t="str">
            <v>0011a00000YJ12RAAT</v>
          </cell>
          <cell r="D135" t="str">
            <v>James T Madigan</v>
          </cell>
          <cell r="E135" t="str">
            <v>Madigan</v>
          </cell>
          <cell r="F135" t="str">
            <v>James</v>
          </cell>
          <cell r="H135" t="b">
            <v>0</v>
          </cell>
          <cell r="I135" t="str">
            <v>Alumni;Parent;Staff</v>
          </cell>
          <cell r="J135" t="b">
            <v>0</v>
          </cell>
          <cell r="K135" t="b">
            <v>1</v>
          </cell>
          <cell r="L135" t="str">
            <v>James T., DMSB'86, and Kimberly A. Madigan, PAH'83</v>
          </cell>
          <cell r="P135">
            <v>63528.94</v>
          </cell>
          <cell r="Q135" t="b">
            <v>0</v>
          </cell>
          <cell r="R135">
            <v>0</v>
          </cell>
          <cell r="S135" t="str">
            <v>DMSB</v>
          </cell>
          <cell r="T135" t="str">
            <v>Undergraduate</v>
          </cell>
          <cell r="U135">
            <v>1986</v>
          </cell>
          <cell r="V135" t="str">
            <v>College of Business Admin</v>
          </cell>
          <cell r="W135" t="str">
            <v>Alumni</v>
          </cell>
          <cell r="X135" t="str">
            <v>B.S. in Business Admin</v>
          </cell>
          <cell r="Y135" t="str">
            <v>Management</v>
          </cell>
          <cell r="Z135" t="str">
            <v>Email Opt Out;No Solicit - Capital Pledge</v>
          </cell>
          <cell r="AC135" t="b">
            <v>0</v>
          </cell>
          <cell r="AD135" t="str">
            <v>James</v>
          </cell>
          <cell r="AE135" t="str">
            <v>Male</v>
          </cell>
          <cell r="AF135" t="str">
            <v>Milton</v>
          </cell>
          <cell r="AG135" t="str">
            <v>a1P1a000001acvZEAQ</v>
          </cell>
          <cell r="AH135" t="str">
            <v>MA</v>
          </cell>
          <cell r="AI135" t="str">
            <v>0011a00000YjTF4AAN</v>
          </cell>
          <cell r="AJ135" t="str">
            <v>Madigan</v>
          </cell>
        </row>
        <row r="136">
          <cell r="A136" t="str">
            <v>000141403</v>
          </cell>
          <cell r="B136" t="str">
            <v>Ramsier, Dennis</v>
          </cell>
          <cell r="C136" t="str">
            <v>0011a00000YJyfIAAT</v>
          </cell>
          <cell r="D136" t="str">
            <v>Dennis Ramsier</v>
          </cell>
          <cell r="E136" t="str">
            <v>Ramsier</v>
          </cell>
          <cell r="F136" t="str">
            <v>Dennis</v>
          </cell>
          <cell r="H136" t="b">
            <v>0</v>
          </cell>
          <cell r="I136" t="str">
            <v>Former Faculty</v>
          </cell>
          <cell r="J136" t="b">
            <v>0</v>
          </cell>
          <cell r="K136" t="b">
            <v>1</v>
          </cell>
          <cell r="L136" t="str">
            <v>Dennis Ramsier</v>
          </cell>
          <cell r="P136">
            <v>159850.14000000001</v>
          </cell>
          <cell r="Q136" t="b">
            <v>0</v>
          </cell>
          <cell r="R136">
            <v>150000</v>
          </cell>
          <cell r="W136" t="str">
            <v>Former Faculty</v>
          </cell>
          <cell r="Z136" t="str">
            <v>Send NU Magazine</v>
          </cell>
          <cell r="AC136" t="b">
            <v>0</v>
          </cell>
          <cell r="AD136" t="str">
            <v>Dennis</v>
          </cell>
          <cell r="AE136" t="str">
            <v>Male</v>
          </cell>
          <cell r="AF136" t="str">
            <v>Quincy</v>
          </cell>
          <cell r="AG136" t="str">
            <v>a1P1a000001acvZEAQ</v>
          </cell>
          <cell r="AH136" t="str">
            <v>MA</v>
          </cell>
          <cell r="AJ136" t="str">
            <v>Ramsier</v>
          </cell>
        </row>
        <row r="137">
          <cell r="A137" t="str">
            <v>000141430</v>
          </cell>
          <cell r="B137" t="str">
            <v>Kursh, Steven R.</v>
          </cell>
          <cell r="C137" t="str">
            <v>0011a00000YJ21RAAT</v>
          </cell>
          <cell r="D137" t="str">
            <v>Steven R Kursh</v>
          </cell>
          <cell r="E137" t="str">
            <v>Kursh</v>
          </cell>
          <cell r="F137" t="str">
            <v>Steven</v>
          </cell>
          <cell r="H137" t="b">
            <v>0</v>
          </cell>
          <cell r="I137" t="str">
            <v>Faculty;Parent</v>
          </cell>
          <cell r="J137" t="b">
            <v>0</v>
          </cell>
          <cell r="K137" t="b">
            <v>0</v>
          </cell>
          <cell r="L137" t="str">
            <v>See spouse's record</v>
          </cell>
          <cell r="P137">
            <v>28600</v>
          </cell>
          <cell r="Q137" t="b">
            <v>0</v>
          </cell>
          <cell r="R137">
            <v>0</v>
          </cell>
          <cell r="W137" t="str">
            <v>Parent</v>
          </cell>
          <cell r="Z137" t="str">
            <v>Never Solicit;No Solicit - Capital Pledge</v>
          </cell>
          <cell r="AC137" t="b">
            <v>0</v>
          </cell>
          <cell r="AD137" t="str">
            <v>Steven</v>
          </cell>
          <cell r="AE137" t="str">
            <v>Male</v>
          </cell>
          <cell r="AF137" t="str">
            <v>Boston</v>
          </cell>
          <cell r="AG137" t="str">
            <v>a1P1a000001acvZEAQ</v>
          </cell>
          <cell r="AH137" t="str">
            <v>MA</v>
          </cell>
          <cell r="AI137" t="str">
            <v>0011a00000Yjb31AAB</v>
          </cell>
          <cell r="AJ137" t="str">
            <v>Kursh</v>
          </cell>
        </row>
        <row r="138">
          <cell r="A138" t="str">
            <v>000141433</v>
          </cell>
          <cell r="B138" t="str">
            <v>Jackson, Cynthia</v>
          </cell>
          <cell r="C138" t="str">
            <v>0011a00000YJrVvAAL</v>
          </cell>
          <cell r="D138" t="str">
            <v>Cynthia Jackson</v>
          </cell>
          <cell r="E138" t="str">
            <v>Jackson</v>
          </cell>
          <cell r="F138" t="str">
            <v>Cynthia</v>
          </cell>
          <cell r="H138" t="b">
            <v>0</v>
          </cell>
          <cell r="I138" t="str">
            <v>Former Faculty</v>
          </cell>
          <cell r="J138" t="b">
            <v>0</v>
          </cell>
          <cell r="K138" t="b">
            <v>0</v>
          </cell>
          <cell r="L138" t="str">
            <v>See spouse's record</v>
          </cell>
          <cell r="P138">
            <v>13715</v>
          </cell>
          <cell r="Q138" t="b">
            <v>0</v>
          </cell>
          <cell r="R138">
            <v>0</v>
          </cell>
          <cell r="W138" t="str">
            <v>Former Faculty</v>
          </cell>
          <cell r="AC138" t="b">
            <v>0</v>
          </cell>
          <cell r="AD138" t="str">
            <v>Cynthia</v>
          </cell>
          <cell r="AE138" t="str">
            <v>Female</v>
          </cell>
          <cell r="AF138" t="str">
            <v>Marlborough</v>
          </cell>
          <cell r="AG138" t="str">
            <v>a1P1a000001acvZEAQ</v>
          </cell>
          <cell r="AH138" t="str">
            <v>MA</v>
          </cell>
          <cell r="AI138" t="str">
            <v>0011a00000YJ1W1AAL</v>
          </cell>
          <cell r="AJ138" t="str">
            <v>Jackson</v>
          </cell>
        </row>
        <row r="139">
          <cell r="A139" t="str">
            <v>000141446</v>
          </cell>
          <cell r="B139" t="str">
            <v>Detrich, H. William</v>
          </cell>
          <cell r="C139" t="str">
            <v>0011a00000YJ05pAAD</v>
          </cell>
          <cell r="D139" t="str">
            <v>H William Detrich</v>
          </cell>
          <cell r="E139" t="str">
            <v>Detrich</v>
          </cell>
          <cell r="F139" t="str">
            <v>H William</v>
          </cell>
          <cell r="H139" t="b">
            <v>0</v>
          </cell>
          <cell r="I139" t="str">
            <v>Faculty</v>
          </cell>
          <cell r="J139" t="b">
            <v>0</v>
          </cell>
          <cell r="K139" t="b">
            <v>0</v>
          </cell>
          <cell r="P139">
            <v>775</v>
          </cell>
          <cell r="Q139" t="b">
            <v>0</v>
          </cell>
          <cell r="R139">
            <v>0</v>
          </cell>
          <cell r="W139" t="str">
            <v>Faculty</v>
          </cell>
          <cell r="AC139" t="b">
            <v>0</v>
          </cell>
          <cell r="AD139" t="str">
            <v>H. William</v>
          </cell>
          <cell r="AE139" t="str">
            <v>Male</v>
          </cell>
          <cell r="AF139" t="str">
            <v>Nahant</v>
          </cell>
          <cell r="AG139" t="str">
            <v>a1P1a000001acvZEAQ</v>
          </cell>
          <cell r="AH139" t="str">
            <v>MA</v>
          </cell>
          <cell r="AJ139" t="str">
            <v>Detrich</v>
          </cell>
        </row>
        <row r="140">
          <cell r="A140" t="str">
            <v>000141448</v>
          </cell>
          <cell r="B140" t="str">
            <v>Trussell, Geoffrey C.</v>
          </cell>
          <cell r="C140" t="str">
            <v>0011a00000YIzz7AAD</v>
          </cell>
          <cell r="D140" t="str">
            <v>Geoffrey C Trussell</v>
          </cell>
          <cell r="E140" t="str">
            <v>Trussell</v>
          </cell>
          <cell r="F140" t="str">
            <v>Geoffrey</v>
          </cell>
          <cell r="H140" t="b">
            <v>0</v>
          </cell>
          <cell r="I140" t="str">
            <v>Faculty</v>
          </cell>
          <cell r="J140" t="b">
            <v>0</v>
          </cell>
          <cell r="K140" t="b">
            <v>0</v>
          </cell>
          <cell r="P140">
            <v>500</v>
          </cell>
          <cell r="Q140" t="b">
            <v>0</v>
          </cell>
          <cell r="R140">
            <v>0</v>
          </cell>
          <cell r="W140" t="str">
            <v>Faculty</v>
          </cell>
          <cell r="AC140" t="b">
            <v>0</v>
          </cell>
          <cell r="AD140" t="str">
            <v>Geoffrey</v>
          </cell>
          <cell r="AE140" t="str">
            <v>Male</v>
          </cell>
          <cell r="AF140" t="str">
            <v>Concord</v>
          </cell>
          <cell r="AG140" t="str">
            <v>a1P1a000001acvZEAQ</v>
          </cell>
          <cell r="AH140" t="str">
            <v>MA</v>
          </cell>
          <cell r="AJ140" t="str">
            <v>Trussell</v>
          </cell>
        </row>
        <row r="141">
          <cell r="A141" t="str">
            <v>000141451</v>
          </cell>
          <cell r="B141" t="str">
            <v>Fitzgerald, Joan</v>
          </cell>
          <cell r="C141" t="str">
            <v>0011a00000YJ7ajAAD</v>
          </cell>
          <cell r="D141" t="str">
            <v>Joan Fitzgerald</v>
          </cell>
          <cell r="E141" t="str">
            <v>Fitzgerald</v>
          </cell>
          <cell r="F141" t="str">
            <v>Joan</v>
          </cell>
          <cell r="H141" t="b">
            <v>0</v>
          </cell>
          <cell r="I141" t="str">
            <v>Faculty;Student</v>
          </cell>
          <cell r="J141" t="b">
            <v>1</v>
          </cell>
          <cell r="K141" t="b">
            <v>0</v>
          </cell>
          <cell r="L141" t="str">
            <v>Joan Fitzgerald</v>
          </cell>
          <cell r="P141">
            <v>3000</v>
          </cell>
          <cell r="Q141" t="b">
            <v>0</v>
          </cell>
          <cell r="R141">
            <v>0</v>
          </cell>
          <cell r="W141" t="str">
            <v>Student</v>
          </cell>
          <cell r="AC141" t="b">
            <v>0</v>
          </cell>
          <cell r="AD141" t="str">
            <v>Joan</v>
          </cell>
          <cell r="AE141" t="str">
            <v>Female</v>
          </cell>
          <cell r="AF141" t="str">
            <v>Boston</v>
          </cell>
          <cell r="AG141" t="str">
            <v>a1P1a000001acvZEAQ</v>
          </cell>
          <cell r="AH141" t="str">
            <v>MA</v>
          </cell>
          <cell r="AJ141" t="str">
            <v>Fitzgerald</v>
          </cell>
        </row>
        <row r="142">
          <cell r="A142" t="str">
            <v>000141453</v>
          </cell>
          <cell r="B142" t="str">
            <v>Alexander, Alice D.</v>
          </cell>
          <cell r="C142" t="str">
            <v>0011a00000YJlPGAA1</v>
          </cell>
          <cell r="D142" t="str">
            <v>Alice D. Alexander Esq.</v>
          </cell>
          <cell r="E142" t="str">
            <v>Alexander</v>
          </cell>
          <cell r="F142" t="str">
            <v>Alice</v>
          </cell>
          <cell r="H142" t="b">
            <v>0</v>
          </cell>
          <cell r="I142" t="str">
            <v>Alumni</v>
          </cell>
          <cell r="J142" t="b">
            <v>0</v>
          </cell>
          <cell r="K142" t="b">
            <v>0</v>
          </cell>
          <cell r="L142" t="str">
            <v>See spouse's record</v>
          </cell>
          <cell r="N142">
            <v>43831</v>
          </cell>
          <cell r="O142" t="str">
            <v>THS Spouse</v>
          </cell>
          <cell r="P142">
            <v>440349.75</v>
          </cell>
          <cell r="Q142" t="b">
            <v>1</v>
          </cell>
          <cell r="R142">
            <v>0</v>
          </cell>
          <cell r="S142" t="str">
            <v>NUSL</v>
          </cell>
          <cell r="T142" t="str">
            <v>Graduate</v>
          </cell>
          <cell r="U142">
            <v>1979</v>
          </cell>
          <cell r="V142" t="str">
            <v>School of Law</v>
          </cell>
          <cell r="W142" t="str">
            <v>Alumni</v>
          </cell>
          <cell r="X142" t="str">
            <v>Juris Doctor</v>
          </cell>
          <cell r="Z142" t="str">
            <v>Email Opt Out;Never Solicit by Phone</v>
          </cell>
          <cell r="AC142" t="b">
            <v>0</v>
          </cell>
          <cell r="AD142" t="str">
            <v>Alice</v>
          </cell>
          <cell r="AE142" t="str">
            <v>Female</v>
          </cell>
          <cell r="AF142" t="str">
            <v>Milton</v>
          </cell>
          <cell r="AG142" t="str">
            <v>a1P1a000001acvZEAQ</v>
          </cell>
          <cell r="AH142" t="str">
            <v>MA</v>
          </cell>
          <cell r="AI142" t="str">
            <v>0011a00000YJ2iZAAT</v>
          </cell>
          <cell r="AJ142" t="str">
            <v>Alexander</v>
          </cell>
        </row>
        <row r="143">
          <cell r="A143" t="str">
            <v>000141458</v>
          </cell>
          <cell r="B143" t="str">
            <v>Soyster, Allen</v>
          </cell>
          <cell r="C143" t="str">
            <v>0011a00000YJsM1AAL</v>
          </cell>
          <cell r="D143" t="str">
            <v>Allen L Soyster</v>
          </cell>
          <cell r="E143" t="str">
            <v>Soyster</v>
          </cell>
          <cell r="F143" t="str">
            <v>Allen</v>
          </cell>
          <cell r="H143" t="b">
            <v>0</v>
          </cell>
          <cell r="I143" t="str">
            <v>Former Faculty</v>
          </cell>
          <cell r="J143" t="b">
            <v>0</v>
          </cell>
          <cell r="K143" t="b">
            <v>0</v>
          </cell>
          <cell r="L143" t="str">
            <v>Allen Soyster</v>
          </cell>
          <cell r="P143">
            <v>25460.38</v>
          </cell>
          <cell r="Q143" t="b">
            <v>1</v>
          </cell>
          <cell r="R143">
            <v>0</v>
          </cell>
          <cell r="W143" t="str">
            <v>Former Faculty</v>
          </cell>
          <cell r="AC143" t="b">
            <v>0</v>
          </cell>
          <cell r="AD143" t="str">
            <v>Allen</v>
          </cell>
          <cell r="AE143" t="str">
            <v>Male</v>
          </cell>
          <cell r="AF143" t="str">
            <v>Philipsburg</v>
          </cell>
          <cell r="AG143" t="str">
            <v>a1P1a000001acvZEAQ</v>
          </cell>
          <cell r="AH143" t="str">
            <v>PA</v>
          </cell>
          <cell r="AJ143" t="str">
            <v>Soyster</v>
          </cell>
        </row>
        <row r="144">
          <cell r="A144" t="str">
            <v>000141496</v>
          </cell>
          <cell r="B144" t="str">
            <v>Rappaport, Carey M.</v>
          </cell>
          <cell r="C144" t="str">
            <v>0011a00000YIyAUAA1</v>
          </cell>
          <cell r="D144" t="str">
            <v>Carey M Rappaport</v>
          </cell>
          <cell r="E144" t="str">
            <v>Rappaport</v>
          </cell>
          <cell r="F144" t="str">
            <v>Carey</v>
          </cell>
          <cell r="H144" t="b">
            <v>0</v>
          </cell>
          <cell r="I144" t="str">
            <v>Faculty</v>
          </cell>
          <cell r="J144" t="b">
            <v>0</v>
          </cell>
          <cell r="K144" t="b">
            <v>0</v>
          </cell>
          <cell r="P144">
            <v>104.48</v>
          </cell>
          <cell r="Q144" t="b">
            <v>0</v>
          </cell>
          <cell r="R144">
            <v>0</v>
          </cell>
          <cell r="W144" t="str">
            <v>Faculty</v>
          </cell>
          <cell r="AC144" t="b">
            <v>0</v>
          </cell>
          <cell r="AD144" t="str">
            <v>Carey</v>
          </cell>
          <cell r="AE144" t="str">
            <v>Male</v>
          </cell>
          <cell r="AF144" t="str">
            <v>Wellesley</v>
          </cell>
          <cell r="AG144" t="str">
            <v>a1P1a000001acvZEAQ</v>
          </cell>
          <cell r="AH144" t="str">
            <v>MA</v>
          </cell>
          <cell r="AJ144" t="str">
            <v>Rappaport</v>
          </cell>
        </row>
        <row r="145">
          <cell r="A145" t="str">
            <v>000141501</v>
          </cell>
          <cell r="B145" t="str">
            <v>Busnaina, Ahmed A.</v>
          </cell>
          <cell r="C145" t="str">
            <v>0011a00000YIwhAAAT</v>
          </cell>
          <cell r="D145" t="str">
            <v>Ahmed Busnaina</v>
          </cell>
          <cell r="E145" t="str">
            <v>Busnaina</v>
          </cell>
          <cell r="F145" t="str">
            <v>Ahmed</v>
          </cell>
          <cell r="H145" t="b">
            <v>0</v>
          </cell>
          <cell r="I145" t="str">
            <v>Faculty</v>
          </cell>
          <cell r="J145" t="b">
            <v>0</v>
          </cell>
          <cell r="K145" t="b">
            <v>0</v>
          </cell>
          <cell r="L145" t="str">
            <v>Ahmed A. Busnaina</v>
          </cell>
          <cell r="P145">
            <v>20221</v>
          </cell>
          <cell r="Q145" t="b">
            <v>0</v>
          </cell>
          <cell r="R145">
            <v>0</v>
          </cell>
          <cell r="W145" t="str">
            <v>Faculty</v>
          </cell>
          <cell r="AC145" t="b">
            <v>0</v>
          </cell>
          <cell r="AD145" t="str">
            <v>Ahmed</v>
          </cell>
          <cell r="AE145" t="str">
            <v>Male</v>
          </cell>
          <cell r="AF145" t="str">
            <v>Needham Heights</v>
          </cell>
          <cell r="AG145" t="str">
            <v>a1P1a000001acvZEAQ</v>
          </cell>
          <cell r="AH145" t="str">
            <v>MA</v>
          </cell>
          <cell r="AJ145" t="str">
            <v>Busnaina</v>
          </cell>
        </row>
        <row r="146">
          <cell r="A146" t="str">
            <v>000141503</v>
          </cell>
          <cell r="B146" t="str">
            <v>Williams, Lucy A.</v>
          </cell>
          <cell r="C146" t="str">
            <v>0011a00000YIybNAAT</v>
          </cell>
          <cell r="D146" t="str">
            <v>Lucy A Williams</v>
          </cell>
          <cell r="E146" t="str">
            <v>Williams</v>
          </cell>
          <cell r="F146" t="str">
            <v>Lucy</v>
          </cell>
          <cell r="H146" t="b">
            <v>0</v>
          </cell>
          <cell r="I146" t="str">
            <v>Faculty</v>
          </cell>
          <cell r="J146" t="b">
            <v>0</v>
          </cell>
          <cell r="K146" t="b">
            <v>0</v>
          </cell>
          <cell r="L146" t="str">
            <v>Lucy A. Williams</v>
          </cell>
          <cell r="P146">
            <v>15945.1</v>
          </cell>
          <cell r="Q146" t="b">
            <v>0</v>
          </cell>
          <cell r="R146">
            <v>0</v>
          </cell>
          <cell r="W146" t="str">
            <v>Faculty</v>
          </cell>
          <cell r="AC146" t="b">
            <v>0</v>
          </cell>
          <cell r="AD146" t="str">
            <v>Lucy</v>
          </cell>
          <cell r="AE146" t="str">
            <v>Female</v>
          </cell>
          <cell r="AF146" t="str">
            <v>Roslindale</v>
          </cell>
          <cell r="AG146" t="str">
            <v>a1P1a000001acvZEAQ</v>
          </cell>
          <cell r="AH146" t="str">
            <v>MA</v>
          </cell>
          <cell r="AJ146" t="str">
            <v>Williams</v>
          </cell>
        </row>
        <row r="147">
          <cell r="A147" t="str">
            <v>000141504</v>
          </cell>
          <cell r="B147" t="str">
            <v>Alshawabkeh, Akram N.</v>
          </cell>
          <cell r="C147" t="str">
            <v>0011a00000YIxCwAAL</v>
          </cell>
          <cell r="D147" t="str">
            <v>Akram N Alshawabkeh</v>
          </cell>
          <cell r="E147" t="str">
            <v>Alshawabkeh</v>
          </cell>
          <cell r="F147" t="str">
            <v>Akram</v>
          </cell>
          <cell r="H147" t="b">
            <v>0</v>
          </cell>
          <cell r="I147" t="str">
            <v>Faculty;Parent</v>
          </cell>
          <cell r="J147" t="b">
            <v>0</v>
          </cell>
          <cell r="K147" t="b">
            <v>0</v>
          </cell>
          <cell r="P147">
            <v>0</v>
          </cell>
          <cell r="Q147" t="b">
            <v>0</v>
          </cell>
          <cell r="R147">
            <v>0</v>
          </cell>
          <cell r="W147" t="str">
            <v>Parent</v>
          </cell>
          <cell r="AC147" t="b">
            <v>0</v>
          </cell>
          <cell r="AD147" t="str">
            <v>Akram</v>
          </cell>
          <cell r="AE147" t="str">
            <v>Male</v>
          </cell>
          <cell r="AF147" t="str">
            <v>Franklin</v>
          </cell>
          <cell r="AG147" t="str">
            <v>a1P1a000001acvZEAQ</v>
          </cell>
          <cell r="AH147" t="str">
            <v>MA</v>
          </cell>
          <cell r="AI147" t="str">
            <v>0011a00000YjsokAAB</v>
          </cell>
          <cell r="AJ147" t="str">
            <v>Alshawabkeh</v>
          </cell>
        </row>
        <row r="148">
          <cell r="A148" t="str">
            <v>000141505</v>
          </cell>
          <cell r="B148" t="str">
            <v>Metghalchi, Mohamad</v>
          </cell>
          <cell r="C148" t="str">
            <v>0011a00000YJ0jcAAD</v>
          </cell>
          <cell r="D148" t="str">
            <v>Mohamad Metghalchi</v>
          </cell>
          <cell r="E148" t="str">
            <v>Metghalchi</v>
          </cell>
          <cell r="F148" t="str">
            <v>Mohamad</v>
          </cell>
          <cell r="H148" t="b">
            <v>0</v>
          </cell>
          <cell r="I148" t="str">
            <v>Faculty</v>
          </cell>
          <cell r="J148" t="b">
            <v>0</v>
          </cell>
          <cell r="K148" t="b">
            <v>0</v>
          </cell>
          <cell r="L148" t="str">
            <v>Mohamad Metghalchi</v>
          </cell>
          <cell r="P148">
            <v>2000</v>
          </cell>
          <cell r="Q148" t="b">
            <v>0</v>
          </cell>
          <cell r="R148">
            <v>0</v>
          </cell>
          <cell r="W148" t="str">
            <v>Faculty</v>
          </cell>
          <cell r="AC148" t="b">
            <v>0</v>
          </cell>
          <cell r="AD148" t="str">
            <v>Mohamad</v>
          </cell>
          <cell r="AE148" t="str">
            <v>Male</v>
          </cell>
          <cell r="AF148" t="str">
            <v>Newton</v>
          </cell>
          <cell r="AG148" t="str">
            <v>a1P1a000001acvZEAQ</v>
          </cell>
          <cell r="AH148" t="str">
            <v>MA</v>
          </cell>
          <cell r="AJ148" t="str">
            <v>Metghalchi</v>
          </cell>
        </row>
        <row r="149">
          <cell r="A149" t="str">
            <v>000141510</v>
          </cell>
          <cell r="B149" t="str">
            <v>Baker, Brook K.</v>
          </cell>
          <cell r="C149" t="str">
            <v>0011a00000YIwtnAAD</v>
          </cell>
          <cell r="D149" t="str">
            <v>Brook K Baker</v>
          </cell>
          <cell r="E149" t="str">
            <v>Baker</v>
          </cell>
          <cell r="F149" t="str">
            <v>Brook</v>
          </cell>
          <cell r="H149" t="b">
            <v>0</v>
          </cell>
          <cell r="I149" t="str">
            <v>Alumni;Faculty</v>
          </cell>
          <cell r="J149" t="b">
            <v>0</v>
          </cell>
          <cell r="K149" t="b">
            <v>0</v>
          </cell>
          <cell r="L149" t="str">
            <v>Brook K., L'76, and Judith Baker, LC'85</v>
          </cell>
          <cell r="P149">
            <v>22497.25</v>
          </cell>
          <cell r="Q149" t="b">
            <v>0</v>
          </cell>
          <cell r="R149">
            <v>0</v>
          </cell>
          <cell r="S149" t="str">
            <v>NUSL</v>
          </cell>
          <cell r="T149" t="str">
            <v>Graduate</v>
          </cell>
          <cell r="U149">
            <v>1976</v>
          </cell>
          <cell r="V149" t="str">
            <v>School of Law</v>
          </cell>
          <cell r="W149" t="str">
            <v>Alumni</v>
          </cell>
          <cell r="X149" t="str">
            <v>Juris Doctor</v>
          </cell>
          <cell r="Z149" t="str">
            <v>No Solicit - Capital Pledge</v>
          </cell>
          <cell r="AC149" t="b">
            <v>0</v>
          </cell>
          <cell r="AD149" t="str">
            <v>Brook</v>
          </cell>
          <cell r="AE149" t="str">
            <v>Male</v>
          </cell>
          <cell r="AF149" t="str">
            <v>Dorchester</v>
          </cell>
          <cell r="AG149" t="str">
            <v>a1P1a000001acvZEAQ</v>
          </cell>
          <cell r="AH149" t="str">
            <v>MA</v>
          </cell>
          <cell r="AI149" t="str">
            <v>0011a00000aTX2BAAW</v>
          </cell>
          <cell r="AJ149" t="str">
            <v>Baker</v>
          </cell>
        </row>
        <row r="150">
          <cell r="A150" t="str">
            <v>000141513</v>
          </cell>
          <cell r="B150" t="str">
            <v>Torchlin, Vladimir</v>
          </cell>
          <cell r="C150" t="str">
            <v>0011a00000YJ1uVAAT</v>
          </cell>
          <cell r="D150" t="str">
            <v>Vladimir P Torchilin</v>
          </cell>
          <cell r="E150" t="str">
            <v>Torchilin</v>
          </cell>
          <cell r="F150" t="str">
            <v>Vladimir</v>
          </cell>
          <cell r="H150" t="b">
            <v>0</v>
          </cell>
          <cell r="I150" t="str">
            <v>Faculty</v>
          </cell>
          <cell r="J150" t="b">
            <v>0</v>
          </cell>
          <cell r="K150" t="b">
            <v>0</v>
          </cell>
          <cell r="P150">
            <v>0</v>
          </cell>
          <cell r="Q150" t="b">
            <v>0</v>
          </cell>
          <cell r="R150">
            <v>0</v>
          </cell>
          <cell r="W150" t="str">
            <v>Faculty</v>
          </cell>
          <cell r="AC150" t="b">
            <v>0</v>
          </cell>
          <cell r="AD150" t="str">
            <v>Vladimir</v>
          </cell>
          <cell r="AF150" t="str">
            <v>Charlestown</v>
          </cell>
          <cell r="AG150" t="str">
            <v>a1P1a000001acvZEAQ</v>
          </cell>
          <cell r="AH150" t="str">
            <v>MA</v>
          </cell>
          <cell r="AJ150" t="str">
            <v>Torchlin</v>
          </cell>
        </row>
        <row r="151">
          <cell r="A151" t="str">
            <v>000141540</v>
          </cell>
          <cell r="B151" t="str">
            <v>Williams, Mark C.</v>
          </cell>
          <cell r="C151" t="str">
            <v>0011a00000YJ0mhAAD</v>
          </cell>
          <cell r="D151" t="str">
            <v>Mark C Williams</v>
          </cell>
          <cell r="E151" t="str">
            <v>Williams</v>
          </cell>
          <cell r="F151" t="str">
            <v>Mark</v>
          </cell>
          <cell r="H151" t="b">
            <v>0</v>
          </cell>
          <cell r="I151" t="str">
            <v>Faculty</v>
          </cell>
          <cell r="J151" t="b">
            <v>0</v>
          </cell>
          <cell r="K151" t="b">
            <v>0</v>
          </cell>
          <cell r="P151">
            <v>200</v>
          </cell>
          <cell r="Q151" t="b">
            <v>0</v>
          </cell>
          <cell r="R151">
            <v>0</v>
          </cell>
          <cell r="W151" t="str">
            <v>Faculty</v>
          </cell>
          <cell r="AC151" t="b">
            <v>0</v>
          </cell>
          <cell r="AD151" t="str">
            <v>Mark</v>
          </cell>
          <cell r="AE151" t="str">
            <v>Male</v>
          </cell>
          <cell r="AF151" t="str">
            <v>Everett</v>
          </cell>
          <cell r="AG151" t="str">
            <v>a1P1a000001acvZEAQ</v>
          </cell>
          <cell r="AH151" t="str">
            <v>MA</v>
          </cell>
          <cell r="AJ151" t="str">
            <v>Williams</v>
          </cell>
        </row>
        <row r="152">
          <cell r="A152" t="str">
            <v>000141541</v>
          </cell>
          <cell r="B152" t="str">
            <v>Loeffelholz, Mary</v>
          </cell>
          <cell r="C152" t="str">
            <v>0011a00000YJkqJAAT</v>
          </cell>
          <cell r="D152" t="str">
            <v>Mary Loeffelholz</v>
          </cell>
          <cell r="E152" t="str">
            <v>Loeffelholz</v>
          </cell>
          <cell r="F152" t="str">
            <v>Mary</v>
          </cell>
          <cell r="H152" t="b">
            <v>0</v>
          </cell>
          <cell r="I152" t="str">
            <v>Staff</v>
          </cell>
          <cell r="J152" t="b">
            <v>0</v>
          </cell>
          <cell r="K152" t="b">
            <v>0</v>
          </cell>
          <cell r="L152" t="str">
            <v>Mary Loeffelholz and Laura Green</v>
          </cell>
          <cell r="P152">
            <v>76650</v>
          </cell>
          <cell r="Q152" t="b">
            <v>0</v>
          </cell>
          <cell r="R152">
            <v>0</v>
          </cell>
          <cell r="W152" t="str">
            <v>Staff</v>
          </cell>
          <cell r="Z152" t="str">
            <v>No Donor List;No Solicit - Capital Pledge</v>
          </cell>
          <cell r="AC152" t="b">
            <v>0</v>
          </cell>
          <cell r="AD152" t="str">
            <v>Mary</v>
          </cell>
          <cell r="AE152" t="str">
            <v>Female</v>
          </cell>
          <cell r="AF152" t="str">
            <v>Jamaica Plain</v>
          </cell>
          <cell r="AG152" t="str">
            <v>a1P1a000001acvZEAQ</v>
          </cell>
          <cell r="AH152" t="str">
            <v>MA</v>
          </cell>
          <cell r="AI152" t="str">
            <v>0011a00000YJ1XBAA1</v>
          </cell>
          <cell r="AJ152" t="str">
            <v>Loeffelholz</v>
          </cell>
        </row>
        <row r="153">
          <cell r="A153" t="str">
            <v>000141569</v>
          </cell>
          <cell r="B153" t="str">
            <v>Levin, Jack</v>
          </cell>
          <cell r="C153" t="str">
            <v>0011a00000YJ12sAAD</v>
          </cell>
          <cell r="D153" t="str">
            <v>Jack Levin</v>
          </cell>
          <cell r="E153" t="str">
            <v>Levin</v>
          </cell>
          <cell r="F153" t="str">
            <v>Jack</v>
          </cell>
          <cell r="H153" t="b">
            <v>0</v>
          </cell>
          <cell r="I153" t="str">
            <v>Faculty;Parent</v>
          </cell>
          <cell r="J153" t="b">
            <v>0</v>
          </cell>
          <cell r="K153" t="b">
            <v>0</v>
          </cell>
          <cell r="L153" t="str">
            <v>Jack and Flea Levin</v>
          </cell>
          <cell r="P153">
            <v>6018</v>
          </cell>
          <cell r="Q153" t="b">
            <v>0</v>
          </cell>
          <cell r="R153">
            <v>0</v>
          </cell>
          <cell r="W153" t="str">
            <v>Parent</v>
          </cell>
          <cell r="AC153" t="b">
            <v>0</v>
          </cell>
          <cell r="AD153" t="str">
            <v>Jack</v>
          </cell>
          <cell r="AE153" t="str">
            <v>Male</v>
          </cell>
          <cell r="AF153" t="str">
            <v>Sharon</v>
          </cell>
          <cell r="AG153" t="str">
            <v>a1P1a000001acvZEAQ</v>
          </cell>
          <cell r="AH153" t="str">
            <v>MA</v>
          </cell>
          <cell r="AJ153" t="str">
            <v>Levin</v>
          </cell>
        </row>
        <row r="154">
          <cell r="A154" t="str">
            <v>000141571</v>
          </cell>
          <cell r="B154" t="str">
            <v>Brown, Leonard L.</v>
          </cell>
          <cell r="C154" t="str">
            <v>0011a00000YJs6lAAD</v>
          </cell>
          <cell r="D154" t="str">
            <v>Leonard L Brown</v>
          </cell>
          <cell r="E154" t="str">
            <v>Brown</v>
          </cell>
          <cell r="F154" t="str">
            <v>Leonard</v>
          </cell>
          <cell r="G154">
            <v>17032</v>
          </cell>
          <cell r="H154" t="b">
            <v>0</v>
          </cell>
          <cell r="I154" t="str">
            <v>Former Staff</v>
          </cell>
          <cell r="J154" t="b">
            <v>0</v>
          </cell>
          <cell r="K154" t="b">
            <v>0</v>
          </cell>
          <cell r="L154" t="str">
            <v>Leonard L. Brown</v>
          </cell>
          <cell r="P154">
            <v>20100</v>
          </cell>
          <cell r="Q154" t="b">
            <v>0</v>
          </cell>
          <cell r="R154">
            <v>0</v>
          </cell>
          <cell r="W154" t="str">
            <v>Former Staff</v>
          </cell>
          <cell r="AC154" t="b">
            <v>0</v>
          </cell>
          <cell r="AD154" t="str">
            <v>Leonard</v>
          </cell>
          <cell r="AE154" t="str">
            <v>Male</v>
          </cell>
          <cell r="AF154" t="str">
            <v>Framingham</v>
          </cell>
          <cell r="AG154" t="str">
            <v>a1P1a000001acvZEAQ</v>
          </cell>
          <cell r="AH154" t="str">
            <v>MA</v>
          </cell>
          <cell r="AJ154" t="str">
            <v>Brown</v>
          </cell>
        </row>
        <row r="155">
          <cell r="A155" t="str">
            <v>000141593</v>
          </cell>
          <cell r="B155" t="str">
            <v>Giese, Roger W.</v>
          </cell>
          <cell r="C155" t="str">
            <v>0011a00000YJ1iFAAT</v>
          </cell>
          <cell r="D155" t="str">
            <v>Roger W Giese</v>
          </cell>
          <cell r="E155" t="str">
            <v>Giese</v>
          </cell>
          <cell r="F155" t="str">
            <v>Roger</v>
          </cell>
          <cell r="H155" t="b">
            <v>0</v>
          </cell>
          <cell r="I155" t="str">
            <v>Faculty</v>
          </cell>
          <cell r="J155" t="b">
            <v>0</v>
          </cell>
          <cell r="K155" t="b">
            <v>0</v>
          </cell>
          <cell r="L155" t="str">
            <v>Roger W Giese</v>
          </cell>
          <cell r="P155">
            <v>13015.4</v>
          </cell>
          <cell r="Q155" t="b">
            <v>0</v>
          </cell>
          <cell r="R155">
            <v>0</v>
          </cell>
          <cell r="W155" t="str">
            <v>Faculty</v>
          </cell>
          <cell r="AC155" t="b">
            <v>0</v>
          </cell>
          <cell r="AD155" t="str">
            <v>Roger</v>
          </cell>
          <cell r="AE155" t="str">
            <v>Male</v>
          </cell>
          <cell r="AF155" t="str">
            <v>Hanover</v>
          </cell>
          <cell r="AG155" t="str">
            <v>a1P1a000001acvZEAQ</v>
          </cell>
          <cell r="AH155" t="str">
            <v>MA</v>
          </cell>
          <cell r="AJ155" t="str">
            <v>Giese</v>
          </cell>
        </row>
        <row r="156">
          <cell r="A156" t="str">
            <v>000141597</v>
          </cell>
          <cell r="B156" t="str">
            <v>Miller, Joanne L.</v>
          </cell>
          <cell r="C156" t="str">
            <v>0011a00000YJ1DqAAL</v>
          </cell>
          <cell r="D156" t="str">
            <v>Joanne L Miller</v>
          </cell>
          <cell r="E156" t="str">
            <v>Miller</v>
          </cell>
          <cell r="F156" t="str">
            <v>Joanne</v>
          </cell>
          <cell r="H156" t="b">
            <v>0</v>
          </cell>
          <cell r="I156" t="str">
            <v>Faculty</v>
          </cell>
          <cell r="J156" t="b">
            <v>0</v>
          </cell>
          <cell r="K156" t="b">
            <v>0</v>
          </cell>
          <cell r="L156" t="str">
            <v>Joanne L. Miller</v>
          </cell>
          <cell r="P156">
            <v>6450</v>
          </cell>
          <cell r="Q156" t="b">
            <v>0</v>
          </cell>
          <cell r="R156">
            <v>0</v>
          </cell>
          <cell r="W156" t="str">
            <v>Faculty</v>
          </cell>
          <cell r="Z156" t="str">
            <v>No Solicit - Capital Pledge</v>
          </cell>
          <cell r="AC156" t="b">
            <v>0</v>
          </cell>
          <cell r="AD156" t="str">
            <v>Joanne</v>
          </cell>
          <cell r="AE156" t="str">
            <v>Female</v>
          </cell>
          <cell r="AF156" t="str">
            <v>Providence</v>
          </cell>
          <cell r="AG156" t="str">
            <v>a1P1a000001acvZEAQ</v>
          </cell>
          <cell r="AH156" t="str">
            <v>RI</v>
          </cell>
          <cell r="AJ156" t="str">
            <v>Miller</v>
          </cell>
        </row>
        <row r="157">
          <cell r="A157" t="str">
            <v>000141605</v>
          </cell>
          <cell r="B157" t="str">
            <v>Vernon, Heidi</v>
          </cell>
          <cell r="C157" t="str">
            <v>0011a00000YJyfzAAD</v>
          </cell>
          <cell r="D157" t="str">
            <v>Heidi Vernon</v>
          </cell>
          <cell r="E157" t="str">
            <v>Vernon</v>
          </cell>
          <cell r="F157" t="str">
            <v>Heidi</v>
          </cell>
          <cell r="H157" t="b">
            <v>0</v>
          </cell>
          <cell r="I157" t="str">
            <v>Former Faculty</v>
          </cell>
          <cell r="J157" t="b">
            <v>0</v>
          </cell>
          <cell r="K157" t="b">
            <v>1</v>
          </cell>
          <cell r="L157" t="str">
            <v>Heidi Vernon</v>
          </cell>
          <cell r="P157">
            <v>104675</v>
          </cell>
          <cell r="Q157" t="b">
            <v>0</v>
          </cell>
          <cell r="R157">
            <v>100000</v>
          </cell>
          <cell r="W157" t="str">
            <v>Former Faculty</v>
          </cell>
          <cell r="AC157" t="b">
            <v>0</v>
          </cell>
          <cell r="AD157" t="str">
            <v>Heidi</v>
          </cell>
          <cell r="AE157" t="str">
            <v>Female</v>
          </cell>
          <cell r="AF157" t="str">
            <v>Newton Center</v>
          </cell>
          <cell r="AG157" t="str">
            <v>a1P1a000001acvZEAQ</v>
          </cell>
          <cell r="AH157" t="str">
            <v>MA</v>
          </cell>
          <cell r="AJ157" t="str">
            <v>Vernon</v>
          </cell>
        </row>
        <row r="158">
          <cell r="A158" t="str">
            <v>000141608</v>
          </cell>
          <cell r="B158" t="str">
            <v>Corkery, Marie</v>
          </cell>
          <cell r="C158" t="str">
            <v>0011a00000YkPYwAAN</v>
          </cell>
          <cell r="D158" t="str">
            <v>Marie Corkery</v>
          </cell>
          <cell r="E158" t="str">
            <v>Corkery</v>
          </cell>
          <cell r="F158" t="str">
            <v>Marie</v>
          </cell>
          <cell r="H158" t="b">
            <v>0</v>
          </cell>
          <cell r="I158" t="str">
            <v>Alumni;Faculty</v>
          </cell>
          <cell r="J158" t="b">
            <v>0</v>
          </cell>
          <cell r="K158" t="b">
            <v>0</v>
          </cell>
          <cell r="P158">
            <v>0</v>
          </cell>
          <cell r="Q158" t="b">
            <v>0</v>
          </cell>
          <cell r="R158">
            <v>0</v>
          </cell>
          <cell r="S158" t="str">
            <v>CPS</v>
          </cell>
          <cell r="T158" t="str">
            <v>Graduate</v>
          </cell>
          <cell r="U158">
            <v>2007</v>
          </cell>
          <cell r="V158" t="str">
            <v>SPCS - Graduate</v>
          </cell>
          <cell r="W158" t="str">
            <v>Alumni</v>
          </cell>
          <cell r="X158" t="str">
            <v>Doctor of Physical Therapy</v>
          </cell>
          <cell r="Y158" t="str">
            <v>Physical Therapy</v>
          </cell>
          <cell r="AC158" t="b">
            <v>0</v>
          </cell>
          <cell r="AD158" t="str">
            <v>Marie</v>
          </cell>
          <cell r="AE158" t="str">
            <v>Female</v>
          </cell>
          <cell r="AF158" t="str">
            <v>Boston</v>
          </cell>
          <cell r="AG158" t="str">
            <v>a1P1a000001acvZEAQ</v>
          </cell>
          <cell r="AH158" t="str">
            <v>MA</v>
          </cell>
          <cell r="AJ158" t="str">
            <v>Corkery</v>
          </cell>
        </row>
        <row r="159">
          <cell r="A159" t="str">
            <v>000141631</v>
          </cell>
          <cell r="B159" t="str">
            <v>Brooks, Dana H.</v>
          </cell>
          <cell r="C159" t="str">
            <v>0011a00000YIy4zAAD</v>
          </cell>
          <cell r="D159" t="str">
            <v>Dana H Brooks</v>
          </cell>
          <cell r="E159" t="str">
            <v>Brooks</v>
          </cell>
          <cell r="F159" t="str">
            <v>Dana</v>
          </cell>
          <cell r="H159" t="b">
            <v>0</v>
          </cell>
          <cell r="I159" t="str">
            <v>Alumni;Faculty</v>
          </cell>
          <cell r="J159" t="b">
            <v>0</v>
          </cell>
          <cell r="K159" t="b">
            <v>0</v>
          </cell>
          <cell r="P159">
            <v>700</v>
          </cell>
          <cell r="Q159" t="b">
            <v>0</v>
          </cell>
          <cell r="R159">
            <v>0</v>
          </cell>
          <cell r="S159" t="str">
            <v>COE</v>
          </cell>
          <cell r="T159" t="str">
            <v>Undergraduate</v>
          </cell>
          <cell r="U159">
            <v>1986</v>
          </cell>
          <cell r="V159" t="str">
            <v>College of Engineering</v>
          </cell>
          <cell r="W159" t="str">
            <v>Alumni</v>
          </cell>
          <cell r="X159" t="str">
            <v>B.S. in Electrical Engineering</v>
          </cell>
          <cell r="Y159" t="str">
            <v>Electrical Engineering</v>
          </cell>
          <cell r="Z159" t="str">
            <v>Email Opt Out</v>
          </cell>
          <cell r="AC159" t="b">
            <v>0</v>
          </cell>
          <cell r="AD159" t="str">
            <v>Dana</v>
          </cell>
          <cell r="AE159" t="str">
            <v>Male</v>
          </cell>
          <cell r="AF159" t="str">
            <v>Boston</v>
          </cell>
          <cell r="AG159" t="str">
            <v>a1P1a000001acvZEAQ</v>
          </cell>
          <cell r="AH159" t="str">
            <v>MA</v>
          </cell>
          <cell r="AJ159" t="str">
            <v>Brooks</v>
          </cell>
        </row>
        <row r="160">
          <cell r="A160" t="str">
            <v>000141633</v>
          </cell>
          <cell r="B160" t="str">
            <v>Cipolla, John W.</v>
          </cell>
          <cell r="C160" t="str">
            <v>0011a00000YJ1DpAAL</v>
          </cell>
          <cell r="D160" t="str">
            <v>John W Cipolla Jr</v>
          </cell>
          <cell r="E160" t="str">
            <v>Cipolla Jr</v>
          </cell>
          <cell r="F160" t="str">
            <v>John</v>
          </cell>
          <cell r="H160" t="b">
            <v>0</v>
          </cell>
          <cell r="I160" t="str">
            <v>Former Faculty</v>
          </cell>
          <cell r="J160" t="b">
            <v>0</v>
          </cell>
          <cell r="K160" t="b">
            <v>0</v>
          </cell>
          <cell r="L160" t="str">
            <v>John W., Jr., and Katharine Cipolla</v>
          </cell>
          <cell r="N160">
            <v>44377</v>
          </cell>
          <cell r="O160" t="str">
            <v>Member</v>
          </cell>
          <cell r="P160">
            <v>107057.60000000001</v>
          </cell>
          <cell r="Q160" t="b">
            <v>1</v>
          </cell>
          <cell r="R160">
            <v>0</v>
          </cell>
          <cell r="W160" t="str">
            <v>Former Faculty</v>
          </cell>
          <cell r="Z160" t="str">
            <v>No Solicit - Capital Pledge</v>
          </cell>
          <cell r="AC160" t="b">
            <v>0</v>
          </cell>
          <cell r="AD160" t="str">
            <v>John</v>
          </cell>
          <cell r="AE160" t="str">
            <v>Male</v>
          </cell>
          <cell r="AF160" t="str">
            <v>Jamaica Plain</v>
          </cell>
          <cell r="AG160" t="str">
            <v>a1P1a000001acvZEAQ</v>
          </cell>
          <cell r="AH160" t="str">
            <v>MA</v>
          </cell>
          <cell r="AJ160" t="str">
            <v>Cipolla</v>
          </cell>
        </row>
        <row r="161">
          <cell r="A161" t="str">
            <v>000141667</v>
          </cell>
          <cell r="B161" t="str">
            <v>Leeser, Miriam E.</v>
          </cell>
          <cell r="C161" t="str">
            <v>0011a00000YJ0dbAAD</v>
          </cell>
          <cell r="D161" t="str">
            <v>Miriam E Leeser</v>
          </cell>
          <cell r="E161" t="str">
            <v>Leeser</v>
          </cell>
          <cell r="F161" t="str">
            <v>Miriam</v>
          </cell>
          <cell r="H161" t="b">
            <v>0</v>
          </cell>
          <cell r="I161" t="str">
            <v>Faculty;Parent</v>
          </cell>
          <cell r="J161" t="b">
            <v>0</v>
          </cell>
          <cell r="K161" t="b">
            <v>0</v>
          </cell>
          <cell r="L161" t="str">
            <v>See spouse's record</v>
          </cell>
          <cell r="P161">
            <v>1150</v>
          </cell>
          <cell r="Q161" t="b">
            <v>0</v>
          </cell>
          <cell r="R161">
            <v>0</v>
          </cell>
          <cell r="W161" t="str">
            <v>Parent</v>
          </cell>
          <cell r="Z161" t="str">
            <v>Never Solicit;No Donor List</v>
          </cell>
          <cell r="AC161" t="b">
            <v>0</v>
          </cell>
          <cell r="AD161" t="str">
            <v>Miriam</v>
          </cell>
          <cell r="AE161" t="str">
            <v>Female</v>
          </cell>
          <cell r="AF161" t="str">
            <v>Wellesley</v>
          </cell>
          <cell r="AG161" t="str">
            <v>a1P1a000001acvZEAQ</v>
          </cell>
          <cell r="AH161" t="str">
            <v>MA</v>
          </cell>
          <cell r="AI161" t="str">
            <v>0011a00000Yk7aRAAR</v>
          </cell>
          <cell r="AJ161" t="str">
            <v>Leeser</v>
          </cell>
        </row>
        <row r="162">
          <cell r="A162" t="str">
            <v>000141679</v>
          </cell>
          <cell r="B162" t="str">
            <v>Miles, William F.</v>
          </cell>
          <cell r="C162" t="str">
            <v>0011a00000YJ16TAAT</v>
          </cell>
          <cell r="D162" t="str">
            <v>William F Miles</v>
          </cell>
          <cell r="E162" t="str">
            <v>Miles</v>
          </cell>
          <cell r="F162" t="str">
            <v>William</v>
          </cell>
          <cell r="H162" t="b">
            <v>0</v>
          </cell>
          <cell r="I162" t="str">
            <v>Faculty</v>
          </cell>
          <cell r="J162" t="b">
            <v>0</v>
          </cell>
          <cell r="K162" t="b">
            <v>0</v>
          </cell>
          <cell r="P162">
            <v>70</v>
          </cell>
          <cell r="Q162" t="b">
            <v>0</v>
          </cell>
          <cell r="R162">
            <v>0</v>
          </cell>
          <cell r="W162" t="str">
            <v>Faculty</v>
          </cell>
          <cell r="AC162" t="b">
            <v>0</v>
          </cell>
          <cell r="AD162" t="str">
            <v>William</v>
          </cell>
          <cell r="AE162" t="str">
            <v>Male</v>
          </cell>
          <cell r="AF162" t="str">
            <v>Seekonk</v>
          </cell>
          <cell r="AG162" t="str">
            <v>a1P1a000001acvZEAQ</v>
          </cell>
          <cell r="AH162" t="str">
            <v>MA</v>
          </cell>
          <cell r="AJ162" t="str">
            <v>Miles</v>
          </cell>
        </row>
        <row r="163">
          <cell r="A163" t="str">
            <v>000141682</v>
          </cell>
          <cell r="B163" t="str">
            <v>Marple, Wesley W.</v>
          </cell>
          <cell r="C163" t="str">
            <v>0011a00000YJ1t3AAD</v>
          </cell>
          <cell r="D163" t="str">
            <v>Wesley W Marple Jr.</v>
          </cell>
          <cell r="E163" t="str">
            <v>Marple</v>
          </cell>
          <cell r="F163" t="str">
            <v>Wesley</v>
          </cell>
          <cell r="H163" t="b">
            <v>0</v>
          </cell>
          <cell r="I163" t="str">
            <v>Faculty</v>
          </cell>
          <cell r="J163" t="b">
            <v>0</v>
          </cell>
          <cell r="K163" t="b">
            <v>0</v>
          </cell>
          <cell r="L163" t="str">
            <v>Wesley W., Jr., and Betty L. Marple, MBA'80</v>
          </cell>
          <cell r="P163">
            <v>47880.79</v>
          </cell>
          <cell r="Q163" t="b">
            <v>0</v>
          </cell>
          <cell r="R163">
            <v>0</v>
          </cell>
          <cell r="W163" t="str">
            <v>Faculty</v>
          </cell>
          <cell r="AC163" t="b">
            <v>0</v>
          </cell>
          <cell r="AD163" t="str">
            <v>Wesley</v>
          </cell>
          <cell r="AE163" t="str">
            <v>Male</v>
          </cell>
          <cell r="AF163" t="str">
            <v>Needham</v>
          </cell>
          <cell r="AG163" t="str">
            <v>a1P1a000001acvZEAQ</v>
          </cell>
          <cell r="AH163" t="str">
            <v>MA</v>
          </cell>
          <cell r="AI163" t="str">
            <v>0011a00000YJgb1AAD</v>
          </cell>
          <cell r="AJ163" t="str">
            <v>Marple</v>
          </cell>
        </row>
        <row r="164">
          <cell r="A164" t="str">
            <v>000141689</v>
          </cell>
          <cell r="B164" t="str">
            <v>Freeland, Richard M.</v>
          </cell>
          <cell r="C164" t="str">
            <v>0011a00000YJ7SFAA1</v>
          </cell>
          <cell r="D164" t="str">
            <v>Richard M Freeland</v>
          </cell>
          <cell r="E164" t="str">
            <v>Freeland</v>
          </cell>
          <cell r="F164" t="str">
            <v>Richard</v>
          </cell>
          <cell r="H164" t="b">
            <v>0</v>
          </cell>
          <cell r="I164" t="str">
            <v>Faculty;Staff</v>
          </cell>
          <cell r="J164" t="b">
            <v>0</v>
          </cell>
          <cell r="K164" t="b">
            <v>1</v>
          </cell>
          <cell r="L164" t="str">
            <v>Richard M. Freeland, H'06</v>
          </cell>
          <cell r="M164" t="str">
            <v>2001;2004;2005</v>
          </cell>
          <cell r="P164">
            <v>569450</v>
          </cell>
          <cell r="Q164" t="b">
            <v>0</v>
          </cell>
          <cell r="R164">
            <v>500000</v>
          </cell>
          <cell r="T164" t="str">
            <v>Non-degreed</v>
          </cell>
          <cell r="U164">
            <v>2006</v>
          </cell>
          <cell r="W164" t="str">
            <v>Faculty</v>
          </cell>
          <cell r="X164" t="str">
            <v>Honorary Doctorate</v>
          </cell>
          <cell r="Z164" t="str">
            <v>Never Solicit by Phone;No Mobile Directory;No On-Line Community;No Planned Giving Mailing</v>
          </cell>
          <cell r="AC164" t="b">
            <v>0</v>
          </cell>
          <cell r="AD164" t="str">
            <v>Richard</v>
          </cell>
          <cell r="AE164" t="str">
            <v>Male</v>
          </cell>
          <cell r="AF164" t="str">
            <v>Boston</v>
          </cell>
          <cell r="AG164" t="str">
            <v>a1P1a000001acvZEAQ</v>
          </cell>
          <cell r="AH164" t="str">
            <v>MA</v>
          </cell>
          <cell r="AI164" t="str">
            <v>0011a00000YJyrEAAT</v>
          </cell>
          <cell r="AJ164" t="str">
            <v>Freeland</v>
          </cell>
        </row>
        <row r="165">
          <cell r="A165" t="str">
            <v>000141706</v>
          </cell>
          <cell r="C165" t="str">
            <v>0011a00000YJ0v0AAD</v>
          </cell>
          <cell r="D165" t="str">
            <v>Peter K Manning</v>
          </cell>
          <cell r="E165" t="str">
            <v>Manning</v>
          </cell>
          <cell r="F165" t="str">
            <v>Peter</v>
          </cell>
          <cell r="H165" t="b">
            <v>0</v>
          </cell>
          <cell r="J165" t="b">
            <v>0</v>
          </cell>
          <cell r="K165" t="b">
            <v>0</v>
          </cell>
          <cell r="P165">
            <v>0</v>
          </cell>
          <cell r="Q165" t="b">
            <v>0</v>
          </cell>
          <cell r="R165">
            <v>0</v>
          </cell>
          <cell r="AC165" t="b">
            <v>0</v>
          </cell>
        </row>
        <row r="166">
          <cell r="A166" t="str">
            <v>000141725</v>
          </cell>
          <cell r="B166" t="str">
            <v>Schumacher, Gerald E.</v>
          </cell>
          <cell r="C166" t="str">
            <v>0011a00000YJlK9AAL</v>
          </cell>
          <cell r="D166" t="str">
            <v>Gerald E. Schumacher</v>
          </cell>
          <cell r="E166" t="str">
            <v>Schumacher</v>
          </cell>
          <cell r="F166" t="str">
            <v>Gerald</v>
          </cell>
          <cell r="G166">
            <v>13659</v>
          </cell>
          <cell r="H166" t="b">
            <v>0</v>
          </cell>
          <cell r="I166" t="str">
            <v>Former Faculty;Parent</v>
          </cell>
          <cell r="J166" t="b">
            <v>0</v>
          </cell>
          <cell r="K166" t="b">
            <v>0</v>
          </cell>
          <cell r="L166" t="str">
            <v>See spouse's record</v>
          </cell>
          <cell r="P166">
            <v>12115</v>
          </cell>
          <cell r="Q166" t="b">
            <v>0</v>
          </cell>
          <cell r="R166">
            <v>0</v>
          </cell>
          <cell r="W166" t="str">
            <v>Parent</v>
          </cell>
          <cell r="AC166" t="b">
            <v>0</v>
          </cell>
          <cell r="AD166" t="str">
            <v>Gerald</v>
          </cell>
          <cell r="AE166" t="str">
            <v>Male</v>
          </cell>
          <cell r="AF166" t="str">
            <v>Wellesley</v>
          </cell>
          <cell r="AG166" t="str">
            <v>a1P1a000001acvZEAQ</v>
          </cell>
          <cell r="AH166" t="str">
            <v>MA</v>
          </cell>
          <cell r="AI166" t="str">
            <v>0011a00000YkRZSAA3</v>
          </cell>
          <cell r="AJ166" t="str">
            <v>Schumacher</v>
          </cell>
        </row>
        <row r="167">
          <cell r="A167" t="str">
            <v>000141730</v>
          </cell>
          <cell r="B167" t="str">
            <v>Zoloth, Stephen R.</v>
          </cell>
          <cell r="C167" t="str">
            <v>0011a00000YJ20lAAD</v>
          </cell>
          <cell r="D167" t="str">
            <v>Steve R Zoloth</v>
          </cell>
          <cell r="E167" t="str">
            <v>Zoloth</v>
          </cell>
          <cell r="F167" t="str">
            <v>Steve</v>
          </cell>
          <cell r="H167" t="b">
            <v>0</v>
          </cell>
          <cell r="I167" t="str">
            <v>Faculty</v>
          </cell>
          <cell r="J167" t="b">
            <v>0</v>
          </cell>
          <cell r="K167" t="b">
            <v>0</v>
          </cell>
          <cell r="L167" t="str">
            <v>Stephen R. Zoloth</v>
          </cell>
          <cell r="P167">
            <v>24776</v>
          </cell>
          <cell r="Q167" t="b">
            <v>0</v>
          </cell>
          <cell r="R167">
            <v>0</v>
          </cell>
          <cell r="W167" t="str">
            <v>Faculty</v>
          </cell>
          <cell r="AC167" t="b">
            <v>0</v>
          </cell>
          <cell r="AD167" t="str">
            <v>Stephen</v>
          </cell>
          <cell r="AE167" t="str">
            <v>Male</v>
          </cell>
          <cell r="AF167" t="str">
            <v>Newton</v>
          </cell>
          <cell r="AG167" t="str">
            <v>a1P1a000001acvZEAQ</v>
          </cell>
          <cell r="AH167" t="str">
            <v>MA</v>
          </cell>
          <cell r="AJ167" t="str">
            <v>Zoloth</v>
          </cell>
        </row>
        <row r="168">
          <cell r="A168" t="str">
            <v>000141731</v>
          </cell>
          <cell r="C168" t="str">
            <v>0011a00000YJ1l6AAD</v>
          </cell>
          <cell r="D168" t="str">
            <v>Roger A Kautz</v>
          </cell>
          <cell r="E168" t="str">
            <v>Kautz</v>
          </cell>
          <cell r="F168" t="str">
            <v>Roger</v>
          </cell>
          <cell r="H168" t="b">
            <v>0</v>
          </cell>
          <cell r="I168" t="str">
            <v>Former Faculty</v>
          </cell>
          <cell r="J168" t="b">
            <v>0</v>
          </cell>
          <cell r="K168" t="b">
            <v>0</v>
          </cell>
          <cell r="P168">
            <v>0</v>
          </cell>
          <cell r="Q168" t="b">
            <v>0</v>
          </cell>
          <cell r="R168">
            <v>0</v>
          </cell>
          <cell r="W168" t="str">
            <v>Former Faculty</v>
          </cell>
          <cell r="AC168" t="b">
            <v>0</v>
          </cell>
          <cell r="AF168" t="str">
            <v>Boston</v>
          </cell>
          <cell r="AG168" t="str">
            <v>a1P1a000001acvZEAQ</v>
          </cell>
          <cell r="AH168" t="str">
            <v>MA</v>
          </cell>
        </row>
        <row r="169">
          <cell r="A169" t="str">
            <v>000141746</v>
          </cell>
          <cell r="B169" t="str">
            <v>Leff, Laurel</v>
          </cell>
          <cell r="C169" t="str">
            <v>0011a00000YJ1T2AAL</v>
          </cell>
          <cell r="D169" t="str">
            <v>Laurel Leff</v>
          </cell>
          <cell r="E169" t="str">
            <v>Leff</v>
          </cell>
          <cell r="F169" t="str">
            <v>Laurel</v>
          </cell>
          <cell r="H169" t="b">
            <v>0</v>
          </cell>
          <cell r="I169" t="str">
            <v>Faculty</v>
          </cell>
          <cell r="J169" t="b">
            <v>0</v>
          </cell>
          <cell r="K169" t="b">
            <v>0</v>
          </cell>
          <cell r="L169" t="str">
            <v>See spouse's record</v>
          </cell>
          <cell r="P169">
            <v>19600</v>
          </cell>
          <cell r="Q169" t="b">
            <v>0</v>
          </cell>
          <cell r="R169">
            <v>0</v>
          </cell>
          <cell r="W169" t="str">
            <v>Faculty</v>
          </cell>
          <cell r="Z169" t="str">
            <v>No Solicit - Capital Pledge</v>
          </cell>
          <cell r="AC169" t="b">
            <v>0</v>
          </cell>
          <cell r="AD169" t="str">
            <v>Laurel</v>
          </cell>
          <cell r="AE169" t="str">
            <v>Female</v>
          </cell>
          <cell r="AF169" t="str">
            <v>Newton</v>
          </cell>
          <cell r="AG169" t="str">
            <v>a1P1a000001acvZEAQ</v>
          </cell>
          <cell r="AH169" t="str">
            <v>MA</v>
          </cell>
          <cell r="AI169" t="str">
            <v>0011a00000YJ70mAAD</v>
          </cell>
          <cell r="AJ169" t="str">
            <v>Leff</v>
          </cell>
        </row>
        <row r="170">
          <cell r="A170" t="str">
            <v>000141756</v>
          </cell>
          <cell r="C170" t="str">
            <v>0011a00000YIzsCAAT</v>
          </cell>
          <cell r="D170" t="str">
            <v>Elise J Dallimore</v>
          </cell>
          <cell r="E170" t="str">
            <v>Dallimore</v>
          </cell>
          <cell r="F170" t="str">
            <v>Elise</v>
          </cell>
          <cell r="H170" t="b">
            <v>0</v>
          </cell>
          <cell r="J170" t="b">
            <v>0</v>
          </cell>
          <cell r="K170" t="b">
            <v>0</v>
          </cell>
          <cell r="P170">
            <v>0</v>
          </cell>
          <cell r="Q170" t="b">
            <v>0</v>
          </cell>
          <cell r="R170">
            <v>0</v>
          </cell>
          <cell r="AC170" t="b">
            <v>0</v>
          </cell>
        </row>
        <row r="171">
          <cell r="A171" t="str">
            <v>000141828</v>
          </cell>
          <cell r="B171" t="str">
            <v>Ziemer, Katherine S.</v>
          </cell>
          <cell r="C171" t="str">
            <v>0011a00000YJ1H5AAL</v>
          </cell>
          <cell r="D171" t="str">
            <v>Katherine S Ziemer</v>
          </cell>
          <cell r="E171" t="str">
            <v>Ziemer</v>
          </cell>
          <cell r="F171" t="str">
            <v>Katherine</v>
          </cell>
          <cell r="H171" t="b">
            <v>0</v>
          </cell>
          <cell r="I171" t="str">
            <v>Faculty</v>
          </cell>
          <cell r="J171" t="b">
            <v>0</v>
          </cell>
          <cell r="K171" t="b">
            <v>0</v>
          </cell>
          <cell r="P171">
            <v>650</v>
          </cell>
          <cell r="Q171" t="b">
            <v>0</v>
          </cell>
          <cell r="R171">
            <v>0</v>
          </cell>
          <cell r="W171" t="str">
            <v>Faculty</v>
          </cell>
          <cell r="AC171" t="b">
            <v>0</v>
          </cell>
          <cell r="AD171" t="str">
            <v>Katherine</v>
          </cell>
          <cell r="AE171" t="str">
            <v>Female</v>
          </cell>
          <cell r="AF171" t="str">
            <v>Waltham</v>
          </cell>
          <cell r="AG171" t="str">
            <v>a1P1a000001acvZEAQ</v>
          </cell>
          <cell r="AH171" t="str">
            <v>MA</v>
          </cell>
          <cell r="AJ171" t="str">
            <v>Ziemer</v>
          </cell>
        </row>
        <row r="172">
          <cell r="A172" t="str">
            <v>000141837</v>
          </cell>
          <cell r="B172" t="str">
            <v>Subrin, Stephen N.</v>
          </cell>
          <cell r="C172" t="str">
            <v>0011a00000YJuo5AAD</v>
          </cell>
          <cell r="D172" t="str">
            <v>Stephen N Subrin</v>
          </cell>
          <cell r="E172" t="str">
            <v>Subrin</v>
          </cell>
          <cell r="F172" t="str">
            <v>Stephen</v>
          </cell>
          <cell r="G172">
            <v>13401</v>
          </cell>
          <cell r="H172" t="b">
            <v>0</v>
          </cell>
          <cell r="I172" t="str">
            <v>Former Faculty</v>
          </cell>
          <cell r="J172" t="b">
            <v>0</v>
          </cell>
          <cell r="K172" t="b">
            <v>0</v>
          </cell>
          <cell r="L172" t="str">
            <v>Stephen N. and Joan A. Subrin</v>
          </cell>
          <cell r="M172" t="str">
            <v>2004;2005</v>
          </cell>
          <cell r="P172">
            <v>104229</v>
          </cell>
          <cell r="Q172" t="b">
            <v>0</v>
          </cell>
          <cell r="R172">
            <v>0</v>
          </cell>
          <cell r="W172" t="str">
            <v>Former Faculty</v>
          </cell>
          <cell r="AC172" t="b">
            <v>0</v>
          </cell>
          <cell r="AD172" t="str">
            <v>Stephen</v>
          </cell>
          <cell r="AE172" t="str">
            <v>Male</v>
          </cell>
          <cell r="AF172" t="str">
            <v>Cambridge</v>
          </cell>
          <cell r="AG172" t="str">
            <v>a1P1a000001acvZEAQ</v>
          </cell>
          <cell r="AH172" t="str">
            <v>MA</v>
          </cell>
          <cell r="AI172" t="str">
            <v>0011a00000YjJawAAF</v>
          </cell>
          <cell r="AJ172" t="str">
            <v>Subrin</v>
          </cell>
        </row>
        <row r="173">
          <cell r="A173" t="str">
            <v>000141842</v>
          </cell>
          <cell r="B173" t="str">
            <v>Barr, Judith T.</v>
          </cell>
          <cell r="C173" t="str">
            <v>0011a00000Yjo9JAAR</v>
          </cell>
          <cell r="D173" t="str">
            <v>Judith T. Barr</v>
          </cell>
          <cell r="E173" t="str">
            <v>Barr</v>
          </cell>
          <cell r="F173" t="str">
            <v>Judith</v>
          </cell>
          <cell r="H173" t="b">
            <v>0</v>
          </cell>
          <cell r="I173" t="str">
            <v>Former Faculty</v>
          </cell>
          <cell r="J173" t="b">
            <v>0</v>
          </cell>
          <cell r="K173" t="b">
            <v>0</v>
          </cell>
          <cell r="L173" t="str">
            <v>Judith T. Barr</v>
          </cell>
          <cell r="P173">
            <v>48367.83</v>
          </cell>
          <cell r="Q173" t="b">
            <v>0</v>
          </cell>
          <cell r="R173">
            <v>0</v>
          </cell>
          <cell r="W173" t="str">
            <v>Former Faculty</v>
          </cell>
          <cell r="AC173" t="b">
            <v>0</v>
          </cell>
          <cell r="AD173" t="str">
            <v>Judith</v>
          </cell>
          <cell r="AE173" t="str">
            <v>Female</v>
          </cell>
          <cell r="AF173" t="str">
            <v>Wellesley</v>
          </cell>
          <cell r="AG173" t="str">
            <v>a1P1a000001acvZEAQ</v>
          </cell>
          <cell r="AH173" t="str">
            <v>MA</v>
          </cell>
          <cell r="AJ173" t="str">
            <v>Barr</v>
          </cell>
        </row>
        <row r="174">
          <cell r="A174" t="str">
            <v>000141856</v>
          </cell>
          <cell r="B174" t="str">
            <v>Athanassiou, Nicholas</v>
          </cell>
          <cell r="C174" t="str">
            <v>0011a00000YJ0zEAAT</v>
          </cell>
          <cell r="D174" t="str">
            <v>Nicholas A Athanassiou</v>
          </cell>
          <cell r="E174" t="str">
            <v>Athanassiou</v>
          </cell>
          <cell r="F174" t="str">
            <v>Nicholas</v>
          </cell>
          <cell r="H174" t="b">
            <v>0</v>
          </cell>
          <cell r="I174" t="str">
            <v>Former Faculty</v>
          </cell>
          <cell r="J174" t="b">
            <v>0</v>
          </cell>
          <cell r="K174" t="b">
            <v>0</v>
          </cell>
          <cell r="L174" t="str">
            <v>Nicholas Athanassiou</v>
          </cell>
          <cell r="P174">
            <v>28350</v>
          </cell>
          <cell r="Q174" t="b">
            <v>1</v>
          </cell>
          <cell r="R174">
            <v>0</v>
          </cell>
          <cell r="W174" t="str">
            <v>Former Faculty</v>
          </cell>
          <cell r="AC174" t="b">
            <v>0</v>
          </cell>
          <cell r="AD174" t="str">
            <v>Nicholas</v>
          </cell>
          <cell r="AE174" t="str">
            <v>Male</v>
          </cell>
          <cell r="AF174" t="str">
            <v>East Orleans</v>
          </cell>
          <cell r="AG174" t="str">
            <v>a1P1a000001acvZEAQ</v>
          </cell>
          <cell r="AH174" t="str">
            <v>MA</v>
          </cell>
          <cell r="AJ174" t="str">
            <v>Athanassiou</v>
          </cell>
        </row>
        <row r="175">
          <cell r="A175" t="str">
            <v>000141863</v>
          </cell>
          <cell r="B175" t="str">
            <v>Lieberherr, Karl J.</v>
          </cell>
          <cell r="C175" t="str">
            <v>0011a00000YJ1HlAAL</v>
          </cell>
          <cell r="D175" t="str">
            <v>Karl J Lieberherr</v>
          </cell>
          <cell r="E175" t="str">
            <v>Lieberherr</v>
          </cell>
          <cell r="F175" t="str">
            <v>Karl</v>
          </cell>
          <cell r="H175" t="b">
            <v>0</v>
          </cell>
          <cell r="I175" t="str">
            <v>Faculty;Parent</v>
          </cell>
          <cell r="J175" t="b">
            <v>0</v>
          </cell>
          <cell r="K175" t="b">
            <v>0</v>
          </cell>
          <cell r="P175">
            <v>2310</v>
          </cell>
          <cell r="Q175" t="b">
            <v>0</v>
          </cell>
          <cell r="R175">
            <v>0</v>
          </cell>
          <cell r="W175" t="str">
            <v>Parent</v>
          </cell>
          <cell r="AC175" t="b">
            <v>0</v>
          </cell>
          <cell r="AD175" t="str">
            <v>Karl</v>
          </cell>
          <cell r="AE175" t="str">
            <v>Male</v>
          </cell>
          <cell r="AF175" t="str">
            <v>Winchester</v>
          </cell>
          <cell r="AG175" t="str">
            <v>a1P1a000001acvZEAQ</v>
          </cell>
          <cell r="AH175" t="str">
            <v>MA</v>
          </cell>
          <cell r="AJ175" t="str">
            <v>Lieberherr</v>
          </cell>
        </row>
        <row r="176">
          <cell r="A176" t="str">
            <v>000141896</v>
          </cell>
          <cell r="C176" t="str">
            <v>0011a00000YJ1FvAAL</v>
          </cell>
          <cell r="D176" t="str">
            <v>John Coley</v>
          </cell>
          <cell r="E176" t="str">
            <v>Coley</v>
          </cell>
          <cell r="F176" t="str">
            <v>John</v>
          </cell>
          <cell r="H176" t="b">
            <v>0</v>
          </cell>
          <cell r="J176" t="b">
            <v>0</v>
          </cell>
          <cell r="K176" t="b">
            <v>0</v>
          </cell>
          <cell r="P176">
            <v>0</v>
          </cell>
          <cell r="Q176" t="b">
            <v>0</v>
          </cell>
          <cell r="R176">
            <v>0</v>
          </cell>
          <cell r="AC176" t="b">
            <v>0</v>
          </cell>
        </row>
        <row r="177">
          <cell r="A177" t="str">
            <v>000141899</v>
          </cell>
          <cell r="B177" t="str">
            <v>Rupert, Timothy J.</v>
          </cell>
          <cell r="C177" t="str">
            <v>0011a00000YJ7CrAAL</v>
          </cell>
          <cell r="D177" t="str">
            <v>Tim J Rupert</v>
          </cell>
          <cell r="E177" t="str">
            <v>Rupert</v>
          </cell>
          <cell r="F177" t="str">
            <v>Tim</v>
          </cell>
          <cell r="H177" t="b">
            <v>0</v>
          </cell>
          <cell r="I177" t="str">
            <v>Faculty</v>
          </cell>
          <cell r="J177" t="b">
            <v>0</v>
          </cell>
          <cell r="K177" t="b">
            <v>0</v>
          </cell>
          <cell r="L177" t="str">
            <v>Timothy J. Rupert</v>
          </cell>
          <cell r="P177">
            <v>76051</v>
          </cell>
          <cell r="Q177" t="b">
            <v>0</v>
          </cell>
          <cell r="R177">
            <v>0</v>
          </cell>
          <cell r="W177" t="str">
            <v>Faculty</v>
          </cell>
          <cell r="Z177" t="str">
            <v>No Solicit - Capital Pledge</v>
          </cell>
          <cell r="AC177" t="b">
            <v>0</v>
          </cell>
          <cell r="AD177" t="str">
            <v>Timothy</v>
          </cell>
          <cell r="AE177" t="str">
            <v>Male</v>
          </cell>
          <cell r="AF177" t="str">
            <v>Chestnut Hill</v>
          </cell>
          <cell r="AG177" t="str">
            <v>a1P1a000001acvZEAQ</v>
          </cell>
          <cell r="AH177" t="str">
            <v>MA</v>
          </cell>
          <cell r="AJ177" t="str">
            <v>Rupert</v>
          </cell>
        </row>
        <row r="178">
          <cell r="A178" t="str">
            <v>000141904</v>
          </cell>
          <cell r="B178" t="str">
            <v>Sasani, Mehrdad</v>
          </cell>
          <cell r="C178" t="str">
            <v>0011a00000YJ0gCAAT</v>
          </cell>
          <cell r="D178" t="str">
            <v>Mehrdad Sasani</v>
          </cell>
          <cell r="E178" t="str">
            <v>Sasani</v>
          </cell>
          <cell r="F178" t="str">
            <v>Mehrdad</v>
          </cell>
          <cell r="H178" t="b">
            <v>0</v>
          </cell>
          <cell r="I178" t="str">
            <v>Faculty;Parent</v>
          </cell>
          <cell r="J178" t="b">
            <v>0</v>
          </cell>
          <cell r="K178" t="b">
            <v>0</v>
          </cell>
          <cell r="P178">
            <v>10100</v>
          </cell>
          <cell r="Q178" t="b">
            <v>0</v>
          </cell>
          <cell r="R178">
            <v>0</v>
          </cell>
          <cell r="W178" t="str">
            <v>Parent</v>
          </cell>
          <cell r="AC178" t="b">
            <v>0</v>
          </cell>
          <cell r="AD178" t="str">
            <v>Mehrdad</v>
          </cell>
          <cell r="AE178" t="str">
            <v>Male</v>
          </cell>
          <cell r="AF178" t="str">
            <v>Sharon</v>
          </cell>
          <cell r="AG178" t="str">
            <v>a1P1a000001acvZEAQ</v>
          </cell>
          <cell r="AH178" t="str">
            <v>MA</v>
          </cell>
          <cell r="AI178" t="str">
            <v>0011a00000YJJt7AAH</v>
          </cell>
          <cell r="AJ178" t="str">
            <v>Sasani</v>
          </cell>
        </row>
        <row r="179">
          <cell r="A179" t="str">
            <v>000141921</v>
          </cell>
          <cell r="B179" t="str">
            <v>Lev-Ari, Hanoch</v>
          </cell>
          <cell r="C179" t="str">
            <v>0011a00000YJ08cAAD</v>
          </cell>
          <cell r="D179" t="str">
            <v>Hanoch Lev-Ari</v>
          </cell>
          <cell r="E179" t="str">
            <v>Lev-Ari</v>
          </cell>
          <cell r="F179" t="str">
            <v>Hanoch</v>
          </cell>
          <cell r="H179" t="b">
            <v>0</v>
          </cell>
          <cell r="I179" t="str">
            <v>Faculty</v>
          </cell>
          <cell r="J179" t="b">
            <v>0</v>
          </cell>
          <cell r="K179" t="b">
            <v>0</v>
          </cell>
          <cell r="P179">
            <v>216</v>
          </cell>
          <cell r="Q179" t="b">
            <v>0</v>
          </cell>
          <cell r="R179">
            <v>0</v>
          </cell>
          <cell r="W179" t="str">
            <v>Faculty</v>
          </cell>
          <cell r="AC179" t="b">
            <v>0</v>
          </cell>
          <cell r="AD179" t="str">
            <v>Hanoch</v>
          </cell>
          <cell r="AE179" t="str">
            <v>Male</v>
          </cell>
          <cell r="AF179" t="str">
            <v>Newton</v>
          </cell>
          <cell r="AG179" t="str">
            <v>a1P1a000001acvZEAQ</v>
          </cell>
          <cell r="AH179" t="str">
            <v>MA</v>
          </cell>
          <cell r="AJ179" t="str">
            <v>Lev-Ari</v>
          </cell>
        </row>
        <row r="180">
          <cell r="A180" t="str">
            <v>000141989</v>
          </cell>
          <cell r="B180" t="str">
            <v>Willey, Ronald J.</v>
          </cell>
          <cell r="C180" t="str">
            <v>0011a00000YJ1goAAD</v>
          </cell>
          <cell r="D180" t="str">
            <v>Ron Willey</v>
          </cell>
          <cell r="E180" t="str">
            <v>Willey</v>
          </cell>
          <cell r="F180" t="str">
            <v>Ron</v>
          </cell>
          <cell r="H180" t="b">
            <v>0</v>
          </cell>
          <cell r="I180" t="str">
            <v>Faculty;Parent</v>
          </cell>
          <cell r="J180" t="b">
            <v>0</v>
          </cell>
          <cell r="K180" t="b">
            <v>0</v>
          </cell>
          <cell r="L180" t="str">
            <v>Ronald J. and Michelle M. Willey</v>
          </cell>
          <cell r="P180">
            <v>19075.400000000001</v>
          </cell>
          <cell r="Q180" t="b">
            <v>0</v>
          </cell>
          <cell r="R180">
            <v>0</v>
          </cell>
          <cell r="W180" t="str">
            <v>Parent</v>
          </cell>
          <cell r="AC180" t="b">
            <v>0</v>
          </cell>
          <cell r="AD180" t="str">
            <v>Ronald</v>
          </cell>
          <cell r="AE180" t="str">
            <v>Male</v>
          </cell>
          <cell r="AF180" t="str">
            <v>Dedham</v>
          </cell>
          <cell r="AG180" t="str">
            <v>a1P1a000001acvZEAQ</v>
          </cell>
          <cell r="AH180" t="str">
            <v>MA</v>
          </cell>
          <cell r="AI180" t="str">
            <v>0011a00000YjOWcAAN</v>
          </cell>
          <cell r="AJ180" t="str">
            <v>Willey</v>
          </cell>
        </row>
        <row r="181">
          <cell r="A181" t="str">
            <v>000144112</v>
          </cell>
          <cell r="B181" t="str">
            <v>Grinold, John P.</v>
          </cell>
          <cell r="C181" t="str">
            <v>0011a00000YjhGGAAZ</v>
          </cell>
          <cell r="D181" t="str">
            <v>John P. Grinold</v>
          </cell>
          <cell r="E181" t="str">
            <v>Grinold</v>
          </cell>
          <cell r="F181" t="str">
            <v>John</v>
          </cell>
          <cell r="G181">
            <v>13026</v>
          </cell>
          <cell r="H181" t="b">
            <v>0</v>
          </cell>
          <cell r="I181" t="str">
            <v>Former Staff</v>
          </cell>
          <cell r="J181" t="b">
            <v>0</v>
          </cell>
          <cell r="K181" t="b">
            <v>1</v>
          </cell>
          <cell r="L181" t="str">
            <v>Jack* and Cathy Grinold</v>
          </cell>
          <cell r="M181" t="str">
            <v>2001;2004;2005;2006</v>
          </cell>
          <cell r="P181">
            <v>2037687.84</v>
          </cell>
          <cell r="Q181" t="b">
            <v>1</v>
          </cell>
          <cell r="R181">
            <v>250000</v>
          </cell>
          <cell r="W181" t="str">
            <v>Former Staff</v>
          </cell>
          <cell r="AC181" t="b">
            <v>1</v>
          </cell>
          <cell r="AD181" t="str">
            <v>John</v>
          </cell>
          <cell r="AE181" t="str">
            <v>Male</v>
          </cell>
          <cell r="AF181" t="str">
            <v>Brighton</v>
          </cell>
          <cell r="AG181" t="str">
            <v>a1P1a000001acvZEAQ</v>
          </cell>
          <cell r="AH181" t="str">
            <v>MA</v>
          </cell>
          <cell r="AI181" t="str">
            <v>0011a00000YkKh5AAF</v>
          </cell>
          <cell r="AJ181" t="str">
            <v>Grinold</v>
          </cell>
        </row>
        <row r="182">
          <cell r="A182" t="str">
            <v>000144147</v>
          </cell>
          <cell r="B182" t="str">
            <v>Silevitch, Michael B.</v>
          </cell>
          <cell r="C182" t="str">
            <v>0011a00000YJ0eGAAT</v>
          </cell>
          <cell r="D182" t="str">
            <v>Michael B Silevitch</v>
          </cell>
          <cell r="E182" t="str">
            <v>Silevitch</v>
          </cell>
          <cell r="F182" t="str">
            <v>Michael</v>
          </cell>
          <cell r="H182" t="b">
            <v>0</v>
          </cell>
          <cell r="I182" t="str">
            <v>Alumni;Faculty</v>
          </cell>
          <cell r="J182" t="b">
            <v>0</v>
          </cell>
          <cell r="K182" t="b">
            <v>0</v>
          </cell>
          <cell r="L182" t="str">
            <v>Michael B. Silevitch, E'65, ME'66, PhD'71</v>
          </cell>
          <cell r="N182">
            <v>44012</v>
          </cell>
          <cell r="O182" t="str">
            <v>Member</v>
          </cell>
          <cell r="P182">
            <v>125553.45</v>
          </cell>
          <cell r="Q182" t="b">
            <v>1</v>
          </cell>
          <cell r="R182">
            <v>0</v>
          </cell>
          <cell r="S182" t="str">
            <v>COE</v>
          </cell>
          <cell r="T182" t="str">
            <v>Undergraduate</v>
          </cell>
          <cell r="U182">
            <v>1965</v>
          </cell>
          <cell r="V182" t="str">
            <v>College of Engineering</v>
          </cell>
          <cell r="W182" t="str">
            <v>Alumni</v>
          </cell>
          <cell r="X182" t="str">
            <v>B.S. in Electrical Engineering</v>
          </cell>
          <cell r="Y182" t="str">
            <v>Electrical Engineering</v>
          </cell>
          <cell r="AC182" t="b">
            <v>0</v>
          </cell>
          <cell r="AD182" t="str">
            <v>Michael</v>
          </cell>
          <cell r="AE182" t="str">
            <v>Male</v>
          </cell>
          <cell r="AF182" t="str">
            <v>Brookline</v>
          </cell>
          <cell r="AG182" t="str">
            <v>a1P1a000001acvZEAQ</v>
          </cell>
          <cell r="AH182" t="str">
            <v>MA</v>
          </cell>
          <cell r="AJ182" t="str">
            <v>Silevitch</v>
          </cell>
        </row>
        <row r="183">
          <cell r="A183" t="str">
            <v>000144151</v>
          </cell>
          <cell r="B183" t="str">
            <v>Lembo, Vincent J.</v>
          </cell>
          <cell r="C183" t="str">
            <v>0011a00000YJ1tzAAD</v>
          </cell>
          <cell r="D183" t="str">
            <v>Vincent J. Lembo Esq.</v>
          </cell>
          <cell r="E183" t="str">
            <v>Lembo</v>
          </cell>
          <cell r="F183" t="str">
            <v>Vincent</v>
          </cell>
          <cell r="H183" t="b">
            <v>0</v>
          </cell>
          <cell r="I183" t="str">
            <v>Alumni;Former Staff;Parent</v>
          </cell>
          <cell r="J183" t="b">
            <v>0</v>
          </cell>
          <cell r="K183" t="b">
            <v>0</v>
          </cell>
          <cell r="L183" t="str">
            <v>Vincent J. Lembo, LA'73, L'76</v>
          </cell>
          <cell r="M183" t="str">
            <v>2001;2004;2005</v>
          </cell>
          <cell r="P183">
            <v>104211.88</v>
          </cell>
          <cell r="Q183" t="b">
            <v>0</v>
          </cell>
          <cell r="R183">
            <v>0</v>
          </cell>
          <cell r="S183" t="str">
            <v>NUSL</v>
          </cell>
          <cell r="T183" t="str">
            <v>Graduate</v>
          </cell>
          <cell r="U183">
            <v>1976</v>
          </cell>
          <cell r="V183" t="str">
            <v>School of Law</v>
          </cell>
          <cell r="W183" t="str">
            <v>Alumni</v>
          </cell>
          <cell r="X183" t="str">
            <v>Juris Doctor</v>
          </cell>
          <cell r="Z183" t="str">
            <v>NF - No Pledge Reminders;No Alumni Directory;No Email Solicitations;No Mobile Directory;No On-Line Community</v>
          </cell>
          <cell r="AC183" t="b">
            <v>0</v>
          </cell>
          <cell r="AD183" t="str">
            <v>Vincent</v>
          </cell>
          <cell r="AE183" t="str">
            <v>Male</v>
          </cell>
          <cell r="AF183" t="str">
            <v>Mashpee</v>
          </cell>
          <cell r="AG183" t="str">
            <v>a1P1a000001acvZEAQ</v>
          </cell>
          <cell r="AH183" t="str">
            <v>MA</v>
          </cell>
          <cell r="AJ183" t="str">
            <v>Lembo</v>
          </cell>
        </row>
        <row r="184">
          <cell r="A184" t="str">
            <v>000144154</v>
          </cell>
          <cell r="B184" t="str">
            <v>Kneeland, William E.</v>
          </cell>
          <cell r="C184" t="str">
            <v>0011a00000YJumJAAT</v>
          </cell>
          <cell r="D184" t="str">
            <v>William E. Kneeland Jr.</v>
          </cell>
          <cell r="E184" t="str">
            <v>Kneeland</v>
          </cell>
          <cell r="F184" t="str">
            <v>William</v>
          </cell>
          <cell r="G184">
            <v>16352</v>
          </cell>
          <cell r="H184" t="b">
            <v>0</v>
          </cell>
          <cell r="I184" t="str">
            <v>Alumni;Former Staff;Parent</v>
          </cell>
          <cell r="J184" t="b">
            <v>0</v>
          </cell>
          <cell r="K184" t="b">
            <v>0</v>
          </cell>
          <cell r="L184" t="str">
            <v>William E. Kneeland, Jr., DMSB'67</v>
          </cell>
          <cell r="P184">
            <v>63938.080000000002</v>
          </cell>
          <cell r="Q184" t="b">
            <v>0</v>
          </cell>
          <cell r="R184">
            <v>0</v>
          </cell>
          <cell r="S184" t="str">
            <v>DMSB</v>
          </cell>
          <cell r="T184" t="str">
            <v>Undergraduate</v>
          </cell>
          <cell r="U184">
            <v>1967</v>
          </cell>
          <cell r="V184" t="str">
            <v>College of Business Admin</v>
          </cell>
          <cell r="W184" t="str">
            <v>Alumni</v>
          </cell>
          <cell r="X184" t="str">
            <v>B.S. in Business Admin</v>
          </cell>
          <cell r="Y184" t="str">
            <v>Accounting</v>
          </cell>
          <cell r="AC184" t="b">
            <v>0</v>
          </cell>
          <cell r="AD184" t="str">
            <v>William</v>
          </cell>
          <cell r="AE184" t="str">
            <v>Male</v>
          </cell>
          <cell r="AF184" t="str">
            <v>Sudbury</v>
          </cell>
          <cell r="AG184" t="str">
            <v>a1P1a000001acvZEAQ</v>
          </cell>
          <cell r="AH184" t="str">
            <v>MA</v>
          </cell>
          <cell r="AJ184" t="str">
            <v>Kneeland</v>
          </cell>
        </row>
        <row r="185">
          <cell r="A185" t="str">
            <v>000144157</v>
          </cell>
          <cell r="B185" t="str">
            <v>Cheney, Donald P.</v>
          </cell>
          <cell r="C185" t="str">
            <v>0011a00000YIzK7AAL</v>
          </cell>
          <cell r="D185" t="str">
            <v>Donald P Cheney</v>
          </cell>
          <cell r="E185" t="str">
            <v>Cheney</v>
          </cell>
          <cell r="F185" t="str">
            <v>Donald</v>
          </cell>
          <cell r="H185" t="b">
            <v>0</v>
          </cell>
          <cell r="I185" t="str">
            <v>Faculty;Staff</v>
          </cell>
          <cell r="J185" t="b">
            <v>0</v>
          </cell>
          <cell r="K185" t="b">
            <v>0</v>
          </cell>
          <cell r="L185" t="str">
            <v>Donald P. Cheney</v>
          </cell>
          <cell r="P185">
            <v>19010</v>
          </cell>
          <cell r="Q185" t="b">
            <v>0</v>
          </cell>
          <cell r="R185">
            <v>0</v>
          </cell>
          <cell r="W185" t="str">
            <v>Faculty</v>
          </cell>
          <cell r="Z185" t="str">
            <v>No Solicit - Capital Pledge</v>
          </cell>
          <cell r="AC185" t="b">
            <v>0</v>
          </cell>
          <cell r="AD185" t="str">
            <v>Donald</v>
          </cell>
          <cell r="AE185" t="str">
            <v>Male</v>
          </cell>
          <cell r="AF185" t="str">
            <v>Newburyport</v>
          </cell>
          <cell r="AG185" t="str">
            <v>a1P1a000001acvZEAQ</v>
          </cell>
          <cell r="AH185" t="str">
            <v>MA</v>
          </cell>
          <cell r="AJ185" t="str">
            <v>Cheney</v>
          </cell>
        </row>
        <row r="186">
          <cell r="A186" t="str">
            <v>000144199</v>
          </cell>
          <cell r="B186" t="str">
            <v>Mavroidis, Constantinos</v>
          </cell>
          <cell r="C186" t="str">
            <v>0011a00000YJkvgAAD</v>
          </cell>
          <cell r="D186" t="str">
            <v>Constantinos Mavroidis</v>
          </cell>
          <cell r="E186" t="str">
            <v>Mavroidis</v>
          </cell>
          <cell r="F186" t="str">
            <v>Constantinos</v>
          </cell>
          <cell r="H186" t="b">
            <v>0</v>
          </cell>
          <cell r="I186" t="str">
            <v>Former Faculty</v>
          </cell>
          <cell r="J186" t="b">
            <v>0</v>
          </cell>
          <cell r="K186" t="b">
            <v>0</v>
          </cell>
          <cell r="P186">
            <v>0</v>
          </cell>
          <cell r="Q186" t="b">
            <v>0</v>
          </cell>
          <cell r="R186">
            <v>0</v>
          </cell>
          <cell r="W186" t="str">
            <v>Former Faculty</v>
          </cell>
          <cell r="AC186" t="b">
            <v>1</v>
          </cell>
          <cell r="AD186" t="str">
            <v>Constantinos</v>
          </cell>
          <cell r="AF186" t="str">
            <v>Boston</v>
          </cell>
          <cell r="AG186" t="str">
            <v>a1P1a000001acvZEAQ</v>
          </cell>
          <cell r="AH186" t="str">
            <v>MA</v>
          </cell>
          <cell r="AJ186" t="str">
            <v>Mavroidis</v>
          </cell>
        </row>
        <row r="187">
          <cell r="A187" t="str">
            <v>000144430</v>
          </cell>
          <cell r="B187" t="str">
            <v>Murtagh, Cheryl A.</v>
          </cell>
          <cell r="C187" t="str">
            <v>0011a00000YIxfkAAD</v>
          </cell>
          <cell r="D187" t="str">
            <v>Cheryl A Murtagh</v>
          </cell>
          <cell r="E187" t="str">
            <v>Murtagh</v>
          </cell>
          <cell r="F187" t="str">
            <v>Cheryl</v>
          </cell>
          <cell r="H187" t="b">
            <v>0</v>
          </cell>
          <cell r="I187" t="str">
            <v>Alumni;Staff</v>
          </cell>
          <cell r="J187" t="b">
            <v>0</v>
          </cell>
          <cell r="K187" t="b">
            <v>0</v>
          </cell>
          <cell r="L187" t="str">
            <v>Cheryl A. Murtagh, MBA'91</v>
          </cell>
          <cell r="P187">
            <v>37754.269999999997</v>
          </cell>
          <cell r="Q187" t="b">
            <v>0</v>
          </cell>
          <cell r="R187">
            <v>0</v>
          </cell>
          <cell r="S187" t="str">
            <v>DMSB</v>
          </cell>
          <cell r="T187" t="str">
            <v>Graduate</v>
          </cell>
          <cell r="U187">
            <v>1991</v>
          </cell>
          <cell r="V187" t="str">
            <v>Grad School/Business Admin</v>
          </cell>
          <cell r="W187" t="str">
            <v>Alumni</v>
          </cell>
          <cell r="X187" t="str">
            <v>Master of Business Admin</v>
          </cell>
          <cell r="Y187" t="str">
            <v>Business Administration</v>
          </cell>
          <cell r="AC187" t="b">
            <v>0</v>
          </cell>
          <cell r="AD187" t="str">
            <v>Cheryl</v>
          </cell>
          <cell r="AE187" t="str">
            <v>Female</v>
          </cell>
          <cell r="AF187" t="str">
            <v>Rowley</v>
          </cell>
          <cell r="AG187" t="str">
            <v>a1P1a000001acvZEAQ</v>
          </cell>
          <cell r="AH187" t="str">
            <v>MA</v>
          </cell>
          <cell r="AJ187" t="str">
            <v>Murtagh</v>
          </cell>
        </row>
        <row r="188">
          <cell r="A188" t="str">
            <v>000144549</v>
          </cell>
          <cell r="B188" t="str">
            <v>Woo, Margaret Y.</v>
          </cell>
          <cell r="C188" t="str">
            <v>0011a00000YJ0SWAA1</v>
          </cell>
          <cell r="D188" t="str">
            <v>Margaret Y Woo</v>
          </cell>
          <cell r="E188" t="str">
            <v>Woo</v>
          </cell>
          <cell r="F188" t="str">
            <v>Margaret</v>
          </cell>
          <cell r="H188" t="b">
            <v>0</v>
          </cell>
          <cell r="I188" t="str">
            <v>Faculty</v>
          </cell>
          <cell r="J188" t="b">
            <v>0</v>
          </cell>
          <cell r="K188" t="b">
            <v>0</v>
          </cell>
          <cell r="L188" t="str">
            <v>Margaret Y. K. Woo</v>
          </cell>
          <cell r="P188">
            <v>2275</v>
          </cell>
          <cell r="Q188" t="b">
            <v>0</v>
          </cell>
          <cell r="R188">
            <v>0</v>
          </cell>
          <cell r="W188" t="str">
            <v>Faculty</v>
          </cell>
          <cell r="AC188" t="b">
            <v>0</v>
          </cell>
          <cell r="AD188" t="str">
            <v>Margaret</v>
          </cell>
          <cell r="AE188" t="str">
            <v>Female</v>
          </cell>
          <cell r="AF188" t="str">
            <v>Jamaica Plain</v>
          </cell>
          <cell r="AG188" t="str">
            <v>a1P1a000001acvZEAQ</v>
          </cell>
          <cell r="AH188" t="str">
            <v>MA</v>
          </cell>
          <cell r="AJ188" t="str">
            <v>Woo</v>
          </cell>
        </row>
        <row r="189">
          <cell r="A189" t="str">
            <v>000144580</v>
          </cell>
          <cell r="B189" t="str">
            <v>Burns, Brian J.</v>
          </cell>
          <cell r="C189" t="str">
            <v>0011a00000YjrrLAAR</v>
          </cell>
          <cell r="D189" t="str">
            <v>Brian J. Burns</v>
          </cell>
          <cell r="E189" t="str">
            <v>Burns</v>
          </cell>
          <cell r="F189" t="str">
            <v>Brian</v>
          </cell>
          <cell r="G189">
            <v>22555</v>
          </cell>
          <cell r="H189" t="b">
            <v>0</v>
          </cell>
          <cell r="I189" t="str">
            <v>Alumni;Former Staff</v>
          </cell>
          <cell r="J189" t="b">
            <v>0</v>
          </cell>
          <cell r="K189" t="b">
            <v>0</v>
          </cell>
          <cell r="L189" t="str">
            <v>Brian J. Burns, DMSB'87</v>
          </cell>
          <cell r="P189">
            <v>24826.41</v>
          </cell>
          <cell r="Q189" t="b">
            <v>0</v>
          </cell>
          <cell r="R189">
            <v>0</v>
          </cell>
          <cell r="S189" t="str">
            <v>DMSB</v>
          </cell>
          <cell r="T189" t="str">
            <v>Undergraduate</v>
          </cell>
          <cell r="U189">
            <v>1987</v>
          </cell>
          <cell r="V189" t="str">
            <v>College of Business Admin</v>
          </cell>
          <cell r="W189" t="str">
            <v>Alumni</v>
          </cell>
          <cell r="X189" t="str">
            <v>B.S. in Business Admin</v>
          </cell>
          <cell r="Y189" t="str">
            <v>Marketing</v>
          </cell>
          <cell r="Z189" t="str">
            <v>No Email Solicitations</v>
          </cell>
          <cell r="AC189" t="b">
            <v>0</v>
          </cell>
          <cell r="AD189" t="str">
            <v>Brian</v>
          </cell>
          <cell r="AE189" t="str">
            <v>Male</v>
          </cell>
          <cell r="AF189" t="str">
            <v>Milton</v>
          </cell>
          <cell r="AG189" t="str">
            <v>a1P1a000001acvZEAQ</v>
          </cell>
          <cell r="AH189" t="str">
            <v>MA</v>
          </cell>
          <cell r="AJ189" t="str">
            <v>Burns</v>
          </cell>
        </row>
        <row r="190">
          <cell r="A190" t="str">
            <v>000144605</v>
          </cell>
          <cell r="B190" t="str">
            <v>Meyer, Marc H.</v>
          </cell>
          <cell r="C190" t="str">
            <v>0011a00000YJ0Q9AAL</v>
          </cell>
          <cell r="D190" t="str">
            <v>Marc H Meyer</v>
          </cell>
          <cell r="E190" t="str">
            <v>Meyer</v>
          </cell>
          <cell r="F190" t="str">
            <v>Marc</v>
          </cell>
          <cell r="H190" t="b">
            <v>0</v>
          </cell>
          <cell r="I190" t="str">
            <v>Faculty;Parent</v>
          </cell>
          <cell r="J190" t="b">
            <v>0</v>
          </cell>
          <cell r="K190" t="b">
            <v>0</v>
          </cell>
          <cell r="L190" t="str">
            <v>Marc H. Meyer, PNT</v>
          </cell>
          <cell r="P190">
            <v>296200</v>
          </cell>
          <cell r="Q190" t="b">
            <v>0</v>
          </cell>
          <cell r="R190">
            <v>0</v>
          </cell>
          <cell r="W190" t="str">
            <v>Parent</v>
          </cell>
          <cell r="Z190" t="str">
            <v>No Solicit - Capital Pledge</v>
          </cell>
          <cell r="AC190" t="b">
            <v>0</v>
          </cell>
          <cell r="AD190" t="str">
            <v>Marc</v>
          </cell>
          <cell r="AE190" t="str">
            <v>Male</v>
          </cell>
          <cell r="AF190" t="str">
            <v>Boston</v>
          </cell>
          <cell r="AG190" t="str">
            <v>a1P1a000001acvZEAQ</v>
          </cell>
          <cell r="AH190" t="str">
            <v>MA</v>
          </cell>
          <cell r="AJ190" t="str">
            <v>Meyer</v>
          </cell>
        </row>
        <row r="191">
          <cell r="A191" t="str">
            <v>000144635</v>
          </cell>
          <cell r="B191" t="str">
            <v>Lane, Henry W.</v>
          </cell>
          <cell r="C191" t="str">
            <v>0011a00000YJ0B8AAL</v>
          </cell>
          <cell r="D191" t="str">
            <v>Harry W Lane</v>
          </cell>
          <cell r="E191" t="str">
            <v>Lane</v>
          </cell>
          <cell r="F191" t="str">
            <v>Harry</v>
          </cell>
          <cell r="H191" t="b">
            <v>0</v>
          </cell>
          <cell r="I191" t="str">
            <v>Faculty</v>
          </cell>
          <cell r="J191" t="b">
            <v>0</v>
          </cell>
          <cell r="K191" t="b">
            <v>0</v>
          </cell>
          <cell r="L191" t="str">
            <v>Henry W. Lane</v>
          </cell>
          <cell r="P191">
            <v>26456</v>
          </cell>
          <cell r="Q191" t="b">
            <v>0</v>
          </cell>
          <cell r="R191">
            <v>0</v>
          </cell>
          <cell r="W191" t="str">
            <v>Faculty</v>
          </cell>
          <cell r="AC191" t="b">
            <v>0</v>
          </cell>
          <cell r="AD191" t="str">
            <v>Henry</v>
          </cell>
          <cell r="AE191" t="str">
            <v>Male</v>
          </cell>
          <cell r="AF191" t="str">
            <v>Jamestown</v>
          </cell>
          <cell r="AG191" t="str">
            <v>a1P1a000001acvZEAQ</v>
          </cell>
          <cell r="AH191" t="str">
            <v>RI</v>
          </cell>
          <cell r="AJ191" t="str">
            <v>Lane</v>
          </cell>
        </row>
        <row r="192">
          <cell r="A192" t="str">
            <v>000144651</v>
          </cell>
          <cell r="B192" t="str">
            <v>Dukakis, Michael S.</v>
          </cell>
          <cell r="C192" t="str">
            <v>0011a00000YJ7c3AAD</v>
          </cell>
          <cell r="D192" t="str">
            <v>Michael S Dukakis</v>
          </cell>
          <cell r="E192" t="str">
            <v>Dukakis</v>
          </cell>
          <cell r="F192" t="str">
            <v>Michael</v>
          </cell>
          <cell r="H192" t="b">
            <v>0</v>
          </cell>
          <cell r="I192" t="str">
            <v>Faculty</v>
          </cell>
          <cell r="J192" t="b">
            <v>0</v>
          </cell>
          <cell r="K192" t="b">
            <v>0</v>
          </cell>
          <cell r="L192" t="str">
            <v>Michael S., H'84, and Kitty Dukakis</v>
          </cell>
          <cell r="M192">
            <v>2001</v>
          </cell>
          <cell r="P192">
            <v>137453.62</v>
          </cell>
          <cell r="Q192" t="b">
            <v>0</v>
          </cell>
          <cell r="R192">
            <v>0</v>
          </cell>
          <cell r="U192">
            <v>1984</v>
          </cell>
          <cell r="W192" t="str">
            <v>Faculty</v>
          </cell>
          <cell r="X192" t="str">
            <v>Honorary Doctorate</v>
          </cell>
          <cell r="Z192" t="str">
            <v>No Solicit - Capital Pledge</v>
          </cell>
          <cell r="AC192" t="b">
            <v>0</v>
          </cell>
          <cell r="AD192" t="str">
            <v>Michael</v>
          </cell>
          <cell r="AE192" t="str">
            <v>Male</v>
          </cell>
          <cell r="AF192" t="str">
            <v>Boston</v>
          </cell>
          <cell r="AG192" t="str">
            <v>a1P1a000001acvZEAQ</v>
          </cell>
          <cell r="AH192" t="str">
            <v>MA</v>
          </cell>
          <cell r="AJ192" t="str">
            <v>Dukakis</v>
          </cell>
        </row>
        <row r="193">
          <cell r="A193" t="str">
            <v>000144712</v>
          </cell>
          <cell r="B193" t="str">
            <v>Gittens, Robert P.</v>
          </cell>
          <cell r="C193" t="str">
            <v>0011a00000YJmxXAAT</v>
          </cell>
          <cell r="D193" t="str">
            <v>Robert P. Gittens Esq.</v>
          </cell>
          <cell r="E193" t="str">
            <v>Gittens</v>
          </cell>
          <cell r="F193" t="str">
            <v>Robert</v>
          </cell>
          <cell r="G193">
            <v>19171</v>
          </cell>
          <cell r="H193" t="b">
            <v>0</v>
          </cell>
          <cell r="I193" t="str">
            <v>Alumni;Former Staff</v>
          </cell>
          <cell r="J193" t="b">
            <v>0</v>
          </cell>
          <cell r="K193" t="b">
            <v>0</v>
          </cell>
          <cell r="L193" t="str">
            <v>Robert P., LA'75, L'78, and Donna L. Gittens, MBA'93</v>
          </cell>
          <cell r="P193">
            <v>25949.5</v>
          </cell>
          <cell r="Q193" t="b">
            <v>0</v>
          </cell>
          <cell r="R193">
            <v>0</v>
          </cell>
          <cell r="S193" t="str">
            <v>NUSL</v>
          </cell>
          <cell r="T193" t="str">
            <v>Graduate</v>
          </cell>
          <cell r="U193">
            <v>1978</v>
          </cell>
          <cell r="V193" t="str">
            <v>School of Law</v>
          </cell>
          <cell r="W193" t="str">
            <v>Alumni</v>
          </cell>
          <cell r="X193" t="str">
            <v>Juris Doctor</v>
          </cell>
          <cell r="AC193" t="b">
            <v>0</v>
          </cell>
          <cell r="AD193" t="str">
            <v>Robert</v>
          </cell>
          <cell r="AE193" t="str">
            <v>Male</v>
          </cell>
          <cell r="AF193" t="str">
            <v>Dorchester</v>
          </cell>
          <cell r="AG193" t="str">
            <v>a1P1a000001acvZEAQ</v>
          </cell>
          <cell r="AH193" t="str">
            <v>MA</v>
          </cell>
          <cell r="AI193" t="str">
            <v>0011a00000YJXHtAAP</v>
          </cell>
          <cell r="AJ193" t="str">
            <v>Gittens</v>
          </cell>
        </row>
        <row r="194">
          <cell r="A194" t="str">
            <v>000144818</v>
          </cell>
          <cell r="B194" t="str">
            <v>McPhee, Neil P.</v>
          </cell>
          <cell r="C194" t="str">
            <v>0011a00000Yjb0LAAR</v>
          </cell>
          <cell r="D194" t="str">
            <v>Neil P. McPhee</v>
          </cell>
          <cell r="E194" t="str">
            <v>McPhee</v>
          </cell>
          <cell r="F194" t="str">
            <v>Neil</v>
          </cell>
          <cell r="G194">
            <v>15993</v>
          </cell>
          <cell r="H194" t="b">
            <v>0</v>
          </cell>
          <cell r="I194" t="str">
            <v>Alumni;Former Staff</v>
          </cell>
          <cell r="J194" t="b">
            <v>0</v>
          </cell>
          <cell r="K194" t="b">
            <v>0</v>
          </cell>
          <cell r="L194" t="str">
            <v>Neil P., BB'68, and Sharon McPhee</v>
          </cell>
          <cell r="P194">
            <v>27124.22</v>
          </cell>
          <cell r="Q194" t="b">
            <v>0</v>
          </cell>
          <cell r="R194">
            <v>0</v>
          </cell>
          <cell r="S194" t="str">
            <v>BHS</v>
          </cell>
          <cell r="T194" t="str">
            <v>Undergraduate</v>
          </cell>
          <cell r="U194">
            <v>1968</v>
          </cell>
          <cell r="V194" t="str">
            <v>Boston Bouve</v>
          </cell>
          <cell r="W194" t="str">
            <v>Alumni</v>
          </cell>
          <cell r="X194" t="str">
            <v>B.S. in Education</v>
          </cell>
          <cell r="Y194" t="str">
            <v>Physical Education</v>
          </cell>
          <cell r="Z194" t="str">
            <v>Never Solicit by Phone</v>
          </cell>
          <cell r="AC194" t="b">
            <v>0</v>
          </cell>
          <cell r="AD194" t="str">
            <v>Neil</v>
          </cell>
          <cell r="AE194" t="str">
            <v>Male</v>
          </cell>
          <cell r="AF194" t="str">
            <v>Somers</v>
          </cell>
          <cell r="AG194" t="str">
            <v>a1P1a000001acvZEAQ</v>
          </cell>
          <cell r="AH194" t="str">
            <v>NY</v>
          </cell>
          <cell r="AI194" t="str">
            <v>0011a00000YjN0dAAF</v>
          </cell>
          <cell r="AJ194" t="str">
            <v>McPhee</v>
          </cell>
        </row>
        <row r="195">
          <cell r="A195" t="str">
            <v>000144879</v>
          </cell>
          <cell r="B195" t="str">
            <v>Case, Robert W.</v>
          </cell>
          <cell r="C195" t="str">
            <v>0011a00000YJlWhAAL</v>
          </cell>
          <cell r="D195" t="str">
            <v>Robert W Case</v>
          </cell>
          <cell r="E195" t="str">
            <v>Case</v>
          </cell>
          <cell r="F195" t="str">
            <v>Robert</v>
          </cell>
          <cell r="H195" t="b">
            <v>0</v>
          </cell>
          <cell r="I195" t="str">
            <v>Former Faculty</v>
          </cell>
          <cell r="J195" t="b">
            <v>0</v>
          </cell>
          <cell r="K195" t="b">
            <v>0</v>
          </cell>
          <cell r="L195" t="str">
            <v>See spouse's record</v>
          </cell>
          <cell r="P195">
            <v>2199.7199999999998</v>
          </cell>
          <cell r="Q195" t="b">
            <v>0</v>
          </cell>
          <cell r="R195">
            <v>0</v>
          </cell>
          <cell r="W195" t="str">
            <v>Former Faculty</v>
          </cell>
          <cell r="AC195" t="b">
            <v>0</v>
          </cell>
          <cell r="AD195" t="str">
            <v>Robert</v>
          </cell>
          <cell r="AE195" t="str">
            <v>Male</v>
          </cell>
          <cell r="AF195" t="str">
            <v>Boston</v>
          </cell>
          <cell r="AG195" t="str">
            <v>a1P1a000001acvZEAQ</v>
          </cell>
          <cell r="AH195" t="str">
            <v>MA</v>
          </cell>
          <cell r="AI195" t="str">
            <v>0011a00000Yk4J0AAJ</v>
          </cell>
          <cell r="AJ195" t="str">
            <v>Case</v>
          </cell>
        </row>
        <row r="196">
          <cell r="A196" t="str">
            <v>000145041</v>
          </cell>
          <cell r="B196" t="str">
            <v>Rashid-Oleslami, Faezeh</v>
          </cell>
          <cell r="C196" t="str">
            <v>0011a00000YJJt7AAH</v>
          </cell>
          <cell r="D196" t="str">
            <v>Faezeh Rashid-Oleslami</v>
          </cell>
          <cell r="E196" t="str">
            <v>Rashid-Oleslami</v>
          </cell>
          <cell r="F196" t="str">
            <v>Faezeh</v>
          </cell>
          <cell r="G196">
            <v>25804</v>
          </cell>
          <cell r="H196" t="b">
            <v>0</v>
          </cell>
          <cell r="I196" t="str">
            <v>Alumni;Parent;Student</v>
          </cell>
          <cell r="J196" t="b">
            <v>0</v>
          </cell>
          <cell r="K196" t="b">
            <v>0</v>
          </cell>
          <cell r="P196">
            <v>0</v>
          </cell>
          <cell r="Q196" t="b">
            <v>0</v>
          </cell>
          <cell r="R196">
            <v>0</v>
          </cell>
          <cell r="S196" t="str">
            <v>CSH</v>
          </cell>
          <cell r="T196" t="str">
            <v>Undergraduate</v>
          </cell>
          <cell r="U196">
            <v>2012</v>
          </cell>
          <cell r="V196" t="str">
            <v>College of Social Sciences and Humanities</v>
          </cell>
          <cell r="W196" t="str">
            <v>Alumni</v>
          </cell>
          <cell r="X196" t="str">
            <v>Bachelor of Arts</v>
          </cell>
          <cell r="Y196" t="str">
            <v>Sociology</v>
          </cell>
          <cell r="Z196" t="str">
            <v>Never Solicit by Phone;No Email Solicitations;No Broadcast Text Messages</v>
          </cell>
          <cell r="AC196" t="b">
            <v>0</v>
          </cell>
          <cell r="AD196" t="str">
            <v>Faezeh</v>
          </cell>
          <cell r="AE196" t="str">
            <v>Female</v>
          </cell>
          <cell r="AF196" t="str">
            <v>Sharon</v>
          </cell>
          <cell r="AG196" t="str">
            <v>a1P1a000001acvZEAQ</v>
          </cell>
          <cell r="AH196" t="str">
            <v>MA</v>
          </cell>
          <cell r="AI196" t="str">
            <v>0011a00000YJ0gCAAT</v>
          </cell>
          <cell r="AJ196" t="str">
            <v>Rashid-Oleslami</v>
          </cell>
        </row>
        <row r="197">
          <cell r="A197" t="str">
            <v>000145568</v>
          </cell>
          <cell r="B197" t="str">
            <v>Herlihy, David A.</v>
          </cell>
          <cell r="C197" t="str">
            <v>0011a00000YIx9yAAD</v>
          </cell>
          <cell r="D197" t="str">
            <v>David A Herlihy</v>
          </cell>
          <cell r="E197" t="str">
            <v>Herlihy</v>
          </cell>
          <cell r="F197" t="str">
            <v>David</v>
          </cell>
          <cell r="H197" t="b">
            <v>0</v>
          </cell>
          <cell r="I197" t="str">
            <v>Faculty</v>
          </cell>
          <cell r="J197" t="b">
            <v>0</v>
          </cell>
          <cell r="K197" t="b">
            <v>0</v>
          </cell>
          <cell r="P197">
            <v>100</v>
          </cell>
          <cell r="Q197" t="b">
            <v>0</v>
          </cell>
          <cell r="R197">
            <v>0</v>
          </cell>
          <cell r="W197" t="str">
            <v>Faculty</v>
          </cell>
          <cell r="AC197" t="b">
            <v>0</v>
          </cell>
          <cell r="AD197" t="str">
            <v>David</v>
          </cell>
          <cell r="AE197" t="str">
            <v>Male</v>
          </cell>
          <cell r="AF197" t="str">
            <v>Auburndale</v>
          </cell>
          <cell r="AG197" t="str">
            <v>a1P1a000001acvZEAQ</v>
          </cell>
          <cell r="AH197" t="str">
            <v>MA</v>
          </cell>
          <cell r="AJ197" t="str">
            <v>Herlihy</v>
          </cell>
        </row>
        <row r="198">
          <cell r="A198" t="str">
            <v>000145926</v>
          </cell>
          <cell r="B198" t="str">
            <v>Ginsberg, Laurance J.</v>
          </cell>
          <cell r="C198" t="str">
            <v>0011a00000YJ7d3AAD</v>
          </cell>
          <cell r="D198" t="str">
            <v>Larry Jay Ginsberg</v>
          </cell>
          <cell r="E198" t="str">
            <v>Ginsberg</v>
          </cell>
          <cell r="F198" t="str">
            <v>Larry</v>
          </cell>
          <cell r="H198" t="b">
            <v>0</v>
          </cell>
          <cell r="I198" t="str">
            <v>Alumni;Faculty</v>
          </cell>
          <cell r="J198" t="b">
            <v>0</v>
          </cell>
          <cell r="K198" t="b">
            <v>0</v>
          </cell>
          <cell r="L198" t="str">
            <v>Laurance J. Ginsberg, PA'77</v>
          </cell>
          <cell r="P198">
            <v>20475</v>
          </cell>
          <cell r="Q198" t="b">
            <v>0</v>
          </cell>
          <cell r="R198">
            <v>0</v>
          </cell>
          <cell r="S198" t="str">
            <v>DMSB</v>
          </cell>
          <cell r="T198" t="str">
            <v>Graduate</v>
          </cell>
          <cell r="U198">
            <v>1977</v>
          </cell>
          <cell r="V198" t="str">
            <v>Grad Sch/Prof Accounting</v>
          </cell>
          <cell r="W198" t="str">
            <v>Alumni</v>
          </cell>
          <cell r="X198" t="str">
            <v>M.S. in Accounting</v>
          </cell>
          <cell r="Y198" t="str">
            <v>Professional Accounting</v>
          </cell>
          <cell r="AC198" t="b">
            <v>0</v>
          </cell>
          <cell r="AD198" t="str">
            <v>Laurance</v>
          </cell>
          <cell r="AE198" t="str">
            <v>Male</v>
          </cell>
          <cell r="AF198" t="str">
            <v>Andover</v>
          </cell>
          <cell r="AG198" t="str">
            <v>a1P1a000001acvZEAQ</v>
          </cell>
          <cell r="AH198" t="str">
            <v>MA</v>
          </cell>
          <cell r="AJ198" t="str">
            <v>Ginsberg</v>
          </cell>
        </row>
        <row r="199">
          <cell r="A199" t="str">
            <v>000146095</v>
          </cell>
          <cell r="B199" t="str">
            <v>Crawford, Michael B.</v>
          </cell>
          <cell r="C199" t="str">
            <v>0011a00000YJlWlAAL</v>
          </cell>
          <cell r="D199" t="str">
            <v>Michael B. Crawford</v>
          </cell>
          <cell r="E199" t="str">
            <v>Crawford</v>
          </cell>
          <cell r="F199" t="str">
            <v>Michael</v>
          </cell>
          <cell r="G199">
            <v>19687</v>
          </cell>
          <cell r="H199" t="b">
            <v>0</v>
          </cell>
          <cell r="I199" t="str">
            <v>Alumni;Parent</v>
          </cell>
          <cell r="J199" t="b">
            <v>0</v>
          </cell>
          <cell r="K199" t="b">
            <v>0</v>
          </cell>
          <cell r="L199" t="str">
            <v>Michael B., MBA'06, and Carol Crawford, PNT</v>
          </cell>
          <cell r="P199">
            <v>20702</v>
          </cell>
          <cell r="Q199" t="b">
            <v>0</v>
          </cell>
          <cell r="R199">
            <v>0</v>
          </cell>
          <cell r="S199" t="str">
            <v>DMSB</v>
          </cell>
          <cell r="T199" t="str">
            <v>Graduate</v>
          </cell>
          <cell r="U199">
            <v>2006</v>
          </cell>
          <cell r="V199" t="str">
            <v>Grad School/Business Admin</v>
          </cell>
          <cell r="W199" t="str">
            <v>Alumni</v>
          </cell>
          <cell r="X199" t="str">
            <v>Master of Business Admin</v>
          </cell>
          <cell r="Y199" t="str">
            <v>Executive MBA</v>
          </cell>
          <cell r="AC199" t="b">
            <v>0</v>
          </cell>
          <cell r="AD199" t="str">
            <v>Michael</v>
          </cell>
          <cell r="AE199" t="str">
            <v>Male</v>
          </cell>
          <cell r="AF199" t="str">
            <v>Andover</v>
          </cell>
          <cell r="AG199" t="str">
            <v>a1P1a000001acvZEAQ</v>
          </cell>
          <cell r="AH199" t="str">
            <v>MA</v>
          </cell>
          <cell r="AJ199" t="str">
            <v>Crawford</v>
          </cell>
        </row>
        <row r="200">
          <cell r="A200" t="str">
            <v>000146556</v>
          </cell>
          <cell r="B200" t="str">
            <v>Rinehart, Daniel</v>
          </cell>
          <cell r="C200" t="str">
            <v>0011a00000YjklHAAR</v>
          </cell>
          <cell r="D200" t="str">
            <v>Daniel Rinehart</v>
          </cell>
          <cell r="E200" t="str">
            <v>Rinehart</v>
          </cell>
          <cell r="F200" t="str">
            <v>Daniel</v>
          </cell>
          <cell r="G200">
            <v>28129</v>
          </cell>
          <cell r="H200" t="b">
            <v>0</v>
          </cell>
          <cell r="I200" t="str">
            <v>Alumni</v>
          </cell>
          <cell r="J200" t="b">
            <v>0</v>
          </cell>
          <cell r="K200" t="b">
            <v>0</v>
          </cell>
          <cell r="L200" t="str">
            <v>Daniel G. Rinehart, CS'00, MCS'09</v>
          </cell>
          <cell r="P200">
            <v>23136</v>
          </cell>
          <cell r="Q200" t="b">
            <v>1</v>
          </cell>
          <cell r="R200">
            <v>0</v>
          </cell>
          <cell r="S200" t="str">
            <v>CCIS</v>
          </cell>
          <cell r="T200" t="str">
            <v>Undergraduate</v>
          </cell>
          <cell r="U200">
            <v>2000</v>
          </cell>
          <cell r="V200" t="str">
            <v>College of Computer Science</v>
          </cell>
          <cell r="W200" t="str">
            <v>Alumni</v>
          </cell>
          <cell r="X200" t="str">
            <v>B.S. in Computer Science</v>
          </cell>
          <cell r="Y200" t="str">
            <v>Computer Science</v>
          </cell>
          <cell r="Z200" t="str">
            <v>Email Opt Out;Never Solicit by Phone;NF - No Second Asks</v>
          </cell>
          <cell r="AC200" t="b">
            <v>0</v>
          </cell>
          <cell r="AD200" t="str">
            <v>Daniel</v>
          </cell>
          <cell r="AE200" t="str">
            <v>Male</v>
          </cell>
          <cell r="AF200" t="str">
            <v>Somerville</v>
          </cell>
          <cell r="AG200" t="str">
            <v>a1P1a000001acvZEAQ</v>
          </cell>
          <cell r="AH200" t="str">
            <v>MA</v>
          </cell>
          <cell r="AJ200" t="str">
            <v>Rinehart</v>
          </cell>
        </row>
        <row r="201">
          <cell r="A201" t="str">
            <v>000146815</v>
          </cell>
          <cell r="B201" t="str">
            <v>Stevens, Lyle R.</v>
          </cell>
          <cell r="C201" t="str">
            <v>0011a00000YjkRXAAZ</v>
          </cell>
          <cell r="D201" t="str">
            <v>Lyle R. Stevens</v>
          </cell>
          <cell r="E201" t="str">
            <v>Stevens</v>
          </cell>
          <cell r="F201" t="str">
            <v>Lyle</v>
          </cell>
          <cell r="G201">
            <v>31652</v>
          </cell>
          <cell r="H201" t="b">
            <v>0</v>
          </cell>
          <cell r="I201" t="str">
            <v>Alumni</v>
          </cell>
          <cell r="J201" t="b">
            <v>0</v>
          </cell>
          <cell r="K201" t="b">
            <v>0</v>
          </cell>
          <cell r="P201">
            <v>781.09</v>
          </cell>
          <cell r="Q201" t="b">
            <v>0</v>
          </cell>
          <cell r="R201">
            <v>0</v>
          </cell>
          <cell r="S201" t="str">
            <v>DMSB</v>
          </cell>
          <cell r="T201" t="str">
            <v>Undergraduate</v>
          </cell>
          <cell r="U201">
            <v>2009</v>
          </cell>
          <cell r="V201" t="str">
            <v>College of Business Admin</v>
          </cell>
          <cell r="W201" t="str">
            <v>Alumni</v>
          </cell>
          <cell r="X201" t="str">
            <v>B.S. in Business Admin</v>
          </cell>
          <cell r="Y201" t="str">
            <v>Entrep and New Venture Mgnt</v>
          </cell>
          <cell r="AC201" t="b">
            <v>0</v>
          </cell>
          <cell r="AD201" t="str">
            <v>Lyle</v>
          </cell>
          <cell r="AE201" t="str">
            <v>Male</v>
          </cell>
          <cell r="AF201" t="str">
            <v>Jersey City</v>
          </cell>
          <cell r="AG201" t="str">
            <v>a1P1a000001acvZEAQ</v>
          </cell>
          <cell r="AH201" t="str">
            <v>NJ</v>
          </cell>
          <cell r="AJ201" t="str">
            <v>Stevens</v>
          </cell>
        </row>
        <row r="202">
          <cell r="A202" t="str">
            <v>000148022</v>
          </cell>
          <cell r="B202" t="str">
            <v>Eddleston, Kimberly A.</v>
          </cell>
          <cell r="C202" t="str">
            <v>0011a00000YJ1PLAA1</v>
          </cell>
          <cell r="D202" t="str">
            <v>Kimberly Ann Eddleston</v>
          </cell>
          <cell r="E202" t="str">
            <v>Eddleston</v>
          </cell>
          <cell r="F202" t="str">
            <v>Kimberly</v>
          </cell>
          <cell r="H202" t="b">
            <v>0</v>
          </cell>
          <cell r="I202" t="str">
            <v>Faculty</v>
          </cell>
          <cell r="J202" t="b">
            <v>0</v>
          </cell>
          <cell r="K202" t="b">
            <v>0</v>
          </cell>
          <cell r="P202">
            <v>1500</v>
          </cell>
          <cell r="Q202" t="b">
            <v>0</v>
          </cell>
          <cell r="R202">
            <v>0</v>
          </cell>
          <cell r="W202" t="str">
            <v>Faculty</v>
          </cell>
          <cell r="Z202" t="str">
            <v>No Solicit - Capital Pledge</v>
          </cell>
          <cell r="AC202" t="b">
            <v>0</v>
          </cell>
          <cell r="AD202" t="str">
            <v>Kimberly</v>
          </cell>
          <cell r="AE202" t="str">
            <v>Female</v>
          </cell>
          <cell r="AF202" t="str">
            <v>North Kingstown</v>
          </cell>
          <cell r="AG202" t="str">
            <v>a1P1a000001acvZEAQ</v>
          </cell>
          <cell r="AH202" t="str">
            <v>RI</v>
          </cell>
          <cell r="AJ202" t="str">
            <v>Eddleston</v>
          </cell>
        </row>
        <row r="203">
          <cell r="A203" t="str">
            <v>000148041</v>
          </cell>
          <cell r="B203" t="str">
            <v>Mantella, Philomena</v>
          </cell>
          <cell r="C203" t="str">
            <v>0011a00000YJ1bdAAD</v>
          </cell>
          <cell r="D203" t="str">
            <v>Philomena V Mantella</v>
          </cell>
          <cell r="E203" t="str">
            <v>Mantella</v>
          </cell>
          <cell r="F203" t="str">
            <v>Philomena</v>
          </cell>
          <cell r="H203" t="b">
            <v>0</v>
          </cell>
          <cell r="I203" t="str">
            <v>Staff</v>
          </cell>
          <cell r="J203" t="b">
            <v>0</v>
          </cell>
          <cell r="K203" t="b">
            <v>0</v>
          </cell>
          <cell r="L203" t="str">
            <v>Philomena Mantella</v>
          </cell>
          <cell r="M203" t="str">
            <v>2004;2005;2006</v>
          </cell>
          <cell r="P203">
            <v>151826.23999999999</v>
          </cell>
          <cell r="Q203" t="b">
            <v>0</v>
          </cell>
          <cell r="R203">
            <v>0</v>
          </cell>
          <cell r="W203" t="str">
            <v>Staff</v>
          </cell>
          <cell r="Z203" t="str">
            <v>No Solicit - Capital Pledge</v>
          </cell>
          <cell r="AC203" t="b">
            <v>0</v>
          </cell>
          <cell r="AD203" t="str">
            <v>Philomena</v>
          </cell>
          <cell r="AE203" t="str">
            <v>Female</v>
          </cell>
          <cell r="AF203" t="str">
            <v>Dedham</v>
          </cell>
          <cell r="AG203" t="str">
            <v>a1P1a000001acvZEAQ</v>
          </cell>
          <cell r="AH203" t="str">
            <v>MA</v>
          </cell>
          <cell r="AJ203" t="str">
            <v>Mantella</v>
          </cell>
        </row>
        <row r="204">
          <cell r="A204" t="str">
            <v>000148045</v>
          </cell>
          <cell r="B204" t="str">
            <v>Zelevinsky, Andrei V.</v>
          </cell>
          <cell r="C204" t="str">
            <v>0011a00000YIwo9AAD</v>
          </cell>
          <cell r="D204" t="str">
            <v>Andrei V Zelevinsky</v>
          </cell>
          <cell r="E204" t="str">
            <v>Zelevinsky</v>
          </cell>
          <cell r="F204" t="str">
            <v>Andrei</v>
          </cell>
          <cell r="H204" t="b">
            <v>0</v>
          </cell>
          <cell r="I204" t="str">
            <v>Former Faculty</v>
          </cell>
          <cell r="J204" t="b">
            <v>0</v>
          </cell>
          <cell r="K204" t="b">
            <v>0</v>
          </cell>
          <cell r="P204">
            <v>0</v>
          </cell>
          <cell r="Q204" t="b">
            <v>0</v>
          </cell>
          <cell r="R204">
            <v>0</v>
          </cell>
          <cell r="W204" t="str">
            <v>Former Faculty</v>
          </cell>
          <cell r="AC204" t="b">
            <v>1</v>
          </cell>
          <cell r="AD204" t="str">
            <v>Andrei</v>
          </cell>
          <cell r="AF204" t="str">
            <v>Sharon</v>
          </cell>
          <cell r="AG204" t="str">
            <v>a1P1a000001acvZEAQ</v>
          </cell>
          <cell r="AH204" t="str">
            <v>MA</v>
          </cell>
          <cell r="AJ204" t="str">
            <v>Zelevinsky</v>
          </cell>
        </row>
        <row r="205">
          <cell r="A205" t="str">
            <v>000148048</v>
          </cell>
          <cell r="B205" t="str">
            <v>Khaw, Ban-An</v>
          </cell>
          <cell r="C205" t="str">
            <v>0011a00000YIwq4AAD</v>
          </cell>
          <cell r="D205" t="str">
            <v>Ban-An Khaw</v>
          </cell>
          <cell r="E205" t="str">
            <v>Khaw</v>
          </cell>
          <cell r="F205" t="str">
            <v>Ban-An</v>
          </cell>
          <cell r="H205" t="b">
            <v>0</v>
          </cell>
          <cell r="I205" t="str">
            <v>Faculty;Parent</v>
          </cell>
          <cell r="J205" t="b">
            <v>0</v>
          </cell>
          <cell r="K205" t="b">
            <v>0</v>
          </cell>
          <cell r="L205" t="str">
            <v>Ban-An Khaw</v>
          </cell>
          <cell r="P205">
            <v>2005</v>
          </cell>
          <cell r="Q205" t="b">
            <v>0</v>
          </cell>
          <cell r="R205">
            <v>0</v>
          </cell>
          <cell r="W205" t="str">
            <v>Parent</v>
          </cell>
          <cell r="Z205" t="str">
            <v>No Telemktng Thank You Calls</v>
          </cell>
          <cell r="AC205" t="b">
            <v>0</v>
          </cell>
          <cell r="AD205" t="str">
            <v>Ban-An</v>
          </cell>
          <cell r="AE205" t="str">
            <v>Male</v>
          </cell>
          <cell r="AF205" t="str">
            <v>Milton</v>
          </cell>
          <cell r="AG205" t="str">
            <v>a1P1a000001acvZEAQ</v>
          </cell>
          <cell r="AH205" t="str">
            <v>MA</v>
          </cell>
          <cell r="AJ205" t="str">
            <v>Khaw</v>
          </cell>
        </row>
        <row r="206">
          <cell r="A206" t="str">
            <v>000148058</v>
          </cell>
          <cell r="B206" t="str">
            <v>Roby, Peter</v>
          </cell>
          <cell r="C206" t="str">
            <v>0011a00000YJ7ZRAA1</v>
          </cell>
          <cell r="D206" t="str">
            <v>Peter Roby</v>
          </cell>
          <cell r="E206" t="str">
            <v>Roby</v>
          </cell>
          <cell r="F206" t="str">
            <v>Peter</v>
          </cell>
          <cell r="H206" t="b">
            <v>0</v>
          </cell>
          <cell r="I206" t="str">
            <v>Alumni;Parent;Staff</v>
          </cell>
          <cell r="J206" t="b">
            <v>0</v>
          </cell>
          <cell r="K206" t="b">
            <v>0</v>
          </cell>
          <cell r="L206" t="str">
            <v>Peter, MS'08, and Sandra Roby</v>
          </cell>
          <cell r="P206">
            <v>103895.26</v>
          </cell>
          <cell r="Q206" t="b">
            <v>0</v>
          </cell>
          <cell r="R206">
            <v>0</v>
          </cell>
          <cell r="S206" t="str">
            <v>CPS</v>
          </cell>
          <cell r="T206" t="str">
            <v>Graduate</v>
          </cell>
          <cell r="U206">
            <v>2008</v>
          </cell>
          <cell r="V206" t="str">
            <v>SPCS - Graduate</v>
          </cell>
          <cell r="W206" t="str">
            <v>Alumni</v>
          </cell>
          <cell r="X206" t="str">
            <v>Master of Science</v>
          </cell>
          <cell r="Y206" t="str">
            <v>Leadership</v>
          </cell>
          <cell r="Z206" t="str">
            <v>No Solicit - Capital Pledge</v>
          </cell>
          <cell r="AC206" t="b">
            <v>0</v>
          </cell>
          <cell r="AD206" t="str">
            <v>Peter</v>
          </cell>
          <cell r="AE206" t="str">
            <v>Male</v>
          </cell>
          <cell r="AF206" t="str">
            <v>Newton</v>
          </cell>
          <cell r="AG206" t="str">
            <v>a1P1a000001acvZEAQ</v>
          </cell>
          <cell r="AH206" t="str">
            <v>MA</v>
          </cell>
          <cell r="AJ206" t="str">
            <v>Roby</v>
          </cell>
        </row>
        <row r="207">
          <cell r="A207" t="str">
            <v>000148060</v>
          </cell>
          <cell r="B207" t="str">
            <v>Scranton, Richard J.</v>
          </cell>
          <cell r="C207" t="str">
            <v>0011a00000YjoiuAAB</v>
          </cell>
          <cell r="D207" t="str">
            <v>Richard J. Scranton</v>
          </cell>
          <cell r="E207" t="str">
            <v>Scranton</v>
          </cell>
          <cell r="F207" t="str">
            <v>Richard</v>
          </cell>
          <cell r="H207" t="b">
            <v>0</v>
          </cell>
          <cell r="I207" t="str">
            <v>Former Faculty</v>
          </cell>
          <cell r="J207" t="b">
            <v>0</v>
          </cell>
          <cell r="K207" t="b">
            <v>0</v>
          </cell>
          <cell r="L207" t="str">
            <v>Richard J. and Kathleen Scranton</v>
          </cell>
          <cell r="P207">
            <v>25922.799999999999</v>
          </cell>
          <cell r="Q207" t="b">
            <v>0</v>
          </cell>
          <cell r="R207">
            <v>0</v>
          </cell>
          <cell r="W207" t="str">
            <v>Former Faculty</v>
          </cell>
          <cell r="AC207" t="b">
            <v>0</v>
          </cell>
          <cell r="AD207" t="str">
            <v>Richard</v>
          </cell>
          <cell r="AE207" t="str">
            <v>Male</v>
          </cell>
          <cell r="AF207" t="str">
            <v>Needham</v>
          </cell>
          <cell r="AG207" t="str">
            <v>a1P1a000001acvZEAQ</v>
          </cell>
          <cell r="AH207" t="str">
            <v>MA</v>
          </cell>
          <cell r="AI207" t="str">
            <v>0011a00000YjmkGAAR</v>
          </cell>
          <cell r="AJ207" t="str">
            <v>Scranton</v>
          </cell>
        </row>
        <row r="208">
          <cell r="A208" t="str">
            <v>000148067</v>
          </cell>
          <cell r="B208" t="str">
            <v>Robinson, Harlow L.</v>
          </cell>
          <cell r="C208" t="str">
            <v>0011a00000YJ08NAAT</v>
          </cell>
          <cell r="D208" t="str">
            <v>Harlow L Robinson</v>
          </cell>
          <cell r="E208" t="str">
            <v>Robinson</v>
          </cell>
          <cell r="F208" t="str">
            <v>Harlow</v>
          </cell>
          <cell r="H208" t="b">
            <v>0</v>
          </cell>
          <cell r="I208" t="str">
            <v>Faculty</v>
          </cell>
          <cell r="J208" t="b">
            <v>0</v>
          </cell>
          <cell r="K208" t="b">
            <v>0</v>
          </cell>
          <cell r="P208">
            <v>0</v>
          </cell>
          <cell r="Q208" t="b">
            <v>0</v>
          </cell>
          <cell r="R208">
            <v>0</v>
          </cell>
          <cell r="W208" t="str">
            <v>Faculty</v>
          </cell>
          <cell r="AC208" t="b">
            <v>0</v>
          </cell>
          <cell r="AD208" t="str">
            <v>Harlow</v>
          </cell>
          <cell r="AE208" t="str">
            <v>Male</v>
          </cell>
          <cell r="AF208" t="str">
            <v>West Roxbury</v>
          </cell>
          <cell r="AG208" t="str">
            <v>a1P1a000001acvZEAQ</v>
          </cell>
          <cell r="AH208" t="str">
            <v>MA</v>
          </cell>
          <cell r="AJ208" t="str">
            <v>Robinson</v>
          </cell>
        </row>
        <row r="209">
          <cell r="A209" t="str">
            <v>000148071</v>
          </cell>
          <cell r="C209" t="str">
            <v>0011a00000YJ1fIAAT</v>
          </cell>
          <cell r="D209" t="str">
            <v>Rebecca Lyn Carrier</v>
          </cell>
          <cell r="E209" t="str">
            <v>Carrier</v>
          </cell>
          <cell r="F209" t="str">
            <v>Rebecca</v>
          </cell>
          <cell r="H209" t="b">
            <v>0</v>
          </cell>
          <cell r="J209" t="b">
            <v>0</v>
          </cell>
          <cell r="K209" t="b">
            <v>0</v>
          </cell>
          <cell r="P209">
            <v>0</v>
          </cell>
          <cell r="Q209" t="b">
            <v>0</v>
          </cell>
          <cell r="R209">
            <v>0</v>
          </cell>
          <cell r="AC209" t="b">
            <v>0</v>
          </cell>
        </row>
        <row r="210">
          <cell r="A210" t="str">
            <v>000148083</v>
          </cell>
          <cell r="B210" t="str">
            <v>Tillman, Robert R.</v>
          </cell>
          <cell r="C210" t="str">
            <v>0011a00000YJ1l3AAD</v>
          </cell>
          <cell r="D210" t="str">
            <v>Robert R Tillman EDD</v>
          </cell>
          <cell r="E210" t="str">
            <v>Tillman</v>
          </cell>
          <cell r="F210" t="str">
            <v>Robert</v>
          </cell>
          <cell r="H210" t="b">
            <v>0</v>
          </cell>
          <cell r="I210" t="str">
            <v>Alumni;Former Faculty;Parent</v>
          </cell>
          <cell r="J210" t="b">
            <v>0</v>
          </cell>
          <cell r="K210" t="b">
            <v>0</v>
          </cell>
          <cell r="L210" t="str">
            <v>Robert R. Tillman, E'72, MEd'79, EDD'88</v>
          </cell>
          <cell r="P210">
            <v>23051.48</v>
          </cell>
          <cell r="Q210" t="b">
            <v>0</v>
          </cell>
          <cell r="R210">
            <v>0</v>
          </cell>
          <cell r="S210" t="str">
            <v>COE</v>
          </cell>
          <cell r="T210" t="str">
            <v>Undergraduate</v>
          </cell>
          <cell r="U210">
            <v>1972</v>
          </cell>
          <cell r="V210" t="str">
            <v>College of Engineering</v>
          </cell>
          <cell r="W210" t="str">
            <v>Alumni</v>
          </cell>
          <cell r="X210" t="str">
            <v>B.S. in Civil Engineering</v>
          </cell>
          <cell r="Y210" t="str">
            <v>Civil Engineering</v>
          </cell>
          <cell r="Z210" t="str">
            <v>Email Opt Out;No Email Solicitations</v>
          </cell>
          <cell r="AC210" t="b">
            <v>0</v>
          </cell>
          <cell r="AD210" t="str">
            <v>Robert</v>
          </cell>
          <cell r="AE210" t="str">
            <v>Male</v>
          </cell>
          <cell r="AF210" t="str">
            <v>Sharon</v>
          </cell>
          <cell r="AG210" t="str">
            <v>a1P1a000001acvZEAQ</v>
          </cell>
          <cell r="AH210" t="str">
            <v>MA</v>
          </cell>
          <cell r="AJ210" t="str">
            <v>Tillman</v>
          </cell>
        </row>
        <row r="211">
          <cell r="A211" t="str">
            <v>000148111</v>
          </cell>
          <cell r="B211" t="str">
            <v>Crittenden, William F.</v>
          </cell>
          <cell r="C211" t="str">
            <v>0011a00000YIynZAAT</v>
          </cell>
          <cell r="D211" t="str">
            <v>Bill F Crittenden</v>
          </cell>
          <cell r="E211" t="str">
            <v>Crittenden</v>
          </cell>
          <cell r="F211" t="str">
            <v>Bill</v>
          </cell>
          <cell r="H211" t="b">
            <v>0</v>
          </cell>
          <cell r="I211" t="str">
            <v>Faculty;Parent</v>
          </cell>
          <cell r="J211" t="b">
            <v>0</v>
          </cell>
          <cell r="K211" t="b">
            <v>0</v>
          </cell>
          <cell r="L211" t="str">
            <v>William F. and Vicky Crittenden</v>
          </cell>
          <cell r="P211">
            <v>55265.5</v>
          </cell>
          <cell r="Q211" t="b">
            <v>1</v>
          </cell>
          <cell r="R211">
            <v>0</v>
          </cell>
          <cell r="W211" t="str">
            <v>Parent</v>
          </cell>
          <cell r="Z211" t="str">
            <v>Never Solicit by Phone;No Solicit - Capital Pledge;Special Circumstances</v>
          </cell>
          <cell r="AA211" t="str">
            <v>Do not list as PNT in honor roll per donor's wishes.</v>
          </cell>
          <cell r="AC211" t="b">
            <v>0</v>
          </cell>
          <cell r="AD211" t="str">
            <v>William</v>
          </cell>
          <cell r="AE211" t="str">
            <v>Male</v>
          </cell>
          <cell r="AF211" t="str">
            <v>Boston</v>
          </cell>
          <cell r="AG211" t="str">
            <v>a1P1a000001acvZEAQ</v>
          </cell>
          <cell r="AH211" t="str">
            <v>MA</v>
          </cell>
          <cell r="AI211" t="str">
            <v>0011a00000Yk7YmAAJ</v>
          </cell>
          <cell r="AJ211" t="str">
            <v>Crittenden</v>
          </cell>
        </row>
        <row r="212">
          <cell r="A212" t="str">
            <v>000148143</v>
          </cell>
          <cell r="B212" t="str">
            <v>Puffer, Sheila M.</v>
          </cell>
          <cell r="C212" t="str">
            <v>0011a00000YJ1jxAAD</v>
          </cell>
          <cell r="D212" t="str">
            <v>Sheila M Puffer</v>
          </cell>
          <cell r="E212" t="str">
            <v>Puffer</v>
          </cell>
          <cell r="F212" t="str">
            <v>Sheila</v>
          </cell>
          <cell r="H212" t="b">
            <v>0</v>
          </cell>
          <cell r="I212" t="str">
            <v>Faculty</v>
          </cell>
          <cell r="J212" t="b">
            <v>0</v>
          </cell>
          <cell r="K212" t="b">
            <v>0</v>
          </cell>
          <cell r="L212" t="str">
            <v>Sheila M. Puffer</v>
          </cell>
          <cell r="P212">
            <v>50801.45</v>
          </cell>
          <cell r="Q212" t="b">
            <v>0</v>
          </cell>
          <cell r="R212">
            <v>0</v>
          </cell>
          <cell r="W212" t="str">
            <v>Faculty</v>
          </cell>
          <cell r="Z212" t="str">
            <v>No Solicit - Capital Pledge</v>
          </cell>
          <cell r="AC212" t="b">
            <v>0</v>
          </cell>
          <cell r="AD212" t="str">
            <v>Sheila</v>
          </cell>
          <cell r="AE212" t="str">
            <v>Female</v>
          </cell>
          <cell r="AF212" t="str">
            <v>Winchester</v>
          </cell>
          <cell r="AG212" t="str">
            <v>a1P1a000001acvZEAQ</v>
          </cell>
          <cell r="AH212" t="str">
            <v>MA</v>
          </cell>
          <cell r="AJ212" t="str">
            <v>Puffer</v>
          </cell>
        </row>
        <row r="213">
          <cell r="A213" t="str">
            <v>000148203</v>
          </cell>
          <cell r="B213" t="str">
            <v>Warro, Edward A.</v>
          </cell>
          <cell r="C213" t="str">
            <v>0011a00000YJlXuAAL</v>
          </cell>
          <cell r="D213" t="str">
            <v>Edward A. Warro</v>
          </cell>
          <cell r="E213" t="str">
            <v>Warro</v>
          </cell>
          <cell r="F213" t="str">
            <v>Edward</v>
          </cell>
          <cell r="H213" t="b">
            <v>0</v>
          </cell>
          <cell r="I213" t="str">
            <v>Former Staff</v>
          </cell>
          <cell r="J213" t="b">
            <v>0</v>
          </cell>
          <cell r="K213" t="b">
            <v>0</v>
          </cell>
          <cell r="P213">
            <v>27304</v>
          </cell>
          <cell r="Q213" t="b">
            <v>0</v>
          </cell>
          <cell r="R213">
            <v>0</v>
          </cell>
          <cell r="W213" t="str">
            <v>Former Staff</v>
          </cell>
          <cell r="AC213" t="b">
            <v>0</v>
          </cell>
          <cell r="AD213" t="str">
            <v>Edward</v>
          </cell>
          <cell r="AE213" t="str">
            <v>Male</v>
          </cell>
          <cell r="AF213" t="str">
            <v>Springfield Gardens</v>
          </cell>
          <cell r="AG213" t="str">
            <v>a1P1a000001acvZEAQ</v>
          </cell>
          <cell r="AH213" t="str">
            <v>NY</v>
          </cell>
          <cell r="AJ213" t="str">
            <v>Warro</v>
          </cell>
        </row>
        <row r="214">
          <cell r="A214" t="str">
            <v>000148208</v>
          </cell>
          <cell r="B214" t="str">
            <v>Rabrenovic, Gordana</v>
          </cell>
          <cell r="C214" t="str">
            <v>0011a00000YJ0AMAA1</v>
          </cell>
          <cell r="D214" t="str">
            <v>Gordana Rabrenovic</v>
          </cell>
          <cell r="E214" t="str">
            <v>Rabrenovic</v>
          </cell>
          <cell r="F214" t="str">
            <v>Gordana</v>
          </cell>
          <cell r="H214" t="b">
            <v>0</v>
          </cell>
          <cell r="I214" t="str">
            <v>Faculty;Parent</v>
          </cell>
          <cell r="J214" t="b">
            <v>0</v>
          </cell>
          <cell r="K214" t="b">
            <v>0</v>
          </cell>
          <cell r="P214">
            <v>60</v>
          </cell>
          <cell r="Q214" t="b">
            <v>0</v>
          </cell>
          <cell r="R214">
            <v>0</v>
          </cell>
          <cell r="W214" t="str">
            <v>Parent</v>
          </cell>
          <cell r="AC214" t="b">
            <v>0</v>
          </cell>
          <cell r="AD214" t="str">
            <v>Gordana</v>
          </cell>
          <cell r="AE214" t="str">
            <v>Female</v>
          </cell>
          <cell r="AF214" t="str">
            <v>Brookline</v>
          </cell>
          <cell r="AG214" t="str">
            <v>a1P1a000001acvZEAQ</v>
          </cell>
          <cell r="AH214" t="str">
            <v>MA</v>
          </cell>
          <cell r="AJ214" t="str">
            <v>Rabrenovic</v>
          </cell>
        </row>
        <row r="215">
          <cell r="A215" t="str">
            <v>000148266</v>
          </cell>
          <cell r="B215" t="str">
            <v>DeSteno, David A.</v>
          </cell>
          <cell r="C215" t="str">
            <v>0011a00000YIxALAA1</v>
          </cell>
          <cell r="D215" t="str">
            <v>David A DeSteno</v>
          </cell>
          <cell r="E215" t="str">
            <v>DeSteno</v>
          </cell>
          <cell r="F215" t="str">
            <v>David</v>
          </cell>
          <cell r="H215" t="b">
            <v>0</v>
          </cell>
          <cell r="I215" t="str">
            <v>Faculty</v>
          </cell>
          <cell r="J215" t="b">
            <v>0</v>
          </cell>
          <cell r="K215" t="b">
            <v>0</v>
          </cell>
          <cell r="P215">
            <v>50</v>
          </cell>
          <cell r="Q215" t="b">
            <v>0</v>
          </cell>
          <cell r="R215">
            <v>0</v>
          </cell>
          <cell r="W215" t="str">
            <v>Faculty</v>
          </cell>
          <cell r="AC215" t="b">
            <v>0</v>
          </cell>
          <cell r="AD215" t="str">
            <v>David</v>
          </cell>
          <cell r="AE215" t="str">
            <v>Male</v>
          </cell>
          <cell r="AF215" t="str">
            <v>Canton</v>
          </cell>
          <cell r="AG215" t="str">
            <v>a1P1a000001acvZEAQ</v>
          </cell>
          <cell r="AH215" t="str">
            <v>MA</v>
          </cell>
          <cell r="AJ215" t="str">
            <v>DeSteno</v>
          </cell>
        </row>
        <row r="216">
          <cell r="A216" t="str">
            <v>000148267</v>
          </cell>
          <cell r="B216" t="str">
            <v>Daynard, Richard A.</v>
          </cell>
          <cell r="C216" t="str">
            <v>0011a00000YJ1ehAAD</v>
          </cell>
          <cell r="D216" t="str">
            <v>Richard Daynard</v>
          </cell>
          <cell r="E216" t="str">
            <v>Daynard</v>
          </cell>
          <cell r="F216" t="str">
            <v>Richard</v>
          </cell>
          <cell r="H216" t="b">
            <v>0</v>
          </cell>
          <cell r="I216" t="str">
            <v>Faculty</v>
          </cell>
          <cell r="J216" t="b">
            <v>0</v>
          </cell>
          <cell r="K216" t="b">
            <v>1</v>
          </cell>
          <cell r="L216" t="str">
            <v>Richard and Carol I. Daynard</v>
          </cell>
          <cell r="M216" t="str">
            <v>2004;2005;2006</v>
          </cell>
          <cell r="O216" t="str">
            <v>Benefactor</v>
          </cell>
          <cell r="P216">
            <v>1871286.94</v>
          </cell>
          <cell r="Q216" t="b">
            <v>1</v>
          </cell>
          <cell r="R216">
            <v>500000</v>
          </cell>
          <cell r="W216" t="str">
            <v>Faculty</v>
          </cell>
          <cell r="Z216" t="str">
            <v>Never Solicit;No Solicit - Capital Pledge</v>
          </cell>
          <cell r="AC216" t="b">
            <v>0</v>
          </cell>
          <cell r="AD216" t="str">
            <v>Richard</v>
          </cell>
          <cell r="AE216" t="str">
            <v>Male</v>
          </cell>
          <cell r="AF216" t="str">
            <v>Boston</v>
          </cell>
          <cell r="AG216" t="str">
            <v>a1P1a000001acvZEAQ</v>
          </cell>
          <cell r="AH216" t="str">
            <v>MA</v>
          </cell>
          <cell r="AI216" t="str">
            <v>0011a00000Yja9IAAR</v>
          </cell>
          <cell r="AJ216" t="str">
            <v>Daynard</v>
          </cell>
        </row>
        <row r="217">
          <cell r="A217" t="str">
            <v>000148272</v>
          </cell>
          <cell r="B217" t="str">
            <v>Parmet, Wendy</v>
          </cell>
          <cell r="C217" t="str">
            <v>0011a00000YJ1tQAAT</v>
          </cell>
          <cell r="D217" t="str">
            <v>Wendy E Parmet</v>
          </cell>
          <cell r="E217" t="str">
            <v>Parmet</v>
          </cell>
          <cell r="F217" t="str">
            <v>Wendy</v>
          </cell>
          <cell r="H217" t="b">
            <v>0</v>
          </cell>
          <cell r="I217" t="str">
            <v>Faculty</v>
          </cell>
          <cell r="J217" t="b">
            <v>0</v>
          </cell>
          <cell r="K217" t="b">
            <v>0</v>
          </cell>
          <cell r="L217" t="str">
            <v>Wendy Parmet</v>
          </cell>
          <cell r="P217">
            <v>1689.25</v>
          </cell>
          <cell r="Q217" t="b">
            <v>0</v>
          </cell>
          <cell r="R217">
            <v>0</v>
          </cell>
          <cell r="W217" t="str">
            <v>Faculty</v>
          </cell>
          <cell r="AC217" t="b">
            <v>0</v>
          </cell>
          <cell r="AD217" t="str">
            <v>Wendy</v>
          </cell>
          <cell r="AE217" t="str">
            <v>Female</v>
          </cell>
          <cell r="AF217" t="str">
            <v>Newton Highlands</v>
          </cell>
          <cell r="AG217" t="str">
            <v>a1P1a000001acvZEAQ</v>
          </cell>
          <cell r="AH217" t="str">
            <v>MA</v>
          </cell>
          <cell r="AJ217" t="str">
            <v>Parmet</v>
          </cell>
        </row>
        <row r="218">
          <cell r="A218" t="str">
            <v>000148289</v>
          </cell>
          <cell r="B218" t="str">
            <v>Spieler, Emily A.</v>
          </cell>
          <cell r="C218" t="str">
            <v>0011a00000YIzweAAD</v>
          </cell>
          <cell r="D218" t="str">
            <v>Emily A Spieler</v>
          </cell>
          <cell r="E218" t="str">
            <v>Spieler</v>
          </cell>
          <cell r="F218" t="str">
            <v>Emily</v>
          </cell>
          <cell r="H218" t="b">
            <v>0</v>
          </cell>
          <cell r="I218" t="str">
            <v>Faculty</v>
          </cell>
          <cell r="J218" t="b">
            <v>0</v>
          </cell>
          <cell r="K218" t="b">
            <v>0</v>
          </cell>
          <cell r="L218" t="str">
            <v>Emily A. Spieler, Esq.</v>
          </cell>
          <cell r="P218">
            <v>37910.15</v>
          </cell>
          <cell r="Q218" t="b">
            <v>0</v>
          </cell>
          <cell r="R218">
            <v>0</v>
          </cell>
          <cell r="W218" t="str">
            <v>Faculty</v>
          </cell>
          <cell r="AC218" t="b">
            <v>0</v>
          </cell>
          <cell r="AD218" t="str">
            <v>Emily</v>
          </cell>
          <cell r="AE218" t="str">
            <v>Female</v>
          </cell>
          <cell r="AF218" t="str">
            <v>Brookline</v>
          </cell>
          <cell r="AG218" t="str">
            <v>a1P1a000001acvZEAQ</v>
          </cell>
          <cell r="AH218" t="str">
            <v>MA</v>
          </cell>
          <cell r="AI218" t="str">
            <v>0011a00000YjJhJAAV</v>
          </cell>
          <cell r="AJ218" t="str">
            <v>Spieler</v>
          </cell>
        </row>
        <row r="219">
          <cell r="A219" t="str">
            <v>000148296</v>
          </cell>
          <cell r="B219" t="str">
            <v>Kaeli, David R.</v>
          </cell>
          <cell r="C219" t="str">
            <v>0011a00000YIxEhAAL</v>
          </cell>
          <cell r="D219" t="str">
            <v>David R Kaeli</v>
          </cell>
          <cell r="E219" t="str">
            <v>Kaeli</v>
          </cell>
          <cell r="F219" t="str">
            <v>David</v>
          </cell>
          <cell r="H219" t="b">
            <v>0</v>
          </cell>
          <cell r="I219" t="str">
            <v>Faculty;Parent</v>
          </cell>
          <cell r="J219" t="b">
            <v>0</v>
          </cell>
          <cell r="K219" t="b">
            <v>0</v>
          </cell>
          <cell r="L219" t="str">
            <v>See spouse's record</v>
          </cell>
          <cell r="P219">
            <v>7605</v>
          </cell>
          <cell r="Q219" t="b">
            <v>0</v>
          </cell>
          <cell r="R219">
            <v>0</v>
          </cell>
          <cell r="W219" t="str">
            <v>Parent</v>
          </cell>
          <cell r="AC219" t="b">
            <v>0</v>
          </cell>
          <cell r="AD219" t="str">
            <v>David</v>
          </cell>
          <cell r="AE219" t="str">
            <v>Male</v>
          </cell>
          <cell r="AF219" t="str">
            <v>Boston</v>
          </cell>
          <cell r="AG219" t="str">
            <v>a1P1a000001acvZEAQ</v>
          </cell>
          <cell r="AH219" t="str">
            <v>MA</v>
          </cell>
          <cell r="AI219" t="str">
            <v>0011a00000YjikNAAR</v>
          </cell>
          <cell r="AJ219" t="str">
            <v>Kaeli</v>
          </cell>
        </row>
        <row r="220">
          <cell r="A220" t="str">
            <v>000148315</v>
          </cell>
          <cell r="B220" t="str">
            <v>King, Donald R.</v>
          </cell>
          <cell r="C220" t="str">
            <v>0011a00000YIzf2AAD</v>
          </cell>
          <cell r="D220" t="str">
            <v>Donald R King</v>
          </cell>
          <cell r="E220" t="str">
            <v>King</v>
          </cell>
          <cell r="F220" t="str">
            <v>Donald</v>
          </cell>
          <cell r="H220" t="b">
            <v>0</v>
          </cell>
          <cell r="I220" t="str">
            <v>Alumni;Faculty</v>
          </cell>
          <cell r="J220" t="b">
            <v>0</v>
          </cell>
          <cell r="K220" t="b">
            <v>0</v>
          </cell>
          <cell r="P220">
            <v>0</v>
          </cell>
          <cell r="Q220" t="b">
            <v>0</v>
          </cell>
          <cell r="R220">
            <v>0</v>
          </cell>
          <cell r="S220" t="str">
            <v>CSH</v>
          </cell>
          <cell r="T220" t="str">
            <v>Graduate</v>
          </cell>
          <cell r="U220">
            <v>1971</v>
          </cell>
          <cell r="V220" t="str">
            <v>Graduate Arts &amp; Sciences</v>
          </cell>
          <cell r="W220" t="str">
            <v>Alumni</v>
          </cell>
          <cell r="X220" t="str">
            <v>Master of Arts</v>
          </cell>
          <cell r="Y220" t="str">
            <v>History</v>
          </cell>
          <cell r="AC220" t="b">
            <v>0</v>
          </cell>
          <cell r="AD220" t="str">
            <v>Donald</v>
          </cell>
          <cell r="AE220" t="str">
            <v>Male</v>
          </cell>
          <cell r="AF220" t="str">
            <v>Boston</v>
          </cell>
          <cell r="AG220" t="str">
            <v>a1P1a000001acvZEAQ</v>
          </cell>
          <cell r="AH220" t="str">
            <v>MA</v>
          </cell>
          <cell r="AJ220" t="str">
            <v>King</v>
          </cell>
        </row>
        <row r="221">
          <cell r="A221" t="str">
            <v>000148325</v>
          </cell>
          <cell r="B221" t="str">
            <v>Krull, Ira S.</v>
          </cell>
          <cell r="C221" t="str">
            <v>0011a00000Yk9n2AAB</v>
          </cell>
          <cell r="D221" t="str">
            <v>Ira Krull</v>
          </cell>
          <cell r="E221" t="str">
            <v>Krull</v>
          </cell>
          <cell r="F221" t="str">
            <v>Ira</v>
          </cell>
          <cell r="H221" t="b">
            <v>0</v>
          </cell>
          <cell r="I221" t="str">
            <v>Former Faculty</v>
          </cell>
          <cell r="J221" t="b">
            <v>0</v>
          </cell>
          <cell r="K221" t="b">
            <v>0</v>
          </cell>
          <cell r="L221" t="str">
            <v>Ira S. and Erica Krull</v>
          </cell>
          <cell r="P221">
            <v>27135.75</v>
          </cell>
          <cell r="Q221" t="b">
            <v>1</v>
          </cell>
          <cell r="R221">
            <v>0</v>
          </cell>
          <cell r="W221" t="str">
            <v>Former Faculty</v>
          </cell>
          <cell r="Z221" t="str">
            <v>No Solicit - Capital Pledge</v>
          </cell>
          <cell r="AC221" t="b">
            <v>0</v>
          </cell>
          <cell r="AD221" t="str">
            <v>Ira</v>
          </cell>
          <cell r="AE221" t="str">
            <v>Male</v>
          </cell>
          <cell r="AF221" t="str">
            <v>North Easton</v>
          </cell>
          <cell r="AG221" t="str">
            <v>a1P1a000001acvZEAQ</v>
          </cell>
          <cell r="AH221" t="str">
            <v>MA</v>
          </cell>
          <cell r="AI221" t="str">
            <v>0011a00000YjqGqAAJ</v>
          </cell>
          <cell r="AJ221" t="str">
            <v>Krull</v>
          </cell>
        </row>
        <row r="222">
          <cell r="A222" t="str">
            <v>000148344</v>
          </cell>
          <cell r="B222" t="str">
            <v>Suciu, Alexandru I.</v>
          </cell>
          <cell r="C222" t="str">
            <v>0011a00000YIvHDAA1</v>
          </cell>
          <cell r="D222" t="str">
            <v>Alexandru Ion Suciu</v>
          </cell>
          <cell r="E222" t="str">
            <v>Suciu</v>
          </cell>
          <cell r="F222" t="str">
            <v>Alexandru</v>
          </cell>
          <cell r="H222" t="b">
            <v>0</v>
          </cell>
          <cell r="I222" t="str">
            <v>Faculty;Parent</v>
          </cell>
          <cell r="J222" t="b">
            <v>0</v>
          </cell>
          <cell r="K222" t="b">
            <v>0</v>
          </cell>
          <cell r="P222">
            <v>5</v>
          </cell>
          <cell r="Q222" t="b">
            <v>0</v>
          </cell>
          <cell r="R222">
            <v>0</v>
          </cell>
          <cell r="W222" t="str">
            <v>Parent</v>
          </cell>
          <cell r="AC222" t="b">
            <v>0</v>
          </cell>
          <cell r="AD222" t="str">
            <v>Alexandru</v>
          </cell>
          <cell r="AE222" t="str">
            <v>Male</v>
          </cell>
          <cell r="AF222" t="str">
            <v>Roslindale</v>
          </cell>
          <cell r="AG222" t="str">
            <v>a1P1a000001acvZEAQ</v>
          </cell>
          <cell r="AH222" t="str">
            <v>MA</v>
          </cell>
          <cell r="AI222" t="str">
            <v>0011a00000YJkmAAAT</v>
          </cell>
          <cell r="AJ222" t="str">
            <v>Suciu</v>
          </cell>
        </row>
        <row r="223">
          <cell r="A223" t="str">
            <v>000148351</v>
          </cell>
          <cell r="B223" t="str">
            <v>Lewis, Kim</v>
          </cell>
          <cell r="C223" t="str">
            <v>0011a00000YJ1NFAA1</v>
          </cell>
          <cell r="D223" t="str">
            <v>Kim Lewis</v>
          </cell>
          <cell r="E223" t="str">
            <v>Lewis</v>
          </cell>
          <cell r="F223" t="str">
            <v>Kim</v>
          </cell>
          <cell r="H223" t="b">
            <v>0</v>
          </cell>
          <cell r="I223" t="str">
            <v>Faculty</v>
          </cell>
          <cell r="J223" t="b">
            <v>0</v>
          </cell>
          <cell r="K223" t="b">
            <v>0</v>
          </cell>
          <cell r="L223" t="str">
            <v>Kim Lewis</v>
          </cell>
          <cell r="P223">
            <v>1000</v>
          </cell>
          <cell r="Q223" t="b">
            <v>0</v>
          </cell>
          <cell r="R223">
            <v>0</v>
          </cell>
          <cell r="W223" t="str">
            <v>Faculty</v>
          </cell>
          <cell r="AC223" t="b">
            <v>0</v>
          </cell>
          <cell r="AD223" t="str">
            <v>Kim</v>
          </cell>
          <cell r="AF223" t="str">
            <v>Newton Center</v>
          </cell>
          <cell r="AG223" t="str">
            <v>a1P1a000001acvZEAQ</v>
          </cell>
          <cell r="AH223" t="str">
            <v>MA</v>
          </cell>
          <cell r="AJ223" t="str">
            <v>Lewis</v>
          </cell>
        </row>
        <row r="224">
          <cell r="A224" t="str">
            <v>000148372</v>
          </cell>
          <cell r="B224" t="str">
            <v>Pendergast, Katherine N.</v>
          </cell>
          <cell r="C224" t="str">
            <v>0011a00000YJ1MjAAL</v>
          </cell>
          <cell r="D224" t="str">
            <v>Katherine N Pendergast</v>
          </cell>
          <cell r="E224" t="str">
            <v>Pendergast</v>
          </cell>
          <cell r="F224" t="str">
            <v>Katherine</v>
          </cell>
          <cell r="H224" t="b">
            <v>0</v>
          </cell>
          <cell r="I224" t="str">
            <v>Alumni;Former Staff;Parent</v>
          </cell>
          <cell r="J224" t="b">
            <v>0</v>
          </cell>
          <cell r="K224" t="b">
            <v>0</v>
          </cell>
          <cell r="L224" t="str">
            <v>Katherine N., MEd'73, and Edward H. Pendergast</v>
          </cell>
          <cell r="M224" t="str">
            <v>2001;2004;2005;2006</v>
          </cell>
          <cell r="P224">
            <v>108155.64</v>
          </cell>
          <cell r="Q224" t="b">
            <v>1</v>
          </cell>
          <cell r="R224">
            <v>0</v>
          </cell>
          <cell r="S224" t="str">
            <v>CPS</v>
          </cell>
          <cell r="T224" t="str">
            <v>Graduate</v>
          </cell>
          <cell r="U224">
            <v>1973</v>
          </cell>
          <cell r="V224" t="str">
            <v>Graduate School of Education</v>
          </cell>
          <cell r="W224" t="str">
            <v>Alumni</v>
          </cell>
          <cell r="X224" t="str">
            <v>Master of Education</v>
          </cell>
          <cell r="Y224" t="str">
            <v>Counseling</v>
          </cell>
          <cell r="AC224" t="b">
            <v>0</v>
          </cell>
          <cell r="AD224" t="str">
            <v>Katherine</v>
          </cell>
          <cell r="AE224" t="str">
            <v>Female</v>
          </cell>
          <cell r="AF224" t="str">
            <v>Belmont</v>
          </cell>
          <cell r="AG224" t="str">
            <v>a1P1a000001acvZEAQ</v>
          </cell>
          <cell r="AH224" t="str">
            <v>MA</v>
          </cell>
          <cell r="AI224" t="str">
            <v>0011a00000YjNRFAA3</v>
          </cell>
          <cell r="AJ224" t="str">
            <v>Pendergast</v>
          </cell>
        </row>
        <row r="225">
          <cell r="A225" t="str">
            <v>000148376</v>
          </cell>
          <cell r="B225" t="str">
            <v>Cantor, Mira</v>
          </cell>
          <cell r="C225" t="str">
            <v>0011a00000YJ0gWAAT</v>
          </cell>
          <cell r="D225" t="str">
            <v>Mira Cantor</v>
          </cell>
          <cell r="E225" t="str">
            <v>Cantor</v>
          </cell>
          <cell r="F225" t="str">
            <v>Mira</v>
          </cell>
          <cell r="H225" t="b">
            <v>0</v>
          </cell>
          <cell r="I225" t="str">
            <v>Faculty</v>
          </cell>
          <cell r="J225" t="b">
            <v>0</v>
          </cell>
          <cell r="K225" t="b">
            <v>0</v>
          </cell>
          <cell r="L225" t="str">
            <v>Mira Cantor</v>
          </cell>
          <cell r="N225">
            <v>44012</v>
          </cell>
          <cell r="O225" t="str">
            <v>Member</v>
          </cell>
          <cell r="P225">
            <v>169200</v>
          </cell>
          <cell r="Q225" t="b">
            <v>1</v>
          </cell>
          <cell r="R225">
            <v>0</v>
          </cell>
          <cell r="W225" t="str">
            <v>Faculty</v>
          </cell>
          <cell r="AC225" t="b">
            <v>0</v>
          </cell>
          <cell r="AD225" t="str">
            <v>Mira</v>
          </cell>
          <cell r="AE225" t="str">
            <v>Female</v>
          </cell>
          <cell r="AF225" t="str">
            <v>Jamaica Plain</v>
          </cell>
          <cell r="AG225" t="str">
            <v>a1P1a000001acvZEAQ</v>
          </cell>
          <cell r="AH225" t="str">
            <v>MA</v>
          </cell>
          <cell r="AJ225" t="str">
            <v>Cantor</v>
          </cell>
        </row>
        <row r="226">
          <cell r="A226" t="str">
            <v>000148389</v>
          </cell>
          <cell r="B226" t="str">
            <v>Sheahan, Thomas C.</v>
          </cell>
          <cell r="C226" t="str">
            <v>0011a00000YJ1r4AAD</v>
          </cell>
          <cell r="D226" t="str">
            <v>Thomas C Sheahan</v>
          </cell>
          <cell r="E226" t="str">
            <v>Sheahan</v>
          </cell>
          <cell r="F226" t="str">
            <v>Thomas</v>
          </cell>
          <cell r="H226" t="b">
            <v>0</v>
          </cell>
          <cell r="I226" t="str">
            <v>Faculty</v>
          </cell>
          <cell r="J226" t="b">
            <v>0</v>
          </cell>
          <cell r="K226" t="b">
            <v>0</v>
          </cell>
          <cell r="L226" t="str">
            <v>Thomas C. Sheahan</v>
          </cell>
          <cell r="P226">
            <v>16245</v>
          </cell>
          <cell r="Q226" t="b">
            <v>0</v>
          </cell>
          <cell r="R226">
            <v>0</v>
          </cell>
          <cell r="W226" t="str">
            <v>Faculty</v>
          </cell>
          <cell r="AC226" t="b">
            <v>0</v>
          </cell>
          <cell r="AD226" t="str">
            <v>Thomas</v>
          </cell>
          <cell r="AE226" t="str">
            <v>Male</v>
          </cell>
          <cell r="AF226" t="str">
            <v>Wellesley</v>
          </cell>
          <cell r="AG226" t="str">
            <v>a1P1a000001acvZEAQ</v>
          </cell>
          <cell r="AH226" t="str">
            <v>MA</v>
          </cell>
          <cell r="AJ226" t="str">
            <v>Sheahan</v>
          </cell>
        </row>
        <row r="227">
          <cell r="A227" t="str">
            <v>000148477</v>
          </cell>
          <cell r="B227" t="str">
            <v>Deth, Richard C.</v>
          </cell>
          <cell r="C227" t="str">
            <v>0011a00000YjukEAAR</v>
          </cell>
          <cell r="D227" t="str">
            <v>Richard Deth</v>
          </cell>
          <cell r="E227" t="str">
            <v>Deth</v>
          </cell>
          <cell r="F227" t="str">
            <v>Richard</v>
          </cell>
          <cell r="H227" t="b">
            <v>0</v>
          </cell>
          <cell r="I227" t="str">
            <v>Former Faculty</v>
          </cell>
          <cell r="J227" t="b">
            <v>0</v>
          </cell>
          <cell r="K227" t="b">
            <v>0</v>
          </cell>
          <cell r="P227">
            <v>49386.3</v>
          </cell>
          <cell r="Q227" t="b">
            <v>0</v>
          </cell>
          <cell r="R227">
            <v>0</v>
          </cell>
          <cell r="W227" t="str">
            <v>Former Faculty</v>
          </cell>
          <cell r="AC227" t="b">
            <v>0</v>
          </cell>
          <cell r="AD227" t="str">
            <v>Richard</v>
          </cell>
          <cell r="AE227" t="str">
            <v>Male</v>
          </cell>
          <cell r="AF227" t="str">
            <v>Boynton Beach</v>
          </cell>
          <cell r="AG227" t="str">
            <v>a1P1a000001acvZEAQ</v>
          </cell>
          <cell r="AH227" t="str">
            <v>FL</v>
          </cell>
          <cell r="AJ227" t="str">
            <v>Deth</v>
          </cell>
        </row>
        <row r="228">
          <cell r="A228" t="str">
            <v>000148509</v>
          </cell>
          <cell r="B228" t="str">
            <v>Makris, George P.</v>
          </cell>
          <cell r="C228" t="str">
            <v>0011a00000YJ2UnAAL</v>
          </cell>
          <cell r="D228" t="str">
            <v>George P Makris</v>
          </cell>
          <cell r="E228" t="str">
            <v>Makris</v>
          </cell>
          <cell r="F228" t="str">
            <v>George</v>
          </cell>
          <cell r="H228" t="b">
            <v>0</v>
          </cell>
          <cell r="I228" t="str">
            <v>Alumni;Staff</v>
          </cell>
          <cell r="J228" t="b">
            <v>0</v>
          </cell>
          <cell r="K228" t="b">
            <v>1</v>
          </cell>
          <cell r="L228" t="str">
            <v>George P., DMSB'48, and Helen C. Makris</v>
          </cell>
          <cell r="M228" t="str">
            <v>2001;2004;2005;2006</v>
          </cell>
          <cell r="N228">
            <v>42185</v>
          </cell>
          <cell r="O228" t="str">
            <v>Member</v>
          </cell>
          <cell r="P228">
            <v>410717.07</v>
          </cell>
          <cell r="Q228" t="b">
            <v>1</v>
          </cell>
          <cell r="R228">
            <v>0</v>
          </cell>
          <cell r="S228" t="str">
            <v>DMSB</v>
          </cell>
          <cell r="T228" t="str">
            <v>Undergraduate</v>
          </cell>
          <cell r="U228">
            <v>1948</v>
          </cell>
          <cell r="V228" t="str">
            <v>College of Business Admin</v>
          </cell>
          <cell r="W228" t="str">
            <v>Alumni</v>
          </cell>
          <cell r="X228" t="str">
            <v>B.S. in Business Admin</v>
          </cell>
          <cell r="Y228" t="str">
            <v>Marketing</v>
          </cell>
          <cell r="Z228" t="str">
            <v>Never Solicit;Never Solicit by Phone</v>
          </cell>
          <cell r="AC228" t="b">
            <v>0</v>
          </cell>
          <cell r="AD228" t="str">
            <v>George</v>
          </cell>
          <cell r="AE228" t="str">
            <v>Male</v>
          </cell>
          <cell r="AF228" t="str">
            <v>Wellesley</v>
          </cell>
          <cell r="AG228" t="str">
            <v>a1P1a000001acvZEAQ</v>
          </cell>
          <cell r="AH228" t="str">
            <v>MA</v>
          </cell>
          <cell r="AI228" t="str">
            <v>0011a00000YjaZyAAJ</v>
          </cell>
          <cell r="AJ228" t="str">
            <v>Makris</v>
          </cell>
        </row>
        <row r="229">
          <cell r="A229" t="str">
            <v>000148580</v>
          </cell>
          <cell r="B229" t="str">
            <v>Viola, Alfred</v>
          </cell>
          <cell r="C229" t="str">
            <v>0011a00000YjZRjAAN</v>
          </cell>
          <cell r="D229" t="str">
            <v>Alfred Viola</v>
          </cell>
          <cell r="E229" t="str">
            <v>Viola</v>
          </cell>
          <cell r="F229" t="str">
            <v>Alfred</v>
          </cell>
          <cell r="G229">
            <v>10417</v>
          </cell>
          <cell r="H229" t="b">
            <v>0</v>
          </cell>
          <cell r="I229" t="str">
            <v>Former Faculty</v>
          </cell>
          <cell r="J229" t="b">
            <v>0</v>
          </cell>
          <cell r="K229" t="b">
            <v>1</v>
          </cell>
          <cell r="L229" t="str">
            <v>Alfred and Joy W. Viola</v>
          </cell>
          <cell r="M229" t="str">
            <v>2001;2004;2005;2006</v>
          </cell>
          <cell r="P229">
            <v>574422.64</v>
          </cell>
          <cell r="Q229" t="b">
            <v>0</v>
          </cell>
          <cell r="R229">
            <v>200000</v>
          </cell>
          <cell r="W229" t="str">
            <v>Former Faculty</v>
          </cell>
          <cell r="AC229" t="b">
            <v>0</v>
          </cell>
          <cell r="AD229" t="str">
            <v>Alfred</v>
          </cell>
          <cell r="AE229" t="str">
            <v>Male</v>
          </cell>
          <cell r="AF229" t="str">
            <v>Wayland</v>
          </cell>
          <cell r="AG229" t="str">
            <v>a1P1a000001acvZEAQ</v>
          </cell>
          <cell r="AH229" t="str">
            <v>MA</v>
          </cell>
          <cell r="AI229" t="str">
            <v>0011a00000YJ4NhAAL</v>
          </cell>
          <cell r="AJ229" t="str">
            <v>Viola</v>
          </cell>
        </row>
        <row r="230">
          <cell r="A230" t="str">
            <v>000148617</v>
          </cell>
          <cell r="B230" t="str">
            <v>Rantoul, Neal</v>
          </cell>
          <cell r="C230" t="str">
            <v>0011a00000YJxALAA1</v>
          </cell>
          <cell r="D230" t="str">
            <v>Neal Rantoul</v>
          </cell>
          <cell r="E230" t="str">
            <v>Rantoul</v>
          </cell>
          <cell r="F230" t="str">
            <v>Neal</v>
          </cell>
          <cell r="G230">
            <v>17131</v>
          </cell>
          <cell r="H230" t="b">
            <v>0</v>
          </cell>
          <cell r="I230" t="str">
            <v>Former Faculty</v>
          </cell>
          <cell r="J230" t="b">
            <v>0</v>
          </cell>
          <cell r="K230" t="b">
            <v>1</v>
          </cell>
          <cell r="L230" t="str">
            <v>Neal Rantoul</v>
          </cell>
          <cell r="N230">
            <v>44377</v>
          </cell>
          <cell r="O230" t="str">
            <v>Member</v>
          </cell>
          <cell r="P230">
            <v>149694.84</v>
          </cell>
          <cell r="Q230" t="b">
            <v>0</v>
          </cell>
          <cell r="R230">
            <v>0</v>
          </cell>
          <cell r="W230" t="str">
            <v>Former Faculty</v>
          </cell>
          <cell r="AC230" t="b">
            <v>0</v>
          </cell>
          <cell r="AD230" t="str">
            <v>Neal</v>
          </cell>
          <cell r="AE230" t="str">
            <v>Male</v>
          </cell>
          <cell r="AF230" t="str">
            <v>Cambridge</v>
          </cell>
          <cell r="AG230" t="str">
            <v>a1P1a000001acvZEAQ</v>
          </cell>
          <cell r="AH230" t="str">
            <v>MA</v>
          </cell>
          <cell r="AJ230" t="str">
            <v>Rantoul</v>
          </cell>
        </row>
        <row r="231">
          <cell r="A231" t="str">
            <v>000148644</v>
          </cell>
          <cell r="B231" t="str">
            <v>Trahan, Emery A.</v>
          </cell>
          <cell r="C231" t="str">
            <v>0011a00000YIzrgAAD</v>
          </cell>
          <cell r="D231" t="str">
            <v>Emery A Trahan</v>
          </cell>
          <cell r="E231" t="str">
            <v>Trahan</v>
          </cell>
          <cell r="F231" t="str">
            <v>Emery</v>
          </cell>
          <cell r="H231" t="b">
            <v>0</v>
          </cell>
          <cell r="I231" t="str">
            <v>Faculty;Parent</v>
          </cell>
          <cell r="J231" t="b">
            <v>0</v>
          </cell>
          <cell r="K231" t="b">
            <v>0</v>
          </cell>
          <cell r="L231" t="str">
            <v>Eileen Lacey-Trahan, UC'01, and Emery A. Trahan</v>
          </cell>
          <cell r="P231">
            <v>53400</v>
          </cell>
          <cell r="Q231" t="b">
            <v>1</v>
          </cell>
          <cell r="R231">
            <v>0</v>
          </cell>
          <cell r="W231" t="str">
            <v>Parent</v>
          </cell>
          <cell r="Z231" t="str">
            <v>No Solicit - Capital Pledge</v>
          </cell>
          <cell r="AC231" t="b">
            <v>0</v>
          </cell>
          <cell r="AD231" t="str">
            <v>Emery</v>
          </cell>
          <cell r="AE231" t="str">
            <v>Male</v>
          </cell>
          <cell r="AF231" t="str">
            <v>Lynn</v>
          </cell>
          <cell r="AG231" t="str">
            <v>a1P1a000001acvZEAQ</v>
          </cell>
          <cell r="AH231" t="str">
            <v>MA</v>
          </cell>
          <cell r="AI231" t="str">
            <v>0011a00000YJe2GAAT</v>
          </cell>
          <cell r="AJ231" t="str">
            <v>Trahan</v>
          </cell>
        </row>
        <row r="232">
          <cell r="A232" t="str">
            <v>000148763</v>
          </cell>
          <cell r="B232" t="str">
            <v>Proakis, John G.</v>
          </cell>
          <cell r="C232" t="str">
            <v>0011a00000YJypPAAT</v>
          </cell>
          <cell r="D232" t="str">
            <v>John G. Proakis</v>
          </cell>
          <cell r="E232" t="str">
            <v>Proakis</v>
          </cell>
          <cell r="F232" t="str">
            <v>John</v>
          </cell>
          <cell r="G232">
            <v>12945</v>
          </cell>
          <cell r="H232" t="b">
            <v>0</v>
          </cell>
          <cell r="I232" t="str">
            <v>Former Faculty;Parent</v>
          </cell>
          <cell r="J232" t="b">
            <v>0</v>
          </cell>
          <cell r="K232" t="b">
            <v>0</v>
          </cell>
          <cell r="L232" t="str">
            <v>John G. and Felia I. Proakis</v>
          </cell>
          <cell r="M232">
            <v>2001</v>
          </cell>
          <cell r="P232">
            <v>161959.4</v>
          </cell>
          <cell r="Q232" t="b">
            <v>0</v>
          </cell>
          <cell r="R232">
            <v>0</v>
          </cell>
          <cell r="W232" t="str">
            <v>Parent</v>
          </cell>
          <cell r="Z232" t="str">
            <v>Never Solicit by Phone</v>
          </cell>
          <cell r="AC232" t="b">
            <v>0</v>
          </cell>
          <cell r="AD232" t="str">
            <v>John</v>
          </cell>
          <cell r="AE232" t="str">
            <v>Male</v>
          </cell>
          <cell r="AF232" t="str">
            <v>Winchester</v>
          </cell>
          <cell r="AG232" t="str">
            <v>a1P1a000001acvZEAQ</v>
          </cell>
          <cell r="AH232" t="str">
            <v>MA</v>
          </cell>
          <cell r="AI232" t="str">
            <v>0011a00000YjGwgAAF</v>
          </cell>
          <cell r="AJ232" t="str">
            <v>Proakis</v>
          </cell>
        </row>
        <row r="233">
          <cell r="A233" t="str">
            <v>000148863</v>
          </cell>
          <cell r="B233" t="str">
            <v>Jackson, Leroy S.</v>
          </cell>
          <cell r="C233" t="str">
            <v>0011a00000YJ1W1AAL</v>
          </cell>
          <cell r="D233" t="str">
            <v>Leroy S Jackson Jr</v>
          </cell>
          <cell r="E233" t="str">
            <v>Jackson Jr</v>
          </cell>
          <cell r="F233" t="str">
            <v>Leroy</v>
          </cell>
          <cell r="H233" t="b">
            <v>0</v>
          </cell>
          <cell r="I233" t="str">
            <v>Staff</v>
          </cell>
          <cell r="J233" t="b">
            <v>0</v>
          </cell>
          <cell r="K233" t="b">
            <v>0</v>
          </cell>
          <cell r="L233" t="str">
            <v>Leroy S., Jr., and Cynthia Jackson</v>
          </cell>
          <cell r="P233">
            <v>14315</v>
          </cell>
          <cell r="Q233" t="b">
            <v>0</v>
          </cell>
          <cell r="R233">
            <v>0</v>
          </cell>
          <cell r="W233" t="str">
            <v>Staff</v>
          </cell>
          <cell r="AC233" t="b">
            <v>0</v>
          </cell>
          <cell r="AD233" t="str">
            <v>Leroy</v>
          </cell>
          <cell r="AE233" t="str">
            <v>Male</v>
          </cell>
          <cell r="AF233" t="str">
            <v>Marlborough</v>
          </cell>
          <cell r="AG233" t="str">
            <v>a1P1a000001acvZEAQ</v>
          </cell>
          <cell r="AH233" t="str">
            <v>MA</v>
          </cell>
          <cell r="AI233" t="str">
            <v>0011a00000YJrVvAAL</v>
          </cell>
          <cell r="AJ233" t="str">
            <v>Jackson</v>
          </cell>
        </row>
        <row r="234">
          <cell r="A234" t="str">
            <v>000148894</v>
          </cell>
          <cell r="B234" t="str">
            <v>Wertheim, Edward G.</v>
          </cell>
          <cell r="C234" t="str">
            <v>0011a00000YIy91AAD</v>
          </cell>
          <cell r="D234" t="str">
            <v>Ed G Wertheim</v>
          </cell>
          <cell r="E234" t="str">
            <v>Wertheim</v>
          </cell>
          <cell r="F234" t="str">
            <v>Ed</v>
          </cell>
          <cell r="H234" t="b">
            <v>0</v>
          </cell>
          <cell r="I234" t="str">
            <v>Faculty</v>
          </cell>
          <cell r="J234" t="b">
            <v>0</v>
          </cell>
          <cell r="K234" t="b">
            <v>0</v>
          </cell>
          <cell r="L234" t="str">
            <v>Edward G. and Amy K. Wertheim, MBA'86</v>
          </cell>
          <cell r="M234">
            <v>2006</v>
          </cell>
          <cell r="N234">
            <v>43646</v>
          </cell>
          <cell r="O234" t="str">
            <v>Member</v>
          </cell>
          <cell r="P234">
            <v>236159</v>
          </cell>
          <cell r="Q234" t="b">
            <v>1</v>
          </cell>
          <cell r="R234">
            <v>0</v>
          </cell>
          <cell r="W234" t="str">
            <v>Faculty</v>
          </cell>
          <cell r="Z234" t="str">
            <v>Never Solicit by Phone;No Donor List;No Solicitations by Mail;No Solicit - Capital Pledge</v>
          </cell>
          <cell r="AC234" t="b">
            <v>0</v>
          </cell>
          <cell r="AD234" t="str">
            <v>Edward</v>
          </cell>
          <cell r="AE234" t="str">
            <v>Male</v>
          </cell>
          <cell r="AF234" t="str">
            <v>Newton</v>
          </cell>
          <cell r="AG234" t="str">
            <v>a1P1a000001acvZEAQ</v>
          </cell>
          <cell r="AH234" t="str">
            <v>MA</v>
          </cell>
          <cell r="AI234" t="str">
            <v>0011a00000YJjySAAT</v>
          </cell>
          <cell r="AJ234" t="str">
            <v>Wertheim</v>
          </cell>
        </row>
        <row r="235">
          <cell r="A235" t="str">
            <v>000148962</v>
          </cell>
          <cell r="B235" t="str">
            <v>Makriyannis, Alexandros</v>
          </cell>
          <cell r="C235" t="str">
            <v>0011a00000YIv8kAAD</v>
          </cell>
          <cell r="D235" t="str">
            <v>Alexandros Makriyannis</v>
          </cell>
          <cell r="E235" t="str">
            <v>Makriyannis</v>
          </cell>
          <cell r="F235" t="str">
            <v>Alexandros</v>
          </cell>
          <cell r="H235" t="b">
            <v>0</v>
          </cell>
          <cell r="I235" t="str">
            <v>Faculty</v>
          </cell>
          <cell r="J235" t="b">
            <v>0</v>
          </cell>
          <cell r="K235" t="b">
            <v>0</v>
          </cell>
          <cell r="P235">
            <v>0</v>
          </cell>
          <cell r="Q235" t="b">
            <v>0</v>
          </cell>
          <cell r="R235">
            <v>0</v>
          </cell>
          <cell r="W235" t="str">
            <v>Faculty</v>
          </cell>
          <cell r="AC235" t="b">
            <v>0</v>
          </cell>
          <cell r="AD235" t="str">
            <v>Alexandros</v>
          </cell>
          <cell r="AE235" t="str">
            <v>Male</v>
          </cell>
          <cell r="AF235" t="str">
            <v>Watertown</v>
          </cell>
          <cell r="AG235" t="str">
            <v>a1P1a000001acvZEAQ</v>
          </cell>
          <cell r="AH235" t="str">
            <v>MA</v>
          </cell>
          <cell r="AJ235" t="str">
            <v>Makriyannis</v>
          </cell>
        </row>
        <row r="236">
          <cell r="A236" t="str">
            <v>000149070</v>
          </cell>
          <cell r="B236" t="str">
            <v>Kovitch, Linda J.</v>
          </cell>
          <cell r="C236" t="str">
            <v>0011a00000YkQB8AAN</v>
          </cell>
          <cell r="D236" t="str">
            <v>Linda J Kovitch</v>
          </cell>
          <cell r="E236" t="str">
            <v>Kovitch</v>
          </cell>
          <cell r="F236" t="str">
            <v>Linda</v>
          </cell>
          <cell r="G236">
            <v>20887</v>
          </cell>
          <cell r="H236" t="b">
            <v>0</v>
          </cell>
          <cell r="I236" t="str">
            <v>Alumni;Student</v>
          </cell>
          <cell r="J236" t="b">
            <v>0</v>
          </cell>
          <cell r="K236" t="b">
            <v>1</v>
          </cell>
          <cell r="L236" t="str">
            <v>Linda J. Kovitch, UC'81, MS'96</v>
          </cell>
          <cell r="P236">
            <v>10172</v>
          </cell>
          <cell r="Q236" t="b">
            <v>0</v>
          </cell>
          <cell r="R236">
            <v>0</v>
          </cell>
          <cell r="S236" t="str">
            <v>CPS</v>
          </cell>
          <cell r="T236" t="str">
            <v>Undergraduate</v>
          </cell>
          <cell r="U236">
            <v>1981</v>
          </cell>
          <cell r="V236" t="str">
            <v>University College</v>
          </cell>
          <cell r="W236" t="str">
            <v>Alumni</v>
          </cell>
          <cell r="X236" t="str">
            <v>B.S. in Health Science</v>
          </cell>
          <cell r="Y236" t="str">
            <v>Health Sciences</v>
          </cell>
          <cell r="Z236" t="str">
            <v>No Solicit - Capital Pledge</v>
          </cell>
          <cell r="AC236" t="b">
            <v>0</v>
          </cell>
          <cell r="AD236" t="str">
            <v>Linda</v>
          </cell>
          <cell r="AE236" t="str">
            <v>Female</v>
          </cell>
          <cell r="AF236" t="str">
            <v>Bedford</v>
          </cell>
          <cell r="AG236" t="str">
            <v>a1P1a000001acvZEAQ</v>
          </cell>
          <cell r="AH236" t="str">
            <v>MA</v>
          </cell>
          <cell r="AJ236" t="str">
            <v>Kovitch</v>
          </cell>
        </row>
        <row r="237">
          <cell r="A237" t="str">
            <v>000149278</v>
          </cell>
          <cell r="B237" t="str">
            <v>Zack, Michael H.</v>
          </cell>
          <cell r="C237" t="str">
            <v>0011a00000YkF5uAAF</v>
          </cell>
          <cell r="D237" t="str">
            <v>Michael H. Zack</v>
          </cell>
          <cell r="E237" t="str">
            <v>Zack</v>
          </cell>
          <cell r="F237" t="str">
            <v>Michael</v>
          </cell>
          <cell r="H237" t="b">
            <v>0</v>
          </cell>
          <cell r="I237" t="str">
            <v>Former Faculty;Parent</v>
          </cell>
          <cell r="J237" t="b">
            <v>0</v>
          </cell>
          <cell r="K237" t="b">
            <v>0</v>
          </cell>
          <cell r="L237" t="str">
            <v>Michael H. Zack and Sherry A. Umberfield, PNT</v>
          </cell>
          <cell r="P237">
            <v>10000</v>
          </cell>
          <cell r="Q237" t="b">
            <v>0</v>
          </cell>
          <cell r="R237">
            <v>0</v>
          </cell>
          <cell r="W237" t="str">
            <v>Parent</v>
          </cell>
          <cell r="AC237" t="b">
            <v>0</v>
          </cell>
          <cell r="AD237" t="str">
            <v>Michael</v>
          </cell>
          <cell r="AE237" t="str">
            <v>Male</v>
          </cell>
          <cell r="AF237" t="str">
            <v>Watertown</v>
          </cell>
          <cell r="AG237" t="str">
            <v>a1P1a000001acvZEAQ</v>
          </cell>
          <cell r="AH237" t="str">
            <v>MA</v>
          </cell>
          <cell r="AI237" t="str">
            <v>0011a00000YkF6WAAV</v>
          </cell>
          <cell r="AJ237" t="str">
            <v>Zack</v>
          </cell>
        </row>
        <row r="238">
          <cell r="A238" t="str">
            <v>000149325</v>
          </cell>
          <cell r="B238" t="str">
            <v>Boyd, David P.</v>
          </cell>
          <cell r="C238" t="str">
            <v>0011a00000YJVjsAAH</v>
          </cell>
          <cell r="D238" t="str">
            <v>David Boyd</v>
          </cell>
          <cell r="E238" t="str">
            <v>Boyd</v>
          </cell>
          <cell r="F238" t="str">
            <v>David</v>
          </cell>
          <cell r="H238" t="b">
            <v>0</v>
          </cell>
          <cell r="I238" t="str">
            <v>Former Faculty</v>
          </cell>
          <cell r="J238" t="b">
            <v>0</v>
          </cell>
          <cell r="K238" t="b">
            <v>0</v>
          </cell>
          <cell r="L238" t="str">
            <v>See spouse's record</v>
          </cell>
          <cell r="P238">
            <v>49320</v>
          </cell>
          <cell r="Q238" t="b">
            <v>0</v>
          </cell>
          <cell r="R238">
            <v>0</v>
          </cell>
          <cell r="W238" t="str">
            <v>Former Faculty</v>
          </cell>
          <cell r="AC238" t="b">
            <v>0</v>
          </cell>
          <cell r="AD238" t="str">
            <v>David</v>
          </cell>
          <cell r="AE238" t="str">
            <v>Male</v>
          </cell>
          <cell r="AF238" t="str">
            <v>Wellesley</v>
          </cell>
          <cell r="AG238" t="str">
            <v>a1P1a000001acvZEAQ</v>
          </cell>
          <cell r="AH238" t="str">
            <v>MA</v>
          </cell>
          <cell r="AI238" t="str">
            <v>0011a00000YjoLJAAZ</v>
          </cell>
          <cell r="AJ238" t="str">
            <v>Boyd</v>
          </cell>
        </row>
        <row r="239">
          <cell r="A239" t="str">
            <v>000149501</v>
          </cell>
          <cell r="B239" t="str">
            <v>Jones, Graham B.</v>
          </cell>
          <cell r="C239" t="str">
            <v>0011a00000YjwprAAB</v>
          </cell>
          <cell r="D239" t="str">
            <v>Graham B. Jones</v>
          </cell>
          <cell r="E239" t="str">
            <v>Jones</v>
          </cell>
          <cell r="F239" t="str">
            <v>Graham</v>
          </cell>
          <cell r="H239" t="b">
            <v>0</v>
          </cell>
          <cell r="I239" t="str">
            <v>Former Faculty;Parent</v>
          </cell>
          <cell r="J239" t="b">
            <v>0</v>
          </cell>
          <cell r="K239" t="b">
            <v>0</v>
          </cell>
          <cell r="P239">
            <v>50</v>
          </cell>
          <cell r="Q239" t="b">
            <v>0</v>
          </cell>
          <cell r="R239">
            <v>0</v>
          </cell>
          <cell r="W239" t="str">
            <v>Parent</v>
          </cell>
          <cell r="AC239" t="b">
            <v>0</v>
          </cell>
          <cell r="AD239" t="str">
            <v>Graham</v>
          </cell>
          <cell r="AE239" t="str">
            <v>Male</v>
          </cell>
          <cell r="AF239" t="str">
            <v>South Easton</v>
          </cell>
          <cell r="AG239" t="str">
            <v>a1P1a000001acvZEAQ</v>
          </cell>
          <cell r="AH239" t="str">
            <v>MA</v>
          </cell>
          <cell r="AJ239" t="str">
            <v>Jones</v>
          </cell>
        </row>
        <row r="240">
          <cell r="A240" t="str">
            <v>000149714</v>
          </cell>
          <cell r="B240" t="str">
            <v>Solano, Kenneth C.</v>
          </cell>
          <cell r="C240" t="str">
            <v>0011a00000YJ7f5AAD</v>
          </cell>
          <cell r="D240" t="str">
            <v>Kenneth C Solano</v>
          </cell>
          <cell r="E240" t="str">
            <v>Solano</v>
          </cell>
          <cell r="F240" t="str">
            <v>Kenneth</v>
          </cell>
          <cell r="H240" t="b">
            <v>0</v>
          </cell>
          <cell r="I240" t="str">
            <v>Alumni;Former Faculty;Parent</v>
          </cell>
          <cell r="J240" t="b">
            <v>0</v>
          </cell>
          <cell r="K240" t="b">
            <v>1</v>
          </cell>
          <cell r="L240" t="str">
            <v>Kenneth C. Solano, LAâ€™68, MEdâ€™75</v>
          </cell>
          <cell r="P240">
            <v>112410</v>
          </cell>
          <cell r="Q240" t="b">
            <v>1</v>
          </cell>
          <cell r="R240">
            <v>100000</v>
          </cell>
          <cell r="S240" t="str">
            <v>CSH</v>
          </cell>
          <cell r="T240" t="str">
            <v>Undergraduate</v>
          </cell>
          <cell r="U240">
            <v>1968</v>
          </cell>
          <cell r="V240" t="str">
            <v>Liberal Arts</v>
          </cell>
          <cell r="W240" t="str">
            <v>Alumni</v>
          </cell>
          <cell r="X240" t="str">
            <v>Bachelor of Arts</v>
          </cell>
          <cell r="Y240" t="str">
            <v>English</v>
          </cell>
          <cell r="Z240" t="str">
            <v>Never Solicit by Phone;No Email Solicitations;No Broadcast Text Messages</v>
          </cell>
          <cell r="AC240" t="b">
            <v>0</v>
          </cell>
          <cell r="AD240" t="str">
            <v>Kenneth</v>
          </cell>
          <cell r="AE240" t="str">
            <v>Male</v>
          </cell>
          <cell r="AF240" t="str">
            <v>Melrose</v>
          </cell>
          <cell r="AG240" t="str">
            <v>a1P1a000001acvZEAQ</v>
          </cell>
          <cell r="AH240" t="str">
            <v>MA</v>
          </cell>
          <cell r="AJ240" t="str">
            <v>Solano</v>
          </cell>
        </row>
        <row r="241">
          <cell r="A241" t="str">
            <v>000149726</v>
          </cell>
          <cell r="B241" t="str">
            <v>Janell, Paul A.</v>
          </cell>
          <cell r="C241" t="str">
            <v>0011a00000YjQIyAAN</v>
          </cell>
          <cell r="D241" t="str">
            <v>Paul A. Janell</v>
          </cell>
          <cell r="E241" t="str">
            <v>Janell</v>
          </cell>
          <cell r="F241" t="str">
            <v>Paul</v>
          </cell>
          <cell r="H241" t="b">
            <v>0</v>
          </cell>
          <cell r="I241" t="str">
            <v>Alumni;Former Faculty</v>
          </cell>
          <cell r="J241" t="b">
            <v>0</v>
          </cell>
          <cell r="K241" t="b">
            <v>0</v>
          </cell>
          <cell r="L241" t="str">
            <v>Paul A. Janell, DMSB'68</v>
          </cell>
          <cell r="P241">
            <v>71778.179999999993</v>
          </cell>
          <cell r="Q241" t="b">
            <v>1</v>
          </cell>
          <cell r="R241">
            <v>0</v>
          </cell>
          <cell r="S241" t="str">
            <v>DMSB</v>
          </cell>
          <cell r="T241" t="str">
            <v>Undergraduate</v>
          </cell>
          <cell r="U241">
            <v>1968</v>
          </cell>
          <cell r="V241" t="str">
            <v>College of Business Admin</v>
          </cell>
          <cell r="W241" t="str">
            <v>Alumni</v>
          </cell>
          <cell r="X241" t="str">
            <v>B.S. in Business Admin</v>
          </cell>
          <cell r="Y241" t="str">
            <v>Accounting</v>
          </cell>
          <cell r="AC241" t="b">
            <v>0</v>
          </cell>
          <cell r="AD241" t="str">
            <v>Paul</v>
          </cell>
          <cell r="AE241" t="str">
            <v>Male</v>
          </cell>
          <cell r="AF241" t="str">
            <v>Daytona Beach</v>
          </cell>
          <cell r="AG241" t="str">
            <v>a1P1a000001acvZEAQ</v>
          </cell>
          <cell r="AH241" t="str">
            <v>FL</v>
          </cell>
          <cell r="AJ241" t="str">
            <v>Janell</v>
          </cell>
        </row>
        <row r="242">
          <cell r="A242" t="str">
            <v>000149727</v>
          </cell>
          <cell r="B242" t="str">
            <v>Kinnunen, Raymond M.</v>
          </cell>
          <cell r="C242" t="str">
            <v>0011a00000YJ7enAAD</v>
          </cell>
          <cell r="D242" t="str">
            <v>Raymond M Kinnunen</v>
          </cell>
          <cell r="E242" t="str">
            <v>Kinnunen</v>
          </cell>
          <cell r="F242" t="str">
            <v>Raymond</v>
          </cell>
          <cell r="H242" t="b">
            <v>0</v>
          </cell>
          <cell r="I242" t="str">
            <v>Alumni;Former Faculty;Parent</v>
          </cell>
          <cell r="J242" t="b">
            <v>0</v>
          </cell>
          <cell r="K242" t="b">
            <v>0</v>
          </cell>
          <cell r="P242">
            <v>8014</v>
          </cell>
          <cell r="Q242" t="b">
            <v>0</v>
          </cell>
          <cell r="R242">
            <v>0</v>
          </cell>
          <cell r="S242" t="str">
            <v>COE</v>
          </cell>
          <cell r="T242" t="str">
            <v>Undergraduate</v>
          </cell>
          <cell r="U242">
            <v>1969</v>
          </cell>
          <cell r="V242" t="str">
            <v>College of Engineering</v>
          </cell>
          <cell r="W242" t="str">
            <v>Alumni</v>
          </cell>
          <cell r="X242" t="str">
            <v>B.S. in Mechanical Engineering</v>
          </cell>
          <cell r="Y242" t="str">
            <v>Mechanical Engineering</v>
          </cell>
          <cell r="AC242" t="b">
            <v>0</v>
          </cell>
          <cell r="AD242" t="str">
            <v>Raymond</v>
          </cell>
          <cell r="AE242" t="str">
            <v>Male</v>
          </cell>
          <cell r="AF242" t="str">
            <v>Littleton</v>
          </cell>
          <cell r="AG242" t="str">
            <v>a1P1a000001acvZEAQ</v>
          </cell>
          <cell r="AH242" t="str">
            <v>MA</v>
          </cell>
          <cell r="AJ242" t="str">
            <v>Kinnunen</v>
          </cell>
        </row>
        <row r="243">
          <cell r="A243" t="str">
            <v>000149768</v>
          </cell>
          <cell r="B243" t="str">
            <v>Janikian, Leon C.</v>
          </cell>
          <cell r="C243" t="str">
            <v>0011a00000YJ6mjAAD</v>
          </cell>
          <cell r="D243" t="str">
            <v>Leon C Janikian</v>
          </cell>
          <cell r="E243" t="str">
            <v>Janikian</v>
          </cell>
          <cell r="F243" t="str">
            <v>Leon</v>
          </cell>
          <cell r="H243" t="b">
            <v>0</v>
          </cell>
          <cell r="I243" t="str">
            <v>Faculty;Parent</v>
          </cell>
          <cell r="J243" t="b">
            <v>0</v>
          </cell>
          <cell r="K243" t="b">
            <v>0</v>
          </cell>
          <cell r="L243" t="str">
            <v>Leon C. Janikian</v>
          </cell>
          <cell r="P243">
            <v>10708</v>
          </cell>
          <cell r="Q243" t="b">
            <v>0</v>
          </cell>
          <cell r="R243">
            <v>0</v>
          </cell>
          <cell r="W243" t="str">
            <v>Parent</v>
          </cell>
          <cell r="AC243" t="b">
            <v>0</v>
          </cell>
          <cell r="AD243" t="str">
            <v>Leon</v>
          </cell>
          <cell r="AE243" t="str">
            <v>Male</v>
          </cell>
          <cell r="AF243" t="str">
            <v>Watertown</v>
          </cell>
          <cell r="AG243" t="str">
            <v>a1P1a000001acvZEAQ</v>
          </cell>
          <cell r="AH243" t="str">
            <v>MA</v>
          </cell>
          <cell r="AJ243" t="str">
            <v>Janikian</v>
          </cell>
        </row>
        <row r="244">
          <cell r="A244" t="str">
            <v>000149938</v>
          </cell>
          <cell r="B244" t="str">
            <v>Ramamurti, Ravi</v>
          </cell>
          <cell r="C244" t="str">
            <v>0011a00000YJ1e5AAD</v>
          </cell>
          <cell r="D244" t="str">
            <v>Ravi Ramamurti</v>
          </cell>
          <cell r="E244" t="str">
            <v>Ramamurti</v>
          </cell>
          <cell r="F244" t="str">
            <v>Ravi</v>
          </cell>
          <cell r="H244" t="b">
            <v>0</v>
          </cell>
          <cell r="I244" t="str">
            <v>Faculty</v>
          </cell>
          <cell r="J244" t="b">
            <v>0</v>
          </cell>
          <cell r="K244" t="b">
            <v>0</v>
          </cell>
          <cell r="L244" t="str">
            <v>Ravi Ramamurti</v>
          </cell>
          <cell r="P244">
            <v>36850</v>
          </cell>
          <cell r="Q244" t="b">
            <v>0</v>
          </cell>
          <cell r="R244">
            <v>0</v>
          </cell>
          <cell r="W244" t="str">
            <v>Faculty</v>
          </cell>
          <cell r="Z244" t="str">
            <v>No Solicit - Capital Pledge</v>
          </cell>
          <cell r="AC244" t="b">
            <v>0</v>
          </cell>
          <cell r="AD244" t="str">
            <v>Ravi</v>
          </cell>
          <cell r="AE244" t="str">
            <v>Male</v>
          </cell>
          <cell r="AF244" t="str">
            <v>Lexington</v>
          </cell>
          <cell r="AG244" t="str">
            <v>a1P1a000001acvZEAQ</v>
          </cell>
          <cell r="AH244" t="str">
            <v>MA</v>
          </cell>
          <cell r="AJ244" t="str">
            <v>Ramamurti</v>
          </cell>
        </row>
        <row r="245">
          <cell r="A245" t="str">
            <v>000150115</v>
          </cell>
          <cell r="B245" t="str">
            <v>Dalton, Robert P.</v>
          </cell>
          <cell r="C245" t="str">
            <v>0011a00000YjlzaAAB</v>
          </cell>
          <cell r="D245" t="str">
            <v>Robert Paul Dalton</v>
          </cell>
          <cell r="E245" t="str">
            <v>Dalton</v>
          </cell>
          <cell r="F245" t="str">
            <v>Robert</v>
          </cell>
          <cell r="G245">
            <v>30375</v>
          </cell>
          <cell r="H245" t="b">
            <v>0</v>
          </cell>
          <cell r="I245" t="str">
            <v>Alumni</v>
          </cell>
          <cell r="J245" t="b">
            <v>0</v>
          </cell>
          <cell r="K245" t="b">
            <v>0</v>
          </cell>
          <cell r="P245">
            <v>525</v>
          </cell>
          <cell r="Q245" t="b">
            <v>0</v>
          </cell>
          <cell r="R245">
            <v>0</v>
          </cell>
          <cell r="S245" t="str">
            <v>CSH</v>
          </cell>
          <cell r="T245" t="str">
            <v>Undergraduate</v>
          </cell>
          <cell r="U245">
            <v>2007</v>
          </cell>
          <cell r="V245" t="str">
            <v>College of Arts &amp; Sciences</v>
          </cell>
          <cell r="W245" t="str">
            <v>Alumni</v>
          </cell>
          <cell r="X245" t="str">
            <v>Bachelor of Science</v>
          </cell>
          <cell r="Y245" t="str">
            <v>History</v>
          </cell>
          <cell r="Z245" t="str">
            <v>Never Solicit by Phone</v>
          </cell>
          <cell r="AC245" t="b">
            <v>0</v>
          </cell>
          <cell r="AD245" t="str">
            <v>Robert</v>
          </cell>
          <cell r="AE245" t="str">
            <v>Male</v>
          </cell>
          <cell r="AF245" t="str">
            <v>Allston</v>
          </cell>
          <cell r="AG245" t="str">
            <v>a1P1a000001acvZEAQ</v>
          </cell>
          <cell r="AH245" t="str">
            <v>MA</v>
          </cell>
          <cell r="AJ245" t="str">
            <v>Dalton</v>
          </cell>
        </row>
        <row r="246">
          <cell r="A246" t="str">
            <v>000150792</v>
          </cell>
          <cell r="B246" t="str">
            <v>Belcher, Daniel P.</v>
          </cell>
          <cell r="C246" t="str">
            <v>0011a00000YJkPlAAL</v>
          </cell>
          <cell r="D246" t="str">
            <v>Daniel P. Belcher</v>
          </cell>
          <cell r="E246" t="str">
            <v>Belcher</v>
          </cell>
          <cell r="F246" t="str">
            <v>Daniel</v>
          </cell>
          <cell r="G246">
            <v>29217</v>
          </cell>
          <cell r="H246" t="b">
            <v>0</v>
          </cell>
          <cell r="I246" t="str">
            <v>Alumni</v>
          </cell>
          <cell r="J246" t="b">
            <v>0</v>
          </cell>
          <cell r="K246" t="b">
            <v>0</v>
          </cell>
          <cell r="L246" t="str">
            <v>Daniel P. Belcher, DMSB'03</v>
          </cell>
          <cell r="N246">
            <v>44197</v>
          </cell>
          <cell r="O246" t="str">
            <v>Member</v>
          </cell>
          <cell r="P246">
            <v>126901.46</v>
          </cell>
          <cell r="Q246" t="b">
            <v>1</v>
          </cell>
          <cell r="R246">
            <v>0</v>
          </cell>
          <cell r="S246" t="str">
            <v>DMSB</v>
          </cell>
          <cell r="T246" t="str">
            <v>Undergraduate</v>
          </cell>
          <cell r="U246">
            <v>2003</v>
          </cell>
          <cell r="V246" t="str">
            <v>College of Business Admin</v>
          </cell>
          <cell r="W246" t="str">
            <v>Alumni</v>
          </cell>
          <cell r="X246" t="str">
            <v>B.S. in Business Admin</v>
          </cell>
          <cell r="Y246" t="str">
            <v>Management Information Systems</v>
          </cell>
          <cell r="Z246" t="str">
            <v>No Solicit - Capital Pledge</v>
          </cell>
          <cell r="AC246" t="b">
            <v>0</v>
          </cell>
          <cell r="AD246" t="str">
            <v>Daniel</v>
          </cell>
          <cell r="AE246" t="str">
            <v>Male</v>
          </cell>
          <cell r="AF246" t="str">
            <v>Milton</v>
          </cell>
          <cell r="AG246" t="str">
            <v>a1P1a000001acvZEAQ</v>
          </cell>
          <cell r="AH246" t="str">
            <v>MA</v>
          </cell>
          <cell r="AJ246" t="str">
            <v>Belcher</v>
          </cell>
        </row>
        <row r="247">
          <cell r="A247" t="str">
            <v>000151001</v>
          </cell>
          <cell r="B247" t="str">
            <v>Vaziri, Ashkan</v>
          </cell>
          <cell r="C247" t="str">
            <v>0011a00000YJ2STAA1</v>
          </cell>
          <cell r="D247" t="str">
            <v>Ashkan Vaziri</v>
          </cell>
          <cell r="E247" t="str">
            <v>Vaziri</v>
          </cell>
          <cell r="F247" t="str">
            <v>Ashkan</v>
          </cell>
          <cell r="H247" t="b">
            <v>0</v>
          </cell>
          <cell r="I247" t="str">
            <v>Alumni;Faculty</v>
          </cell>
          <cell r="J247" t="b">
            <v>0</v>
          </cell>
          <cell r="K247" t="b">
            <v>0</v>
          </cell>
          <cell r="P247">
            <v>0</v>
          </cell>
          <cell r="Q247" t="b">
            <v>0</v>
          </cell>
          <cell r="R247">
            <v>0</v>
          </cell>
          <cell r="S247" t="str">
            <v>COE</v>
          </cell>
          <cell r="T247" t="str">
            <v>Graduate</v>
          </cell>
          <cell r="U247">
            <v>2004</v>
          </cell>
          <cell r="V247" t="str">
            <v>Graduate Engineering</v>
          </cell>
          <cell r="W247" t="str">
            <v>Alumni</v>
          </cell>
          <cell r="X247" t="str">
            <v>Doctor of Philosophy</v>
          </cell>
          <cell r="Y247" t="str">
            <v>Mechanical Engineering</v>
          </cell>
          <cell r="AC247" t="b">
            <v>0</v>
          </cell>
          <cell r="AD247" t="str">
            <v>Ashkan</v>
          </cell>
          <cell r="AE247" t="str">
            <v>Male</v>
          </cell>
          <cell r="AF247" t="str">
            <v>West Newton</v>
          </cell>
          <cell r="AG247" t="str">
            <v>a1P1a000001acvZEAQ</v>
          </cell>
          <cell r="AH247" t="str">
            <v>MA</v>
          </cell>
          <cell r="AJ247" t="str">
            <v>Vaziri</v>
          </cell>
        </row>
        <row r="248">
          <cell r="A248" t="str">
            <v>000152051</v>
          </cell>
          <cell r="B248" t="str">
            <v>Ryder, Julie M.</v>
          </cell>
          <cell r="C248" t="str">
            <v>0011a00000YjQ74AAF</v>
          </cell>
          <cell r="D248" t="str">
            <v>Julie M. Ryder</v>
          </cell>
          <cell r="E248" t="str">
            <v>Ryder</v>
          </cell>
          <cell r="F248" t="str">
            <v>Julie</v>
          </cell>
          <cell r="G248">
            <v>28690</v>
          </cell>
          <cell r="H248" t="b">
            <v>0</v>
          </cell>
          <cell r="I248" t="str">
            <v>Alumni</v>
          </cell>
          <cell r="J248" t="b">
            <v>0</v>
          </cell>
          <cell r="K248" t="b">
            <v>0</v>
          </cell>
          <cell r="L248" t="str">
            <v>Julie M. Ryder, AS'02</v>
          </cell>
          <cell r="P248">
            <v>35052</v>
          </cell>
          <cell r="Q248" t="b">
            <v>0</v>
          </cell>
          <cell r="R248">
            <v>0</v>
          </cell>
          <cell r="S248" t="str">
            <v>CSH</v>
          </cell>
          <cell r="T248" t="str">
            <v>Undergraduate</v>
          </cell>
          <cell r="U248">
            <v>2002</v>
          </cell>
          <cell r="V248" t="str">
            <v>College of Arts &amp; Sciences</v>
          </cell>
          <cell r="W248" t="str">
            <v>Alumni</v>
          </cell>
          <cell r="X248" t="str">
            <v>Bachelor of Arts</v>
          </cell>
          <cell r="Y248" t="str">
            <v>Political Science</v>
          </cell>
          <cell r="AC248" t="b">
            <v>0</v>
          </cell>
          <cell r="AD248" t="str">
            <v>Julie</v>
          </cell>
          <cell r="AE248" t="str">
            <v>Female</v>
          </cell>
          <cell r="AF248" t="str">
            <v>Milton</v>
          </cell>
          <cell r="AG248" t="str">
            <v>a1P1a000001acvZEAQ</v>
          </cell>
          <cell r="AH248" t="str">
            <v>MA</v>
          </cell>
          <cell r="AJ248" t="str">
            <v>Ryder</v>
          </cell>
        </row>
        <row r="249">
          <cell r="A249" t="str">
            <v>000152505</v>
          </cell>
          <cell r="B249" t="str">
            <v>Joshi, Sailaja N.</v>
          </cell>
          <cell r="C249" t="str">
            <v>0011a00000YJ5k0AAD</v>
          </cell>
          <cell r="D249" t="str">
            <v>Sailaja Neel Joshi</v>
          </cell>
          <cell r="E249" t="str">
            <v>Joshi</v>
          </cell>
          <cell r="F249" t="str">
            <v>Sailaja</v>
          </cell>
          <cell r="H249" t="b">
            <v>0</v>
          </cell>
          <cell r="I249" t="str">
            <v>Alumni;Student</v>
          </cell>
          <cell r="J249" t="b">
            <v>0</v>
          </cell>
          <cell r="K249" t="b">
            <v>0</v>
          </cell>
          <cell r="P249">
            <v>51</v>
          </cell>
          <cell r="Q249" t="b">
            <v>0</v>
          </cell>
          <cell r="R249">
            <v>0</v>
          </cell>
          <cell r="S249" t="str">
            <v>DMSB</v>
          </cell>
          <cell r="T249" t="str">
            <v>Undergraduate</v>
          </cell>
          <cell r="U249">
            <v>2006</v>
          </cell>
          <cell r="V249" t="str">
            <v>College of Business Admin</v>
          </cell>
          <cell r="W249" t="str">
            <v>Alumni</v>
          </cell>
          <cell r="X249" t="str">
            <v>B.S. in International Business</v>
          </cell>
          <cell r="Y249" t="str">
            <v>International Business/German</v>
          </cell>
          <cell r="AC249" t="b">
            <v>0</v>
          </cell>
          <cell r="AD249" t="str">
            <v>Sailaja</v>
          </cell>
          <cell r="AE249" t="str">
            <v>Female</v>
          </cell>
          <cell r="AF249" t="str">
            <v>Somerville</v>
          </cell>
          <cell r="AG249" t="str">
            <v>a1P1a000001acvZEAQ</v>
          </cell>
          <cell r="AH249" t="str">
            <v>MA</v>
          </cell>
          <cell r="AJ249" t="str">
            <v>Joshi</v>
          </cell>
        </row>
        <row r="250">
          <cell r="A250" t="str">
            <v>000153229</v>
          </cell>
          <cell r="B250" t="str">
            <v>Solomon, Sally</v>
          </cell>
          <cell r="C250" t="str">
            <v>0011a00000YJ1jGAAT</v>
          </cell>
          <cell r="D250" t="str">
            <v>Sally L Solomon</v>
          </cell>
          <cell r="E250" t="str">
            <v>Solomon</v>
          </cell>
          <cell r="F250" t="str">
            <v>Sally</v>
          </cell>
          <cell r="H250" t="b">
            <v>0</v>
          </cell>
          <cell r="I250" t="str">
            <v>Alumni;Staff</v>
          </cell>
          <cell r="J250" t="b">
            <v>0</v>
          </cell>
          <cell r="K250" t="b">
            <v>0</v>
          </cell>
          <cell r="L250" t="str">
            <v>Sally Solomon, MS'06, and David Lieb</v>
          </cell>
          <cell r="P250">
            <v>20780</v>
          </cell>
          <cell r="Q250" t="b">
            <v>0</v>
          </cell>
          <cell r="R250">
            <v>0</v>
          </cell>
          <cell r="S250" t="str">
            <v>BHS</v>
          </cell>
          <cell r="T250" t="str">
            <v>Graduate</v>
          </cell>
          <cell r="U250">
            <v>2006</v>
          </cell>
          <cell r="V250" t="str">
            <v>Grad Bouve College/Health Sci</v>
          </cell>
          <cell r="W250" t="str">
            <v>Alumni</v>
          </cell>
          <cell r="X250" t="str">
            <v>Master of Science</v>
          </cell>
          <cell r="Y250" t="str">
            <v>Applied Ed Psyc - School Cnsl</v>
          </cell>
          <cell r="AC250" t="b">
            <v>0</v>
          </cell>
          <cell r="AD250" t="str">
            <v>Sally</v>
          </cell>
          <cell r="AE250" t="str">
            <v>Female</v>
          </cell>
          <cell r="AF250" t="str">
            <v>Brookline</v>
          </cell>
          <cell r="AG250" t="str">
            <v>a1P1a000001acvZEAQ</v>
          </cell>
          <cell r="AH250" t="str">
            <v>MA</v>
          </cell>
          <cell r="AI250" t="str">
            <v>0011a00000YJs6sAAD</v>
          </cell>
          <cell r="AJ250" t="str">
            <v>Solomon</v>
          </cell>
        </row>
        <row r="251">
          <cell r="A251" t="str">
            <v>000153748</v>
          </cell>
          <cell r="B251" t="str">
            <v>Solomon, Samuel B.</v>
          </cell>
          <cell r="C251" t="str">
            <v>0011a00000Yk2DNAAZ</v>
          </cell>
          <cell r="D251" t="str">
            <v>Samuel B. Solomon</v>
          </cell>
          <cell r="E251" t="str">
            <v>Solomon</v>
          </cell>
          <cell r="F251" t="str">
            <v>Samuel</v>
          </cell>
          <cell r="G251">
            <v>22928</v>
          </cell>
          <cell r="H251" t="b">
            <v>0</v>
          </cell>
          <cell r="I251" t="str">
            <v>Alumni;Former Staff</v>
          </cell>
          <cell r="J251" t="b">
            <v>0</v>
          </cell>
          <cell r="K251" t="b">
            <v>0</v>
          </cell>
          <cell r="L251" t="str">
            <v>Samuel B. Solomon, MBA'88, PHD'08, and Marguerite A. Murphy, MBA'89</v>
          </cell>
          <cell r="P251">
            <v>108251.79</v>
          </cell>
          <cell r="Q251" t="b">
            <v>0</v>
          </cell>
          <cell r="R251">
            <v>0</v>
          </cell>
          <cell r="S251" t="str">
            <v>DMSB</v>
          </cell>
          <cell r="T251" t="str">
            <v>Graduate</v>
          </cell>
          <cell r="U251">
            <v>1988</v>
          </cell>
          <cell r="V251" t="str">
            <v>Grad School/Business Admin</v>
          </cell>
          <cell r="W251" t="str">
            <v>Alumni</v>
          </cell>
          <cell r="X251" t="str">
            <v>Master of Business Admin</v>
          </cell>
          <cell r="Y251" t="str">
            <v>Business Administration</v>
          </cell>
          <cell r="AC251" t="b">
            <v>0</v>
          </cell>
          <cell r="AD251" t="str">
            <v>Samuel</v>
          </cell>
          <cell r="AE251" t="str">
            <v>Male</v>
          </cell>
          <cell r="AF251" t="str">
            <v>Sharon</v>
          </cell>
          <cell r="AG251" t="str">
            <v>a1P1a000001acvZEAQ</v>
          </cell>
          <cell r="AH251" t="str">
            <v>MA</v>
          </cell>
          <cell r="AI251" t="str">
            <v>0011a00000YJwwqAAD</v>
          </cell>
          <cell r="AJ251" t="str">
            <v>Solomon</v>
          </cell>
        </row>
        <row r="252">
          <cell r="A252" t="str">
            <v>000154966</v>
          </cell>
          <cell r="B252" t="str">
            <v>Kreda, Lorena J.</v>
          </cell>
          <cell r="C252" t="str">
            <v>0011a00000YjwaTAAR</v>
          </cell>
          <cell r="D252" t="str">
            <v>Lorena J. Kreda</v>
          </cell>
          <cell r="E252" t="str">
            <v>Kreda</v>
          </cell>
          <cell r="F252" t="str">
            <v>Lorena</v>
          </cell>
          <cell r="G252">
            <v>23396</v>
          </cell>
          <cell r="H252" t="b">
            <v>0</v>
          </cell>
          <cell r="I252" t="str">
            <v>Student</v>
          </cell>
          <cell r="J252" t="b">
            <v>0</v>
          </cell>
          <cell r="K252" t="b">
            <v>0</v>
          </cell>
          <cell r="L252" t="str">
            <v>Lorena J. Kreda</v>
          </cell>
          <cell r="P252">
            <v>30000</v>
          </cell>
          <cell r="Q252" t="b">
            <v>1</v>
          </cell>
          <cell r="R252">
            <v>0</v>
          </cell>
          <cell r="W252" t="str">
            <v>Student</v>
          </cell>
          <cell r="AC252" t="b">
            <v>0</v>
          </cell>
          <cell r="AD252" t="str">
            <v>Lorena</v>
          </cell>
          <cell r="AE252" t="str">
            <v>Female</v>
          </cell>
          <cell r="AF252" t="str">
            <v>Cambridge</v>
          </cell>
          <cell r="AG252" t="str">
            <v>a1P1a000001acvZEAQ</v>
          </cell>
          <cell r="AH252" t="str">
            <v>MA</v>
          </cell>
          <cell r="AJ252" t="str">
            <v>Kreda</v>
          </cell>
        </row>
        <row r="253">
          <cell r="A253" t="str">
            <v>000161099</v>
          </cell>
          <cell r="B253" t="str">
            <v>Barry, David</v>
          </cell>
          <cell r="C253" t="str">
            <v>0011a00000YkHc9AAF</v>
          </cell>
          <cell r="D253" t="str">
            <v>David Barry</v>
          </cell>
          <cell r="E253" t="str">
            <v>Barry</v>
          </cell>
          <cell r="F253" t="str">
            <v>David</v>
          </cell>
          <cell r="G253">
            <v>30361</v>
          </cell>
          <cell r="H253" t="b">
            <v>0</v>
          </cell>
          <cell r="I253" t="str">
            <v>Alumni</v>
          </cell>
          <cell r="J253" t="b">
            <v>0</v>
          </cell>
          <cell r="K253" t="b">
            <v>0</v>
          </cell>
          <cell r="P253">
            <v>42</v>
          </cell>
          <cell r="Q253" t="b">
            <v>0</v>
          </cell>
          <cell r="R253">
            <v>0</v>
          </cell>
          <cell r="S253" t="str">
            <v>CAM</v>
          </cell>
          <cell r="T253" t="str">
            <v>Undergraduate</v>
          </cell>
          <cell r="U253">
            <v>2006</v>
          </cell>
          <cell r="V253" t="str">
            <v>College of Arts &amp; Sciences</v>
          </cell>
          <cell r="W253" t="str">
            <v>Alumni</v>
          </cell>
          <cell r="X253" t="str">
            <v>Bachelor of Science</v>
          </cell>
          <cell r="Y253" t="str">
            <v>Music</v>
          </cell>
          <cell r="AC253" t="b">
            <v>0</v>
          </cell>
          <cell r="AD253" t="str">
            <v>David</v>
          </cell>
          <cell r="AE253" t="str">
            <v>Male</v>
          </cell>
          <cell r="AF253" t="str">
            <v>Austin</v>
          </cell>
          <cell r="AG253" t="str">
            <v>a1P1a000001acvZEAQ</v>
          </cell>
          <cell r="AH253" t="str">
            <v>TX</v>
          </cell>
          <cell r="AJ253" t="str">
            <v>Barry</v>
          </cell>
        </row>
        <row r="254">
          <cell r="A254" t="str">
            <v>000162283</v>
          </cell>
          <cell r="B254" t="str">
            <v>Kowalski, Matt B.</v>
          </cell>
          <cell r="C254" t="str">
            <v>0011a00000YkKU1AAN</v>
          </cell>
          <cell r="D254" t="str">
            <v>Matt B. Kowalski</v>
          </cell>
          <cell r="E254" t="str">
            <v>Kowalski</v>
          </cell>
          <cell r="F254" t="str">
            <v>Matt</v>
          </cell>
          <cell r="G254">
            <v>30767</v>
          </cell>
          <cell r="H254" t="b">
            <v>0</v>
          </cell>
          <cell r="I254" t="str">
            <v>Alumni</v>
          </cell>
          <cell r="J254" t="b">
            <v>0</v>
          </cell>
          <cell r="K254" t="b">
            <v>0</v>
          </cell>
          <cell r="L254" t="str">
            <v>Matt B. Kowalski, E'07</v>
          </cell>
          <cell r="P254">
            <v>50002</v>
          </cell>
          <cell r="Q254" t="b">
            <v>0</v>
          </cell>
          <cell r="R254">
            <v>0</v>
          </cell>
          <cell r="S254" t="str">
            <v>COE</v>
          </cell>
          <cell r="T254" t="str">
            <v>Undergraduate</v>
          </cell>
          <cell r="U254">
            <v>2007</v>
          </cell>
          <cell r="V254" t="str">
            <v>College of Engineering</v>
          </cell>
          <cell r="W254" t="str">
            <v>Alumni</v>
          </cell>
          <cell r="X254" t="str">
            <v>B.S. in Electrical Engineering</v>
          </cell>
          <cell r="Y254" t="str">
            <v>Electrical and Computer Engr</v>
          </cell>
          <cell r="Z254" t="str">
            <v>Email Opt Out;No Solicit - Capital Pledge</v>
          </cell>
          <cell r="AC254" t="b">
            <v>0</v>
          </cell>
          <cell r="AD254" t="str">
            <v>Matt</v>
          </cell>
          <cell r="AE254" t="str">
            <v>Male</v>
          </cell>
          <cell r="AF254" t="str">
            <v>Ellicott City</v>
          </cell>
          <cell r="AG254" t="str">
            <v>a1P1a000001acvZEAQ</v>
          </cell>
          <cell r="AH254" t="str">
            <v>MD</v>
          </cell>
          <cell r="AJ254" t="str">
            <v>Kowalski</v>
          </cell>
        </row>
        <row r="255">
          <cell r="A255" t="str">
            <v>000164357</v>
          </cell>
          <cell r="B255" t="str">
            <v>Kneppers, Ben R.</v>
          </cell>
          <cell r="C255" t="str">
            <v>0011a00000YkMZmAAN</v>
          </cell>
          <cell r="D255" t="str">
            <v>Ben R. Kneppers</v>
          </cell>
          <cell r="E255" t="str">
            <v>Kneppers</v>
          </cell>
          <cell r="F255" t="str">
            <v>Ben</v>
          </cell>
          <cell r="G255">
            <v>30851</v>
          </cell>
          <cell r="H255" t="b">
            <v>0</v>
          </cell>
          <cell r="I255" t="str">
            <v>Alumni</v>
          </cell>
          <cell r="J255" t="b">
            <v>0</v>
          </cell>
          <cell r="K255" t="b">
            <v>0</v>
          </cell>
          <cell r="P255">
            <v>0</v>
          </cell>
          <cell r="Q255" t="b">
            <v>0</v>
          </cell>
          <cell r="R255">
            <v>0</v>
          </cell>
          <cell r="S255" t="str">
            <v>COE</v>
          </cell>
          <cell r="T255" t="str">
            <v>Undergraduate</v>
          </cell>
          <cell r="U255">
            <v>2007</v>
          </cell>
          <cell r="V255" t="str">
            <v>College of Engineering</v>
          </cell>
          <cell r="W255" t="str">
            <v>Alumni</v>
          </cell>
          <cell r="X255" t="str">
            <v>B.S. in Mechanical Engineering</v>
          </cell>
          <cell r="Y255" t="str">
            <v>Mechanical Engineering</v>
          </cell>
          <cell r="Z255" t="str">
            <v>Email Opt Out;No Email Solicitations</v>
          </cell>
          <cell r="AC255" t="b">
            <v>0</v>
          </cell>
          <cell r="AD255" t="str">
            <v>Ben</v>
          </cell>
          <cell r="AE255" t="str">
            <v>Male</v>
          </cell>
          <cell r="AF255" t="str">
            <v>Grand Isle</v>
          </cell>
          <cell r="AG255" t="str">
            <v>a1P1a000001acvZEAQ</v>
          </cell>
          <cell r="AH255" t="str">
            <v>VT</v>
          </cell>
          <cell r="AJ255" t="str">
            <v>Kneppers</v>
          </cell>
        </row>
        <row r="256">
          <cell r="A256" t="str">
            <v>000166970</v>
          </cell>
          <cell r="B256" t="str">
            <v>Weng, Jimmy</v>
          </cell>
          <cell r="C256" t="str">
            <v>0011a00000YkR9kAAF</v>
          </cell>
          <cell r="D256" t="str">
            <v>Jimmy Weng</v>
          </cell>
          <cell r="E256" t="str">
            <v>Weng</v>
          </cell>
          <cell r="F256" t="str">
            <v>Jimmy</v>
          </cell>
          <cell r="G256">
            <v>31023</v>
          </cell>
          <cell r="H256" t="b">
            <v>1</v>
          </cell>
          <cell r="I256" t="str">
            <v>Alumni</v>
          </cell>
          <cell r="J256" t="b">
            <v>0</v>
          </cell>
          <cell r="K256" t="b">
            <v>0</v>
          </cell>
          <cell r="L256" t="str">
            <v>Jimmy Weng, DMSB'07</v>
          </cell>
          <cell r="P256">
            <v>3080.07</v>
          </cell>
          <cell r="Q256" t="b">
            <v>0</v>
          </cell>
          <cell r="R256">
            <v>0</v>
          </cell>
          <cell r="S256" t="str">
            <v>DMSB</v>
          </cell>
          <cell r="T256" t="str">
            <v>Undergraduate</v>
          </cell>
          <cell r="U256">
            <v>2007</v>
          </cell>
          <cell r="V256" t="str">
            <v>College of Business Admin</v>
          </cell>
          <cell r="W256" t="str">
            <v>Alumni</v>
          </cell>
          <cell r="X256" t="str">
            <v>B.S. in Business Admin</v>
          </cell>
          <cell r="Y256" t="str">
            <v>Finance and Insurance</v>
          </cell>
          <cell r="Z256" t="str">
            <v>No Email Solicitations</v>
          </cell>
          <cell r="AC256" t="b">
            <v>0</v>
          </cell>
          <cell r="AD256" t="str">
            <v>Jimmy</v>
          </cell>
          <cell r="AE256" t="str">
            <v>Male</v>
          </cell>
          <cell r="AF256" t="str">
            <v>Fort Lee</v>
          </cell>
          <cell r="AG256" t="str">
            <v>a1P1a000001acvZEAQ</v>
          </cell>
          <cell r="AH256" t="str">
            <v>NJ</v>
          </cell>
          <cell r="AJ256" t="str">
            <v>Weng</v>
          </cell>
        </row>
        <row r="257">
          <cell r="A257" t="str">
            <v>000167312</v>
          </cell>
          <cell r="B257" t="str">
            <v>Dow, Michael J.</v>
          </cell>
          <cell r="C257" t="str">
            <v>0011a00000YJyH7AAL</v>
          </cell>
          <cell r="D257" t="str">
            <v>Michael J. Dow</v>
          </cell>
          <cell r="E257" t="str">
            <v>Dow</v>
          </cell>
          <cell r="F257" t="str">
            <v>Michael</v>
          </cell>
          <cell r="G257">
            <v>24919</v>
          </cell>
          <cell r="H257" t="b">
            <v>0</v>
          </cell>
          <cell r="I257" t="str">
            <v>Alumni</v>
          </cell>
          <cell r="J257" t="b">
            <v>0</v>
          </cell>
          <cell r="K257" t="b">
            <v>0</v>
          </cell>
          <cell r="L257" t="str">
            <v>Michael J. Dow, DMSB'91</v>
          </cell>
          <cell r="P257">
            <v>32571</v>
          </cell>
          <cell r="Q257" t="b">
            <v>0</v>
          </cell>
          <cell r="R257">
            <v>0</v>
          </cell>
          <cell r="S257" t="str">
            <v>DMSB</v>
          </cell>
          <cell r="T257" t="str">
            <v>Undergraduate</v>
          </cell>
          <cell r="U257">
            <v>1991</v>
          </cell>
          <cell r="V257" t="str">
            <v>College of Business Admin</v>
          </cell>
          <cell r="W257" t="str">
            <v>Alumni</v>
          </cell>
          <cell r="X257" t="str">
            <v>B.S. in Business Admin</v>
          </cell>
          <cell r="Y257" t="str">
            <v>Finance and Insurance</v>
          </cell>
          <cell r="Z257" t="str">
            <v>Never Solicit by Phone;No Solicit - Capital Pledge</v>
          </cell>
          <cell r="AC257" t="b">
            <v>0</v>
          </cell>
          <cell r="AD257" t="str">
            <v>Michael</v>
          </cell>
          <cell r="AE257" t="str">
            <v>Male</v>
          </cell>
          <cell r="AF257" t="str">
            <v>Arlington</v>
          </cell>
          <cell r="AG257" t="str">
            <v>a1P1a000001acvZEAQ</v>
          </cell>
          <cell r="AH257" t="str">
            <v>MA</v>
          </cell>
          <cell r="AJ257" t="str">
            <v>Dow</v>
          </cell>
        </row>
        <row r="258">
          <cell r="A258" t="str">
            <v>000171691</v>
          </cell>
          <cell r="B258" t="str">
            <v>Catma, Yildiz</v>
          </cell>
          <cell r="C258" t="str">
            <v>0011a00000YjhHKAAZ</v>
          </cell>
          <cell r="D258" t="str">
            <v>Yildiz Catma</v>
          </cell>
          <cell r="E258" t="str">
            <v>Catma</v>
          </cell>
          <cell r="F258" t="str">
            <v>Yildiz</v>
          </cell>
          <cell r="G258">
            <v>31620</v>
          </cell>
          <cell r="H258" t="b">
            <v>1</v>
          </cell>
          <cell r="I258" t="str">
            <v>Alumni</v>
          </cell>
          <cell r="J258" t="b">
            <v>0</v>
          </cell>
          <cell r="K258" t="b">
            <v>0</v>
          </cell>
          <cell r="L258" t="str">
            <v>Yildiz Catma, AS'08</v>
          </cell>
          <cell r="P258">
            <v>3010</v>
          </cell>
          <cell r="Q258" t="b">
            <v>0</v>
          </cell>
          <cell r="R258">
            <v>0</v>
          </cell>
          <cell r="S258" t="str">
            <v>CSH</v>
          </cell>
          <cell r="T258" t="str">
            <v>Undergraduate</v>
          </cell>
          <cell r="U258">
            <v>2008</v>
          </cell>
          <cell r="V258" t="str">
            <v>College of Arts &amp; Sciences</v>
          </cell>
          <cell r="W258" t="str">
            <v>Alumni</v>
          </cell>
          <cell r="X258" t="str">
            <v>Bachelor of Science</v>
          </cell>
          <cell r="Y258" t="str">
            <v>Economics</v>
          </cell>
          <cell r="AC258" t="b">
            <v>0</v>
          </cell>
          <cell r="AD258" t="str">
            <v>Yildiz</v>
          </cell>
          <cell r="AE258" t="str">
            <v>Female</v>
          </cell>
          <cell r="AF258" t="str">
            <v>Istanbul</v>
          </cell>
          <cell r="AG258" t="str">
            <v>a1P1a000001acv0EAA</v>
          </cell>
          <cell r="AJ258" t="str">
            <v>Catma</v>
          </cell>
        </row>
        <row r="259">
          <cell r="A259" t="str">
            <v>000174510</v>
          </cell>
          <cell r="B259" t="str">
            <v>Moore, Richard</v>
          </cell>
          <cell r="C259" t="str">
            <v>0011a00000YkF7lAAF</v>
          </cell>
          <cell r="D259" t="str">
            <v>Richard Moore Esq.</v>
          </cell>
          <cell r="E259" t="str">
            <v>Moore</v>
          </cell>
          <cell r="F259" t="str">
            <v>Richard</v>
          </cell>
          <cell r="G259">
            <v>25947</v>
          </cell>
          <cell r="H259" t="b">
            <v>0</v>
          </cell>
          <cell r="I259" t="str">
            <v>Alumni</v>
          </cell>
          <cell r="J259" t="b">
            <v>0</v>
          </cell>
          <cell r="K259" t="b">
            <v>0</v>
          </cell>
          <cell r="L259" t="str">
            <v>Richard Moore, L'07</v>
          </cell>
          <cell r="N259">
            <v>44742</v>
          </cell>
          <cell r="O259" t="str">
            <v>Member</v>
          </cell>
          <cell r="P259">
            <v>100505</v>
          </cell>
          <cell r="Q259" t="b">
            <v>1</v>
          </cell>
          <cell r="R259">
            <v>0</v>
          </cell>
          <cell r="S259" t="str">
            <v>NUSL</v>
          </cell>
          <cell r="T259" t="str">
            <v>Graduate</v>
          </cell>
          <cell r="U259">
            <v>2007</v>
          </cell>
          <cell r="V259" t="str">
            <v>School of Law</v>
          </cell>
          <cell r="W259" t="str">
            <v>Alumni</v>
          </cell>
          <cell r="X259" t="str">
            <v>Juris Doctor</v>
          </cell>
          <cell r="Z259" t="str">
            <v>No Solicit - Capital Pledge</v>
          </cell>
          <cell r="AC259" t="b">
            <v>0</v>
          </cell>
          <cell r="AD259" t="str">
            <v>Richard</v>
          </cell>
          <cell r="AE259" t="str">
            <v>Male</v>
          </cell>
          <cell r="AF259" t="str">
            <v>Hampton Falls</v>
          </cell>
          <cell r="AG259" t="str">
            <v>a1P1a000001acvZEAQ</v>
          </cell>
          <cell r="AH259" t="str">
            <v>NH</v>
          </cell>
          <cell r="AJ259" t="str">
            <v>Moore</v>
          </cell>
        </row>
        <row r="260">
          <cell r="A260" t="str">
            <v>000174644</v>
          </cell>
          <cell r="B260" t="str">
            <v>Kelley, Tiffany</v>
          </cell>
          <cell r="C260" t="str">
            <v>0011a00000YjmDQAAZ</v>
          </cell>
          <cell r="D260" t="str">
            <v>Tiffany Kelley</v>
          </cell>
          <cell r="E260" t="str">
            <v>Kelley</v>
          </cell>
          <cell r="F260" t="str">
            <v>Tiffany</v>
          </cell>
          <cell r="G260">
            <v>28512</v>
          </cell>
          <cell r="H260" t="b">
            <v>0</v>
          </cell>
          <cell r="I260" t="str">
            <v>Alumni;Former Faculty</v>
          </cell>
          <cell r="J260" t="b">
            <v>0</v>
          </cell>
          <cell r="K260" t="b">
            <v>0</v>
          </cell>
          <cell r="P260">
            <v>5</v>
          </cell>
          <cell r="Q260" t="b">
            <v>0</v>
          </cell>
          <cell r="R260">
            <v>0</v>
          </cell>
          <cell r="S260" t="str">
            <v>BHS</v>
          </cell>
          <cell r="T260" t="str">
            <v>Graduate</v>
          </cell>
          <cell r="U260">
            <v>2008</v>
          </cell>
          <cell r="V260" t="str">
            <v>Graduate School of Nursing</v>
          </cell>
          <cell r="W260" t="str">
            <v>Alumni</v>
          </cell>
          <cell r="X260" t="str">
            <v>M.S./ MBA</v>
          </cell>
          <cell r="Y260" t="str">
            <v>Nursing/Business Adminstration</v>
          </cell>
          <cell r="AC260" t="b">
            <v>0</v>
          </cell>
          <cell r="AD260" t="str">
            <v>Tiffany</v>
          </cell>
          <cell r="AE260" t="str">
            <v>Female</v>
          </cell>
          <cell r="AF260" t="str">
            <v>Boston</v>
          </cell>
          <cell r="AG260" t="str">
            <v>a1P1a000001acvZEAQ</v>
          </cell>
          <cell r="AH260" t="str">
            <v>MA</v>
          </cell>
          <cell r="AJ260" t="str">
            <v>Kelley</v>
          </cell>
        </row>
        <row r="261">
          <cell r="A261" t="str">
            <v>000174863</v>
          </cell>
          <cell r="B261" t="str">
            <v>Crismon, C. Sue</v>
          </cell>
          <cell r="C261" t="str">
            <v>0011a00000YJ1OkAAL</v>
          </cell>
          <cell r="D261" t="str">
            <v>C. Sue Crismon Esq.</v>
          </cell>
          <cell r="E261" t="str">
            <v>Crismon</v>
          </cell>
          <cell r="F261" t="str">
            <v>C. Sue</v>
          </cell>
          <cell r="G261">
            <v>28731</v>
          </cell>
          <cell r="H261" t="b">
            <v>0</v>
          </cell>
          <cell r="I261" t="str">
            <v>Alumni</v>
          </cell>
          <cell r="J261" t="b">
            <v>0</v>
          </cell>
          <cell r="K261" t="b">
            <v>0</v>
          </cell>
          <cell r="P261">
            <v>0</v>
          </cell>
          <cell r="Q261" t="b">
            <v>0</v>
          </cell>
          <cell r="R261">
            <v>0</v>
          </cell>
          <cell r="S261" t="str">
            <v>NUSL</v>
          </cell>
          <cell r="T261" t="str">
            <v>Graduate</v>
          </cell>
          <cell r="U261">
            <v>2007</v>
          </cell>
          <cell r="V261" t="str">
            <v>School of Law</v>
          </cell>
          <cell r="W261" t="str">
            <v>Alumni</v>
          </cell>
          <cell r="X261" t="str">
            <v>Juris Doctor</v>
          </cell>
          <cell r="AC261" t="b">
            <v>0</v>
          </cell>
          <cell r="AD261" t="str">
            <v>C. Sue</v>
          </cell>
          <cell r="AE261" t="str">
            <v>Female</v>
          </cell>
          <cell r="AF261" t="str">
            <v>Salt Lake City</v>
          </cell>
          <cell r="AG261" t="str">
            <v>a1P1a000001acvZEAQ</v>
          </cell>
          <cell r="AH261" t="str">
            <v>UT</v>
          </cell>
          <cell r="AJ261" t="str">
            <v>Crismon</v>
          </cell>
        </row>
        <row r="262">
          <cell r="A262" t="str">
            <v>000175096</v>
          </cell>
          <cell r="B262" t="str">
            <v>Lindauer, Margo</v>
          </cell>
          <cell r="C262" t="str">
            <v>0011a00000YJ2PSAA1</v>
          </cell>
          <cell r="D262" t="str">
            <v>Margo Lindauer Esq.</v>
          </cell>
          <cell r="E262" t="str">
            <v>Lindauer</v>
          </cell>
          <cell r="F262" t="str">
            <v>Margo</v>
          </cell>
          <cell r="H262" t="b">
            <v>0</v>
          </cell>
          <cell r="I262" t="str">
            <v>Alumni;Faculty</v>
          </cell>
          <cell r="J262" t="b">
            <v>0</v>
          </cell>
          <cell r="K262" t="b">
            <v>0</v>
          </cell>
          <cell r="P262">
            <v>100</v>
          </cell>
          <cell r="Q262" t="b">
            <v>0</v>
          </cell>
          <cell r="R262">
            <v>0</v>
          </cell>
          <cell r="S262" t="str">
            <v>NUSL</v>
          </cell>
          <cell r="T262" t="str">
            <v>Graduate</v>
          </cell>
          <cell r="U262">
            <v>2007</v>
          </cell>
          <cell r="V262" t="str">
            <v>School of Law</v>
          </cell>
          <cell r="W262" t="str">
            <v>Alumni</v>
          </cell>
          <cell r="X262" t="str">
            <v>Juris Doctor</v>
          </cell>
          <cell r="AC262" t="b">
            <v>0</v>
          </cell>
          <cell r="AD262" t="str">
            <v>Margo</v>
          </cell>
          <cell r="AE262" t="str">
            <v>Female</v>
          </cell>
          <cell r="AF262" t="str">
            <v>Cambridge</v>
          </cell>
          <cell r="AG262" t="str">
            <v>a1P1a000001acvZEAQ</v>
          </cell>
          <cell r="AH262" t="str">
            <v>MA</v>
          </cell>
          <cell r="AJ262" t="str">
            <v>Lindauer</v>
          </cell>
        </row>
        <row r="263">
          <cell r="A263" t="str">
            <v>000175826</v>
          </cell>
          <cell r="B263" t="str">
            <v>Afkhami, Ashkan</v>
          </cell>
          <cell r="C263" t="str">
            <v>0011a00000YjilyAAB</v>
          </cell>
          <cell r="D263" t="str">
            <v>Ashkan Afkhami</v>
          </cell>
          <cell r="E263" t="str">
            <v>Afkhami</v>
          </cell>
          <cell r="F263" t="str">
            <v>Ashkan</v>
          </cell>
          <cell r="G263">
            <v>31611</v>
          </cell>
          <cell r="H263" t="b">
            <v>0</v>
          </cell>
          <cell r="I263" t="str">
            <v>Alumni</v>
          </cell>
          <cell r="J263" t="b">
            <v>0</v>
          </cell>
          <cell r="K263" t="b">
            <v>0</v>
          </cell>
          <cell r="P263">
            <v>103</v>
          </cell>
          <cell r="Q263" t="b">
            <v>1</v>
          </cell>
          <cell r="R263">
            <v>0</v>
          </cell>
          <cell r="S263" t="str">
            <v>DMSB</v>
          </cell>
          <cell r="T263" t="str">
            <v>Undergraduate</v>
          </cell>
          <cell r="U263">
            <v>2009</v>
          </cell>
          <cell r="V263" t="str">
            <v>College of Business Admin</v>
          </cell>
          <cell r="W263" t="str">
            <v>Alumni</v>
          </cell>
          <cell r="X263" t="str">
            <v>B.S. in Business Admin</v>
          </cell>
          <cell r="Y263" t="str">
            <v>Management Information Systems</v>
          </cell>
          <cell r="Z263" t="str">
            <v>Bypass from Athletics;No Broadcast Text Messages</v>
          </cell>
          <cell r="AC263" t="b">
            <v>0</v>
          </cell>
          <cell r="AD263" t="str">
            <v>Ashkan</v>
          </cell>
          <cell r="AE263" t="str">
            <v>Male</v>
          </cell>
          <cell r="AF263" t="str">
            <v>Cambridge</v>
          </cell>
          <cell r="AG263" t="str">
            <v>a1P1a000001acvZEAQ</v>
          </cell>
          <cell r="AH263" t="str">
            <v>MA</v>
          </cell>
          <cell r="AJ263" t="str">
            <v>Afkhami</v>
          </cell>
        </row>
        <row r="264">
          <cell r="A264" t="str">
            <v>000177240</v>
          </cell>
          <cell r="B264" t="str">
            <v>Wright, Ryan J.</v>
          </cell>
          <cell r="C264" t="str">
            <v>0011a00000Yjxs6AAB</v>
          </cell>
          <cell r="D264" t="str">
            <v>Ryan J. Wright</v>
          </cell>
          <cell r="E264" t="str">
            <v>Wright</v>
          </cell>
          <cell r="F264" t="str">
            <v>Ryan</v>
          </cell>
          <cell r="G264">
            <v>31323</v>
          </cell>
          <cell r="H264" t="b">
            <v>0</v>
          </cell>
          <cell r="I264" t="str">
            <v>Alumni</v>
          </cell>
          <cell r="J264" t="b">
            <v>0</v>
          </cell>
          <cell r="K264" t="b">
            <v>0</v>
          </cell>
          <cell r="P264">
            <v>21.09</v>
          </cell>
          <cell r="Q264" t="b">
            <v>0</v>
          </cell>
          <cell r="R264">
            <v>0</v>
          </cell>
          <cell r="S264" t="str">
            <v>COE</v>
          </cell>
          <cell r="T264" t="str">
            <v>Undergraduate</v>
          </cell>
          <cell r="U264">
            <v>2009</v>
          </cell>
          <cell r="V264" t="str">
            <v>College of Engineering</v>
          </cell>
          <cell r="W264" t="str">
            <v>Alumni</v>
          </cell>
          <cell r="X264" t="str">
            <v>B.S. in Industrial Engineering</v>
          </cell>
          <cell r="Y264" t="str">
            <v>Industrial Engineering</v>
          </cell>
          <cell r="AC264" t="b">
            <v>0</v>
          </cell>
          <cell r="AD264" t="str">
            <v>Ryan</v>
          </cell>
          <cell r="AE264" t="str">
            <v>Male</v>
          </cell>
          <cell r="AF264" t="str">
            <v>Andover</v>
          </cell>
          <cell r="AG264" t="str">
            <v>a1P1a000001acvZEAQ</v>
          </cell>
          <cell r="AH264" t="str">
            <v>MA</v>
          </cell>
          <cell r="AJ264" t="str">
            <v>Wright</v>
          </cell>
        </row>
        <row r="265">
          <cell r="A265" t="str">
            <v>000178234</v>
          </cell>
          <cell r="B265" t="str">
            <v>Karkanawi, Leslie A.</v>
          </cell>
          <cell r="C265" t="str">
            <v>0011a00000YjTF6AAN</v>
          </cell>
          <cell r="D265" t="str">
            <v>Leslie Arnold Karkanawi Esq.</v>
          </cell>
          <cell r="E265" t="str">
            <v>Karkanawi</v>
          </cell>
          <cell r="F265" t="str">
            <v>Leslie</v>
          </cell>
          <cell r="G265">
            <v>27134</v>
          </cell>
          <cell r="H265" t="b">
            <v>0</v>
          </cell>
          <cell r="I265" t="str">
            <v>Alumni</v>
          </cell>
          <cell r="J265" t="b">
            <v>0</v>
          </cell>
          <cell r="K265" t="b">
            <v>0</v>
          </cell>
          <cell r="P265">
            <v>0</v>
          </cell>
          <cell r="Q265" t="b">
            <v>0</v>
          </cell>
          <cell r="R265">
            <v>0</v>
          </cell>
          <cell r="S265" t="str">
            <v>NUSL</v>
          </cell>
          <cell r="T265" t="str">
            <v>Graduate</v>
          </cell>
          <cell r="U265">
            <v>2007</v>
          </cell>
          <cell r="V265" t="str">
            <v>School of Law</v>
          </cell>
          <cell r="W265" t="str">
            <v>Alumni</v>
          </cell>
          <cell r="X265" t="str">
            <v>Juris Doctor</v>
          </cell>
          <cell r="AC265" t="b">
            <v>0</v>
          </cell>
          <cell r="AD265" t="str">
            <v>Leslie</v>
          </cell>
          <cell r="AE265" t="str">
            <v>Female</v>
          </cell>
          <cell r="AF265" t="str">
            <v>Raleigh</v>
          </cell>
          <cell r="AG265" t="str">
            <v>a1P1a000001acvZEAQ</v>
          </cell>
          <cell r="AH265" t="str">
            <v>NC</v>
          </cell>
          <cell r="AJ265" t="str">
            <v>Karkanawi</v>
          </cell>
        </row>
        <row r="266">
          <cell r="A266" t="str">
            <v>000180612</v>
          </cell>
          <cell r="B266" t="str">
            <v>Bergh, Curtis R.</v>
          </cell>
          <cell r="C266" t="str">
            <v>0011a00000Yjv9GAAR</v>
          </cell>
          <cell r="D266" t="str">
            <v>Curtis R. Bergh</v>
          </cell>
          <cell r="E266" t="str">
            <v>Bergh</v>
          </cell>
          <cell r="F266" t="str">
            <v>Curtis</v>
          </cell>
          <cell r="G266">
            <v>30369</v>
          </cell>
          <cell r="H266" t="b">
            <v>1</v>
          </cell>
          <cell r="I266" t="str">
            <v>Alumni</v>
          </cell>
          <cell r="J266" t="b">
            <v>0</v>
          </cell>
          <cell r="K266" t="b">
            <v>0</v>
          </cell>
          <cell r="L266" t="str">
            <v>Curtis R. Bergh, DMSB'06</v>
          </cell>
          <cell r="P266">
            <v>2724</v>
          </cell>
          <cell r="Q266" t="b">
            <v>0</v>
          </cell>
          <cell r="R266">
            <v>0</v>
          </cell>
          <cell r="S266" t="str">
            <v>DMSB</v>
          </cell>
          <cell r="T266" t="str">
            <v>Undergraduate</v>
          </cell>
          <cell r="U266">
            <v>2006</v>
          </cell>
          <cell r="V266" t="str">
            <v>College of Business Admin</v>
          </cell>
          <cell r="W266" t="str">
            <v>Alumni</v>
          </cell>
          <cell r="X266" t="str">
            <v>B.S. in Business Admin</v>
          </cell>
          <cell r="Y266" t="str">
            <v>Marketing</v>
          </cell>
          <cell r="Z266" t="str">
            <v>Email Opt Out;Never Contact by Phone</v>
          </cell>
          <cell r="AC266" t="b">
            <v>0</v>
          </cell>
          <cell r="AD266" t="str">
            <v>Curtis</v>
          </cell>
          <cell r="AE266" t="str">
            <v>Male</v>
          </cell>
          <cell r="AF266" t="str">
            <v>Singapore</v>
          </cell>
          <cell r="AG266" t="str">
            <v>a1P1a000001acsfEAA</v>
          </cell>
          <cell r="AJ266" t="str">
            <v>Bergh</v>
          </cell>
        </row>
        <row r="267">
          <cell r="A267" t="str">
            <v>000180810</v>
          </cell>
          <cell r="B267" t="str">
            <v>Sims, Peter B.</v>
          </cell>
          <cell r="C267" t="str">
            <v>0011a00000YjRbdAAF</v>
          </cell>
          <cell r="D267" t="str">
            <v>Peter Benjamin Sims</v>
          </cell>
          <cell r="E267" t="str">
            <v>Sims</v>
          </cell>
          <cell r="F267" t="str">
            <v>Peter</v>
          </cell>
          <cell r="G267">
            <v>28059</v>
          </cell>
          <cell r="H267" t="b">
            <v>0</v>
          </cell>
          <cell r="I267" t="str">
            <v>Alumni</v>
          </cell>
          <cell r="J267" t="b">
            <v>0</v>
          </cell>
          <cell r="K267" t="b">
            <v>0</v>
          </cell>
          <cell r="L267" t="str">
            <v>Peter Benjamin Sims, BHS'03, MS'04</v>
          </cell>
          <cell r="P267">
            <v>10026</v>
          </cell>
          <cell r="Q267" t="b">
            <v>0</v>
          </cell>
          <cell r="R267">
            <v>0</v>
          </cell>
          <cell r="S267" t="str">
            <v>BHS</v>
          </cell>
          <cell r="T267" t="str">
            <v>Undergraduate</v>
          </cell>
          <cell r="U267">
            <v>2003</v>
          </cell>
          <cell r="V267" t="str">
            <v>Bouve College/Health Sciences</v>
          </cell>
          <cell r="W267" t="str">
            <v>Alumni</v>
          </cell>
          <cell r="X267" t="str">
            <v>B.S. in Rehabilitation Science</v>
          </cell>
          <cell r="Y267" t="str">
            <v>Physical Therapy</v>
          </cell>
          <cell r="Z267" t="str">
            <v>No Solicit - Capital Pledge</v>
          </cell>
          <cell r="AC267" t="b">
            <v>0</v>
          </cell>
          <cell r="AD267" t="str">
            <v>Peter</v>
          </cell>
          <cell r="AE267" t="str">
            <v>Male</v>
          </cell>
          <cell r="AF267" t="str">
            <v>Evanston</v>
          </cell>
          <cell r="AG267" t="str">
            <v>a1P1a000001acvZEAQ</v>
          </cell>
          <cell r="AH267" t="str">
            <v>IL</v>
          </cell>
          <cell r="AJ267" t="str">
            <v>Sims</v>
          </cell>
        </row>
        <row r="268">
          <cell r="A268" t="str">
            <v>000182091</v>
          </cell>
          <cell r="B268" t="str">
            <v>Lovric, Petar</v>
          </cell>
          <cell r="C268" t="str">
            <v>0011a00000Yk4SUAAZ</v>
          </cell>
          <cell r="D268" t="str">
            <v>Petar Lovric</v>
          </cell>
          <cell r="E268" t="str">
            <v>Lovric</v>
          </cell>
          <cell r="F268" t="str">
            <v>Petar</v>
          </cell>
          <cell r="G268">
            <v>29974</v>
          </cell>
          <cell r="H268" t="b">
            <v>1</v>
          </cell>
          <cell r="I268" t="str">
            <v>Alumni</v>
          </cell>
          <cell r="J268" t="b">
            <v>0</v>
          </cell>
          <cell r="K268" t="b">
            <v>0</v>
          </cell>
          <cell r="L268" t="str">
            <v>Petar Lovric, AS'06, and Irena Zaninovic, AS'09</v>
          </cell>
          <cell r="P268">
            <v>4356</v>
          </cell>
          <cell r="Q268" t="b">
            <v>0</v>
          </cell>
          <cell r="R268">
            <v>0</v>
          </cell>
          <cell r="S268" t="str">
            <v>CSH</v>
          </cell>
          <cell r="T268" t="str">
            <v>Undergraduate</v>
          </cell>
          <cell r="U268">
            <v>2006</v>
          </cell>
          <cell r="V268" t="str">
            <v>College of Arts &amp; Sciences</v>
          </cell>
          <cell r="W268" t="str">
            <v>Alumni</v>
          </cell>
          <cell r="X268" t="str">
            <v>Bachelor of Science</v>
          </cell>
          <cell r="Y268" t="str">
            <v>Economics</v>
          </cell>
          <cell r="Z268" t="str">
            <v>No Solicit - Capital Pledge</v>
          </cell>
          <cell r="AC268" t="b">
            <v>0</v>
          </cell>
          <cell r="AD268" t="str">
            <v>Petar</v>
          </cell>
          <cell r="AE268" t="str">
            <v>Male</v>
          </cell>
          <cell r="AF268" t="str">
            <v>New York</v>
          </cell>
          <cell r="AG268" t="str">
            <v>a1P1a000001acvZEAQ</v>
          </cell>
          <cell r="AH268" t="str">
            <v>NY</v>
          </cell>
          <cell r="AI268" t="str">
            <v>0011a00000YjgnpAAB</v>
          </cell>
          <cell r="AJ268" t="str">
            <v>Lovric</v>
          </cell>
        </row>
        <row r="269">
          <cell r="A269" t="str">
            <v>000182860</v>
          </cell>
          <cell r="B269" t="str">
            <v>MacDonald, Allan S.</v>
          </cell>
          <cell r="C269" t="str">
            <v>0011a00000YjhGMAAZ</v>
          </cell>
          <cell r="D269" t="str">
            <v>Allan S. MacDonald</v>
          </cell>
          <cell r="E269" t="str">
            <v>MacDonald</v>
          </cell>
          <cell r="F269" t="str">
            <v>Allan</v>
          </cell>
          <cell r="G269">
            <v>28576</v>
          </cell>
          <cell r="H269" t="b">
            <v>0</v>
          </cell>
          <cell r="I269" t="str">
            <v>Alumni</v>
          </cell>
          <cell r="J269" t="b">
            <v>0</v>
          </cell>
          <cell r="K269" t="b">
            <v>0</v>
          </cell>
          <cell r="L269" t="str">
            <v>Allan S. MacDonald, DMSB'02</v>
          </cell>
          <cell r="P269">
            <v>38570</v>
          </cell>
          <cell r="Q269" t="b">
            <v>0</v>
          </cell>
          <cell r="R269">
            <v>0</v>
          </cell>
          <cell r="S269" t="str">
            <v>DMSB</v>
          </cell>
          <cell r="T269" t="str">
            <v>Undergraduate</v>
          </cell>
          <cell r="U269">
            <v>2002</v>
          </cell>
          <cell r="V269" t="str">
            <v>College of Business Admin</v>
          </cell>
          <cell r="W269" t="str">
            <v>Alumni</v>
          </cell>
          <cell r="X269" t="str">
            <v>B.S. in Business Admin</v>
          </cell>
          <cell r="Y269" t="str">
            <v>Finance and Insurance</v>
          </cell>
          <cell r="Z269" t="str">
            <v>Never Solicit by Phone;No Solicitations by Mail;No Solicit - Capital Pledge</v>
          </cell>
          <cell r="AC269" t="b">
            <v>0</v>
          </cell>
          <cell r="AD269" t="str">
            <v>Allan</v>
          </cell>
          <cell r="AE269" t="str">
            <v>Male</v>
          </cell>
          <cell r="AF269" t="str">
            <v>New York</v>
          </cell>
          <cell r="AG269" t="str">
            <v>a1P1a000001acvZEAQ</v>
          </cell>
          <cell r="AH269" t="str">
            <v>NY</v>
          </cell>
          <cell r="AJ269" t="str">
            <v>MacDonald</v>
          </cell>
        </row>
        <row r="270">
          <cell r="A270" t="str">
            <v>000184175</v>
          </cell>
          <cell r="B270" t="str">
            <v>Chewning, Keith A.</v>
          </cell>
          <cell r="C270" t="str">
            <v>0011a00000YkF7AAAV</v>
          </cell>
          <cell r="D270" t="str">
            <v>Keith A. Chewning</v>
          </cell>
          <cell r="E270" t="str">
            <v>Chewning</v>
          </cell>
          <cell r="F270" t="str">
            <v>Keith</v>
          </cell>
          <cell r="G270">
            <v>26829</v>
          </cell>
          <cell r="H270" t="b">
            <v>0</v>
          </cell>
          <cell r="I270" t="str">
            <v>Alumni</v>
          </cell>
          <cell r="J270" t="b">
            <v>0</v>
          </cell>
          <cell r="K270" t="b">
            <v>0</v>
          </cell>
          <cell r="L270" t="str">
            <v>Keith A., ASâ€™02, and Esther Chewning</v>
          </cell>
          <cell r="P270">
            <v>11100</v>
          </cell>
          <cell r="Q270" t="b">
            <v>0</v>
          </cell>
          <cell r="R270">
            <v>0</v>
          </cell>
          <cell r="S270" t="str">
            <v>CSC</v>
          </cell>
          <cell r="T270" t="str">
            <v>Undergraduate</v>
          </cell>
          <cell r="U270">
            <v>2002</v>
          </cell>
          <cell r="V270" t="str">
            <v>College of Arts &amp; Sciences</v>
          </cell>
          <cell r="W270" t="str">
            <v>Alumni</v>
          </cell>
          <cell r="X270" t="str">
            <v>Bachelor of Science</v>
          </cell>
          <cell r="Y270" t="str">
            <v>Mathematics</v>
          </cell>
          <cell r="Z270" t="str">
            <v>Never Solicit by Phone</v>
          </cell>
          <cell r="AC270" t="b">
            <v>0</v>
          </cell>
          <cell r="AD270" t="str">
            <v>Keith</v>
          </cell>
          <cell r="AE270" t="str">
            <v>Male</v>
          </cell>
          <cell r="AF270" t="str">
            <v>Woburn</v>
          </cell>
          <cell r="AG270" t="str">
            <v>a1P1a000001acvZEAQ</v>
          </cell>
          <cell r="AH270" t="str">
            <v>MA</v>
          </cell>
          <cell r="AI270" t="str">
            <v>0011a00000YJ3zFAAT</v>
          </cell>
          <cell r="AJ270" t="str">
            <v>Chewning</v>
          </cell>
        </row>
        <row r="271">
          <cell r="A271" t="str">
            <v>000185332</v>
          </cell>
          <cell r="B271" t="str">
            <v>Park, Kenneth H.</v>
          </cell>
          <cell r="C271" t="str">
            <v>0011a00000YkIJvAAN</v>
          </cell>
          <cell r="D271" t="str">
            <v>Kenneth H. Park</v>
          </cell>
          <cell r="E271" t="str">
            <v>Park</v>
          </cell>
          <cell r="F271" t="str">
            <v>Kenneth</v>
          </cell>
          <cell r="G271">
            <v>30159</v>
          </cell>
          <cell r="H271" t="b">
            <v>1</v>
          </cell>
          <cell r="I271" t="str">
            <v>Alumni</v>
          </cell>
          <cell r="J271" t="b">
            <v>0</v>
          </cell>
          <cell r="K271" t="b">
            <v>0</v>
          </cell>
          <cell r="P271">
            <v>0</v>
          </cell>
          <cell r="Q271" t="b">
            <v>0</v>
          </cell>
          <cell r="R271">
            <v>0</v>
          </cell>
          <cell r="S271" t="str">
            <v>DMSB</v>
          </cell>
          <cell r="T271" t="str">
            <v>Undergraduate</v>
          </cell>
          <cell r="U271">
            <v>2005</v>
          </cell>
          <cell r="V271" t="str">
            <v>College of Business Admin</v>
          </cell>
          <cell r="W271" t="str">
            <v>Alumni</v>
          </cell>
          <cell r="X271" t="str">
            <v>B.S. in Business Admin</v>
          </cell>
          <cell r="Y271" t="str">
            <v>Marketing</v>
          </cell>
          <cell r="AC271" t="b">
            <v>0</v>
          </cell>
          <cell r="AD271" t="str">
            <v>Kenneth</v>
          </cell>
          <cell r="AE271" t="str">
            <v>Male</v>
          </cell>
          <cell r="AF271" t="str">
            <v>Los Angeles</v>
          </cell>
          <cell r="AG271" t="str">
            <v>a1P1a000001acvZEAQ</v>
          </cell>
          <cell r="AH271" t="str">
            <v>CA</v>
          </cell>
          <cell r="AJ271" t="str">
            <v>Park</v>
          </cell>
        </row>
        <row r="272">
          <cell r="A272" t="str">
            <v>000185607</v>
          </cell>
          <cell r="B272" t="str">
            <v>Story, Kirstin A.</v>
          </cell>
          <cell r="C272" t="str">
            <v>0011a00000YjAg6AAF</v>
          </cell>
          <cell r="D272" t="str">
            <v>Kirstin A. Story Esq.</v>
          </cell>
          <cell r="E272" t="str">
            <v>Story</v>
          </cell>
          <cell r="F272" t="str">
            <v>Kirstin</v>
          </cell>
          <cell r="G272">
            <v>29315</v>
          </cell>
          <cell r="H272" t="b">
            <v>0</v>
          </cell>
          <cell r="I272" t="str">
            <v>Alumni</v>
          </cell>
          <cell r="J272" t="b">
            <v>0</v>
          </cell>
          <cell r="K272" t="b">
            <v>1</v>
          </cell>
          <cell r="L272" t="str">
            <v>Kirstin A. Story, L'04</v>
          </cell>
          <cell r="P272">
            <v>13200</v>
          </cell>
          <cell r="Q272" t="b">
            <v>0</v>
          </cell>
          <cell r="R272">
            <v>0</v>
          </cell>
          <cell r="S272" t="str">
            <v>NUSL</v>
          </cell>
          <cell r="T272" t="str">
            <v>Graduate</v>
          </cell>
          <cell r="U272">
            <v>2004</v>
          </cell>
          <cell r="V272" t="str">
            <v>School of Law</v>
          </cell>
          <cell r="W272" t="str">
            <v>Alumni</v>
          </cell>
          <cell r="X272" t="str">
            <v>Juris Doctor</v>
          </cell>
          <cell r="Z272" t="str">
            <v>No Donor List</v>
          </cell>
          <cell r="AC272" t="b">
            <v>0</v>
          </cell>
          <cell r="AD272" t="str">
            <v>Kirstin</v>
          </cell>
          <cell r="AE272" t="str">
            <v>Female</v>
          </cell>
          <cell r="AF272" t="str">
            <v>Gilbert</v>
          </cell>
          <cell r="AG272" t="str">
            <v>a1P1a000001acvZEAQ</v>
          </cell>
          <cell r="AH272" t="str">
            <v>AZ</v>
          </cell>
          <cell r="AJ272" t="str">
            <v>Story</v>
          </cell>
        </row>
        <row r="273">
          <cell r="A273" t="str">
            <v>000188313</v>
          </cell>
          <cell r="B273" t="str">
            <v>Lintz, Steven A.</v>
          </cell>
          <cell r="C273" t="str">
            <v>0011a00000YJlxJAAT</v>
          </cell>
          <cell r="D273" t="str">
            <v>Steven A. Lintz</v>
          </cell>
          <cell r="E273" t="str">
            <v>Lintz</v>
          </cell>
          <cell r="F273" t="str">
            <v>Steven</v>
          </cell>
          <cell r="G273">
            <v>29531</v>
          </cell>
          <cell r="H273" t="b">
            <v>0</v>
          </cell>
          <cell r="I273" t="str">
            <v>Alumni</v>
          </cell>
          <cell r="J273" t="b">
            <v>0</v>
          </cell>
          <cell r="K273" t="b">
            <v>0</v>
          </cell>
          <cell r="L273" t="str">
            <v>Steven A. Lintz, AS'03</v>
          </cell>
          <cell r="P273">
            <v>12948</v>
          </cell>
          <cell r="Q273" t="b">
            <v>0</v>
          </cell>
          <cell r="R273">
            <v>0</v>
          </cell>
          <cell r="S273" t="str">
            <v>CAM</v>
          </cell>
          <cell r="T273" t="str">
            <v>Undergraduate</v>
          </cell>
          <cell r="U273">
            <v>2003</v>
          </cell>
          <cell r="V273" t="str">
            <v>College of Arts &amp; Sciences</v>
          </cell>
          <cell r="W273" t="str">
            <v>Alumni</v>
          </cell>
          <cell r="X273" t="str">
            <v>Bachelor of Science</v>
          </cell>
          <cell r="Y273" t="str">
            <v>Music</v>
          </cell>
          <cell r="AC273" t="b">
            <v>0</v>
          </cell>
          <cell r="AD273" t="str">
            <v>Steven</v>
          </cell>
          <cell r="AE273" t="str">
            <v>Male</v>
          </cell>
          <cell r="AF273" t="str">
            <v>Los Angeles</v>
          </cell>
          <cell r="AG273" t="str">
            <v>a1P1a000001acvZEAQ</v>
          </cell>
          <cell r="AH273" t="str">
            <v>CA</v>
          </cell>
          <cell r="AJ273" t="str">
            <v>Lintz</v>
          </cell>
        </row>
        <row r="274">
          <cell r="A274" t="str">
            <v>000195875</v>
          </cell>
          <cell r="B274" t="str">
            <v>Trautwein, Joshua K.</v>
          </cell>
          <cell r="C274" t="str">
            <v>0011a00000YjjwIAAR</v>
          </cell>
          <cell r="D274" t="str">
            <v>Joshua K. Trautwein</v>
          </cell>
          <cell r="E274" t="str">
            <v>Trautwein</v>
          </cell>
          <cell r="F274" t="str">
            <v>Joshua</v>
          </cell>
          <cell r="G274">
            <v>31996</v>
          </cell>
          <cell r="H274" t="b">
            <v>0</v>
          </cell>
          <cell r="I274" t="str">
            <v>Alumni</v>
          </cell>
          <cell r="J274" t="b">
            <v>1</v>
          </cell>
          <cell r="K274" t="b">
            <v>0</v>
          </cell>
          <cell r="P274">
            <v>0</v>
          </cell>
          <cell r="Q274" t="b">
            <v>0</v>
          </cell>
          <cell r="R274">
            <v>0</v>
          </cell>
          <cell r="S274" t="str">
            <v>CSH</v>
          </cell>
          <cell r="T274" t="str">
            <v>Undergraduate</v>
          </cell>
          <cell r="U274">
            <v>2010</v>
          </cell>
          <cell r="V274" t="str">
            <v>College of Arts &amp; Sciences</v>
          </cell>
          <cell r="W274" t="str">
            <v>Alumni</v>
          </cell>
          <cell r="X274" t="str">
            <v>Bachelor of Science</v>
          </cell>
          <cell r="Y274" t="str">
            <v>Sociology</v>
          </cell>
          <cell r="Z274" t="str">
            <v>Email Opt Out;No Email Solicitations;No Broadcast Text Messages</v>
          </cell>
          <cell r="AC274" t="b">
            <v>0</v>
          </cell>
          <cell r="AD274" t="str">
            <v>Joshua</v>
          </cell>
          <cell r="AE274" t="str">
            <v>Male</v>
          </cell>
          <cell r="AF274" t="str">
            <v>Milford</v>
          </cell>
          <cell r="AG274" t="str">
            <v>a1P1a000001acvZEAQ</v>
          </cell>
          <cell r="AH274" t="str">
            <v>MA</v>
          </cell>
          <cell r="AJ274" t="str">
            <v>Trautwein</v>
          </cell>
        </row>
        <row r="275">
          <cell r="A275" t="str">
            <v>000197290</v>
          </cell>
          <cell r="B275" t="str">
            <v>Fichera, Nicole S.</v>
          </cell>
          <cell r="C275" t="str">
            <v>0011a00000Yjj3sAAB</v>
          </cell>
          <cell r="D275" t="str">
            <v>Nicole S. Fichera</v>
          </cell>
          <cell r="E275" t="str">
            <v>Fichera</v>
          </cell>
          <cell r="F275" t="str">
            <v>Nicole</v>
          </cell>
          <cell r="G275">
            <v>31866</v>
          </cell>
          <cell r="H275" t="b">
            <v>1</v>
          </cell>
          <cell r="I275" t="str">
            <v>Alumni</v>
          </cell>
          <cell r="J275" t="b">
            <v>1</v>
          </cell>
          <cell r="K275" t="b">
            <v>0</v>
          </cell>
          <cell r="L275" t="str">
            <v>Nicole S. Fichera, CAM'11</v>
          </cell>
          <cell r="P275">
            <v>1521</v>
          </cell>
          <cell r="Q275" t="b">
            <v>0</v>
          </cell>
          <cell r="R275">
            <v>0</v>
          </cell>
          <cell r="S275" t="str">
            <v>CAM</v>
          </cell>
          <cell r="T275" t="str">
            <v>Undergraduate</v>
          </cell>
          <cell r="U275">
            <v>2011</v>
          </cell>
          <cell r="V275" t="str">
            <v>College of Arts, Media and Design</v>
          </cell>
          <cell r="W275" t="str">
            <v>Alumni</v>
          </cell>
          <cell r="X275" t="str">
            <v>Bachelor of Science</v>
          </cell>
          <cell r="Y275" t="str">
            <v>Architecture</v>
          </cell>
          <cell r="AC275" t="b">
            <v>0</v>
          </cell>
          <cell r="AD275" t="str">
            <v>Nicole</v>
          </cell>
          <cell r="AE275" t="str">
            <v>Female</v>
          </cell>
          <cell r="AF275" t="str">
            <v>Somerville</v>
          </cell>
          <cell r="AG275" t="str">
            <v>a1P1a000001acvZEAQ</v>
          </cell>
          <cell r="AH275" t="str">
            <v>MA</v>
          </cell>
          <cell r="AJ275" t="str">
            <v>Fichera</v>
          </cell>
        </row>
        <row r="276">
          <cell r="A276" t="str">
            <v>000197423</v>
          </cell>
          <cell r="B276" t="str">
            <v>Caracoglia, Luca</v>
          </cell>
          <cell r="C276" t="str">
            <v>0011a00000YJ0MQAA1</v>
          </cell>
          <cell r="D276" t="str">
            <v>Luca Caracoglia</v>
          </cell>
          <cell r="E276" t="str">
            <v>Caracoglia</v>
          </cell>
          <cell r="F276" t="str">
            <v>Luca</v>
          </cell>
          <cell r="H276" t="b">
            <v>0</v>
          </cell>
          <cell r="I276" t="str">
            <v>Faculty</v>
          </cell>
          <cell r="J276" t="b">
            <v>0</v>
          </cell>
          <cell r="K276" t="b">
            <v>0</v>
          </cell>
          <cell r="P276">
            <v>100</v>
          </cell>
          <cell r="Q276" t="b">
            <v>0</v>
          </cell>
          <cell r="R276">
            <v>0</v>
          </cell>
          <cell r="W276" t="str">
            <v>Faculty</v>
          </cell>
          <cell r="AC276" t="b">
            <v>0</v>
          </cell>
          <cell r="AD276" t="str">
            <v>Luca</v>
          </cell>
          <cell r="AE276" t="str">
            <v>Male</v>
          </cell>
          <cell r="AF276" t="str">
            <v>Brookline</v>
          </cell>
          <cell r="AG276" t="str">
            <v>a1P1a000001acvZEAQ</v>
          </cell>
          <cell r="AH276" t="str">
            <v>MA</v>
          </cell>
          <cell r="AJ276" t="str">
            <v>Caracoglia</v>
          </cell>
        </row>
        <row r="277">
          <cell r="A277" t="str">
            <v>000207871</v>
          </cell>
          <cell r="B277" t="str">
            <v>White, David W.</v>
          </cell>
          <cell r="C277" t="str">
            <v>0011a00000YkM7wAAF</v>
          </cell>
          <cell r="D277" t="str">
            <v>David W. White Esq.</v>
          </cell>
          <cell r="E277" t="str">
            <v>White</v>
          </cell>
          <cell r="F277" t="str">
            <v>David</v>
          </cell>
          <cell r="G277">
            <v>20153</v>
          </cell>
          <cell r="H277" t="b">
            <v>0</v>
          </cell>
          <cell r="I277" t="str">
            <v>Alumni</v>
          </cell>
          <cell r="J277" t="b">
            <v>0</v>
          </cell>
          <cell r="K277" t="b">
            <v>0</v>
          </cell>
          <cell r="L277" t="str">
            <v>David W. White, L '84</v>
          </cell>
          <cell r="P277">
            <v>13385</v>
          </cell>
          <cell r="Q277" t="b">
            <v>0</v>
          </cell>
          <cell r="R277">
            <v>0</v>
          </cell>
          <cell r="S277" t="str">
            <v>NUSL</v>
          </cell>
          <cell r="T277" t="str">
            <v>Graduate</v>
          </cell>
          <cell r="U277">
            <v>1984</v>
          </cell>
          <cell r="V277" t="str">
            <v>School of Law</v>
          </cell>
          <cell r="W277" t="str">
            <v>Alumni</v>
          </cell>
          <cell r="X277" t="str">
            <v>Juris Doctor</v>
          </cell>
          <cell r="AC277" t="b">
            <v>0</v>
          </cell>
          <cell r="AD277" t="str">
            <v>David</v>
          </cell>
          <cell r="AE277" t="str">
            <v>Male</v>
          </cell>
          <cell r="AF277" t="str">
            <v>Westwood</v>
          </cell>
          <cell r="AG277" t="str">
            <v>a1P1a000001acvZEAQ</v>
          </cell>
          <cell r="AH277" t="str">
            <v>MA</v>
          </cell>
          <cell r="AJ277" t="str">
            <v>White</v>
          </cell>
        </row>
        <row r="278">
          <cell r="A278" t="str">
            <v>000217828</v>
          </cell>
          <cell r="B278" t="str">
            <v>D'Amore, Richard A.</v>
          </cell>
          <cell r="C278" t="str">
            <v>0011a00000Yk3yUAAR</v>
          </cell>
          <cell r="D278" t="str">
            <v>Richard A. D'Amore</v>
          </cell>
          <cell r="E278" t="str">
            <v>D'Amore</v>
          </cell>
          <cell r="F278" t="str">
            <v>Richard</v>
          </cell>
          <cell r="G278">
            <v>19621</v>
          </cell>
          <cell r="H278" t="b">
            <v>0</v>
          </cell>
          <cell r="I278" t="str">
            <v>Alumni</v>
          </cell>
          <cell r="J278" t="b">
            <v>0</v>
          </cell>
          <cell r="K278" t="b">
            <v>0</v>
          </cell>
          <cell r="L278" t="str">
            <v>Richard A. D'Amore, DMSB'76</v>
          </cell>
          <cell r="M278" t="str">
            <v>2004;2005;2006</v>
          </cell>
          <cell r="O278" t="str">
            <v>Benefactor</v>
          </cell>
          <cell r="P278">
            <v>30660000</v>
          </cell>
          <cell r="Q278" t="b">
            <v>1</v>
          </cell>
          <cell r="R278">
            <v>0</v>
          </cell>
          <cell r="S278" t="str">
            <v>DMSB</v>
          </cell>
          <cell r="T278" t="str">
            <v>Undergraduate</v>
          </cell>
          <cell r="U278">
            <v>1976</v>
          </cell>
          <cell r="V278" t="str">
            <v>College of Business Admin</v>
          </cell>
          <cell r="W278" t="str">
            <v>Alumni</v>
          </cell>
          <cell r="X278" t="str">
            <v>B.S. in Business Admin</v>
          </cell>
          <cell r="Y278" t="str">
            <v>Accounting</v>
          </cell>
          <cell r="Z278" t="str">
            <v>Never Solicit by Phone;No Planned Giving Mailing;No Solicit - Capital Pledge</v>
          </cell>
          <cell r="AB278" t="str">
            <v>Trustee</v>
          </cell>
          <cell r="AC278" t="b">
            <v>0</v>
          </cell>
          <cell r="AD278" t="str">
            <v>Richard</v>
          </cell>
          <cell r="AE278" t="str">
            <v>Male</v>
          </cell>
          <cell r="AF278" t="str">
            <v>Waltham</v>
          </cell>
          <cell r="AG278" t="str">
            <v>a1P1a000001acvZEAQ</v>
          </cell>
          <cell r="AH278" t="str">
            <v>MA</v>
          </cell>
          <cell r="AJ278" t="str">
            <v>D'Amore</v>
          </cell>
        </row>
        <row r="279">
          <cell r="A279" t="str">
            <v>000226703</v>
          </cell>
          <cell r="B279" t="str">
            <v>Gay, James A.</v>
          </cell>
          <cell r="C279" t="str">
            <v>0011a00000YjTTuAAN</v>
          </cell>
          <cell r="D279" t="str">
            <v>James A. Gay</v>
          </cell>
          <cell r="E279" t="str">
            <v>Gay</v>
          </cell>
          <cell r="F279" t="str">
            <v>James</v>
          </cell>
          <cell r="G279">
            <v>22100</v>
          </cell>
          <cell r="H279" t="b">
            <v>0</v>
          </cell>
          <cell r="I279" t="str">
            <v>Alumni</v>
          </cell>
          <cell r="J279" t="b">
            <v>0</v>
          </cell>
          <cell r="K279" t="b">
            <v>0</v>
          </cell>
          <cell r="L279" t="str">
            <v>James A. Gay, UC'89</v>
          </cell>
          <cell r="P279">
            <v>16520</v>
          </cell>
          <cell r="Q279" t="b">
            <v>0</v>
          </cell>
          <cell r="R279">
            <v>0</v>
          </cell>
          <cell r="S279" t="str">
            <v>CPS</v>
          </cell>
          <cell r="T279" t="str">
            <v>Undergraduate</v>
          </cell>
          <cell r="U279">
            <v>1989</v>
          </cell>
          <cell r="V279" t="str">
            <v>University College</v>
          </cell>
          <cell r="W279" t="str">
            <v>Alumni</v>
          </cell>
          <cell r="X279" t="str">
            <v>Associate in Science</v>
          </cell>
          <cell r="Y279" t="str">
            <v>Business Administration</v>
          </cell>
          <cell r="Z279" t="str">
            <v>Email Opt Out;No Email Solicitations</v>
          </cell>
          <cell r="AC279" t="b">
            <v>0</v>
          </cell>
          <cell r="AD279" t="str">
            <v>James</v>
          </cell>
          <cell r="AE279" t="str">
            <v>Male</v>
          </cell>
          <cell r="AF279" t="str">
            <v>Saxtons River</v>
          </cell>
          <cell r="AG279" t="str">
            <v>a1P1a000001acvZEAQ</v>
          </cell>
          <cell r="AH279" t="str">
            <v>VT</v>
          </cell>
          <cell r="AJ279" t="str">
            <v>Gay</v>
          </cell>
        </row>
        <row r="280">
          <cell r="A280" t="str">
            <v>000238079</v>
          </cell>
          <cell r="B280" t="str">
            <v>Gregory, Daniel S.</v>
          </cell>
          <cell r="C280" t="str">
            <v>0011a00000YIxG9AAL</v>
          </cell>
          <cell r="D280" t="str">
            <v>Daniel S. Gregory</v>
          </cell>
          <cell r="E280" t="str">
            <v>Gregory</v>
          </cell>
          <cell r="F280" t="str">
            <v>Daniel</v>
          </cell>
          <cell r="H280" t="b">
            <v>0</v>
          </cell>
          <cell r="I280" t="str">
            <v>Faculty</v>
          </cell>
          <cell r="J280" t="b">
            <v>0</v>
          </cell>
          <cell r="K280" t="b">
            <v>0</v>
          </cell>
          <cell r="L280" t="str">
            <v>Daniel S. Gregory</v>
          </cell>
          <cell r="N280">
            <v>44377</v>
          </cell>
          <cell r="O280" t="str">
            <v>Member</v>
          </cell>
          <cell r="P280">
            <v>295000</v>
          </cell>
          <cell r="Q280" t="b">
            <v>1</v>
          </cell>
          <cell r="R280">
            <v>0</v>
          </cell>
          <cell r="W280" t="str">
            <v>Faculty</v>
          </cell>
          <cell r="Z280" t="str">
            <v>No Solicit - Capital Pledge</v>
          </cell>
          <cell r="AC280" t="b">
            <v>0</v>
          </cell>
          <cell r="AD280" t="str">
            <v>Daniel</v>
          </cell>
          <cell r="AE280" t="str">
            <v>Male</v>
          </cell>
          <cell r="AF280" t="str">
            <v>Jamestown</v>
          </cell>
          <cell r="AG280" t="str">
            <v>a1P1a000001acvZEAQ</v>
          </cell>
          <cell r="AH280" t="str">
            <v>RI</v>
          </cell>
          <cell r="AJ280" t="str">
            <v>Gregory</v>
          </cell>
        </row>
        <row r="281">
          <cell r="A281" t="str">
            <v>000240163</v>
          </cell>
          <cell r="B281" t="str">
            <v>Rigoli, Robert W.</v>
          </cell>
          <cell r="C281" t="str">
            <v>0011a00000YjTFaAAN</v>
          </cell>
          <cell r="D281" t="str">
            <v>Robert W. Rigoli</v>
          </cell>
          <cell r="E281" t="str">
            <v>Rigoli</v>
          </cell>
          <cell r="F281" t="str">
            <v>Robert</v>
          </cell>
          <cell r="H281" t="b">
            <v>0</v>
          </cell>
          <cell r="I281" t="str">
            <v>Alumni</v>
          </cell>
          <cell r="J281" t="b">
            <v>0</v>
          </cell>
          <cell r="K281" t="b">
            <v>0</v>
          </cell>
          <cell r="L281" t="str">
            <v>Robert W. Rigoli, UC'72, UC'75</v>
          </cell>
          <cell r="P281">
            <v>14495.15</v>
          </cell>
          <cell r="Q281" t="b">
            <v>0</v>
          </cell>
          <cell r="R281">
            <v>0</v>
          </cell>
          <cell r="S281" t="str">
            <v>CPS</v>
          </cell>
          <cell r="T281" t="str">
            <v>Undergraduate</v>
          </cell>
          <cell r="U281">
            <v>1972</v>
          </cell>
          <cell r="V281" t="str">
            <v>University College</v>
          </cell>
          <cell r="W281" t="str">
            <v>Alumni</v>
          </cell>
          <cell r="X281" t="str">
            <v>Bachelor of Science</v>
          </cell>
          <cell r="Y281" t="str">
            <v>Personnel/Indus Relations (BS)</v>
          </cell>
          <cell r="AC281" t="b">
            <v>0</v>
          </cell>
          <cell r="AD281" t="str">
            <v>Robert</v>
          </cell>
          <cell r="AE281" t="str">
            <v>Male</v>
          </cell>
          <cell r="AF281" t="str">
            <v>Little River</v>
          </cell>
          <cell r="AG281" t="str">
            <v>a1P1a000001acvZEAQ</v>
          </cell>
          <cell r="AH281" t="str">
            <v>SC</v>
          </cell>
          <cell r="AJ281" t="str">
            <v>Rigoli</v>
          </cell>
        </row>
        <row r="282">
          <cell r="A282" t="str">
            <v>000247531</v>
          </cell>
          <cell r="B282" t="str">
            <v>Salvato, Nancy C.</v>
          </cell>
          <cell r="C282" t="str">
            <v>0011a00000YkM3mAAF</v>
          </cell>
          <cell r="D282" t="str">
            <v>Nancy C. Salvato</v>
          </cell>
          <cell r="E282" t="str">
            <v>Salvato</v>
          </cell>
          <cell r="F282" t="str">
            <v>Nancy</v>
          </cell>
          <cell r="G282">
            <v>9654</v>
          </cell>
          <cell r="H282" t="b">
            <v>0</v>
          </cell>
          <cell r="I282" t="str">
            <v>Alumni</v>
          </cell>
          <cell r="J282" t="b">
            <v>0</v>
          </cell>
          <cell r="K282" t="b">
            <v>0</v>
          </cell>
          <cell r="L282" t="str">
            <v>Nancy C. Salvato, UC'83, UC'86</v>
          </cell>
          <cell r="P282">
            <v>71050</v>
          </cell>
          <cell r="Q282" t="b">
            <v>1</v>
          </cell>
          <cell r="R282">
            <v>0</v>
          </cell>
          <cell r="S282" t="str">
            <v>CPS</v>
          </cell>
          <cell r="T282" t="str">
            <v>Undergraduate</v>
          </cell>
          <cell r="U282">
            <v>1986</v>
          </cell>
          <cell r="V282" t="str">
            <v>University College</v>
          </cell>
          <cell r="W282" t="str">
            <v>Alumni</v>
          </cell>
          <cell r="X282" t="str">
            <v>Bachelor of Arts</v>
          </cell>
          <cell r="Y282" t="str">
            <v>History</v>
          </cell>
          <cell r="AC282" t="b">
            <v>0</v>
          </cell>
          <cell r="AD282" t="str">
            <v>Nancy</v>
          </cell>
          <cell r="AE282" t="str">
            <v>Female</v>
          </cell>
          <cell r="AF282" t="str">
            <v>Belmont</v>
          </cell>
          <cell r="AG282" t="str">
            <v>a1P1a000001acvZEAQ</v>
          </cell>
          <cell r="AH282" t="str">
            <v>MA</v>
          </cell>
          <cell r="AJ282" t="str">
            <v>Salvato</v>
          </cell>
        </row>
        <row r="283">
          <cell r="A283" t="str">
            <v>000248580</v>
          </cell>
          <cell r="B283" t="str">
            <v>Granara, Frank R.</v>
          </cell>
          <cell r="C283" t="str">
            <v>0011a00000YjapdAAB</v>
          </cell>
          <cell r="D283" t="str">
            <v>Frank R. Granara Jr.</v>
          </cell>
          <cell r="E283" t="str">
            <v>Granara</v>
          </cell>
          <cell r="F283" t="str">
            <v>Frank</v>
          </cell>
          <cell r="G283">
            <v>20941</v>
          </cell>
          <cell r="H283" t="b">
            <v>0</v>
          </cell>
          <cell r="I283" t="str">
            <v>Alumni</v>
          </cell>
          <cell r="J283" t="b">
            <v>0</v>
          </cell>
          <cell r="K283" t="b">
            <v>0</v>
          </cell>
          <cell r="P283">
            <v>15455</v>
          </cell>
          <cell r="Q283" t="b">
            <v>0</v>
          </cell>
          <cell r="R283">
            <v>0</v>
          </cell>
          <cell r="S283" t="str">
            <v>CPS</v>
          </cell>
          <cell r="T283" t="str">
            <v>Undergraduate</v>
          </cell>
          <cell r="U283">
            <v>1992</v>
          </cell>
          <cell r="V283" t="str">
            <v>University College</v>
          </cell>
          <cell r="W283" t="str">
            <v>Alumni</v>
          </cell>
          <cell r="X283" t="str">
            <v>B.S. in Business Admin</v>
          </cell>
          <cell r="Y283" t="str">
            <v>Finance</v>
          </cell>
          <cell r="AC283" t="b">
            <v>0</v>
          </cell>
          <cell r="AD283" t="str">
            <v>Frank</v>
          </cell>
          <cell r="AE283" t="str">
            <v>Male</v>
          </cell>
          <cell r="AF283" t="str">
            <v>Norwell</v>
          </cell>
          <cell r="AG283" t="str">
            <v>a1P1a000001acvZEAQ</v>
          </cell>
          <cell r="AH283" t="str">
            <v>MA</v>
          </cell>
          <cell r="AJ283" t="str">
            <v>Granara</v>
          </cell>
        </row>
        <row r="284">
          <cell r="A284" t="str">
            <v>000256115</v>
          </cell>
          <cell r="B284" t="str">
            <v>Makris, Helen C.</v>
          </cell>
          <cell r="C284" t="str">
            <v>0011a00000YjaZyAAJ</v>
          </cell>
          <cell r="D284" t="str">
            <v>Helen C. Makris</v>
          </cell>
          <cell r="E284" t="str">
            <v>Makris</v>
          </cell>
          <cell r="F284" t="str">
            <v>Helen</v>
          </cell>
          <cell r="G284">
            <v>10754</v>
          </cell>
          <cell r="H284" t="b">
            <v>0</v>
          </cell>
          <cell r="I284" t="str">
            <v>Former Faculty</v>
          </cell>
          <cell r="J284" t="b">
            <v>0</v>
          </cell>
          <cell r="K284" t="b">
            <v>1</v>
          </cell>
          <cell r="L284" t="str">
            <v>See spouse's record</v>
          </cell>
          <cell r="M284">
            <v>2006</v>
          </cell>
          <cell r="N284">
            <v>42185</v>
          </cell>
          <cell r="O284" t="str">
            <v>THS Spouse</v>
          </cell>
          <cell r="P284">
            <v>410717.07</v>
          </cell>
          <cell r="Q284" t="b">
            <v>1</v>
          </cell>
          <cell r="R284">
            <v>0</v>
          </cell>
          <cell r="W284" t="str">
            <v>Former Faculty</v>
          </cell>
          <cell r="Z284" t="str">
            <v>Never Solicit;Never Solicit by Phone</v>
          </cell>
          <cell r="AC284" t="b">
            <v>0</v>
          </cell>
          <cell r="AD284" t="str">
            <v>Helen</v>
          </cell>
          <cell r="AE284" t="str">
            <v>Female</v>
          </cell>
          <cell r="AF284" t="str">
            <v>Wellesley</v>
          </cell>
          <cell r="AG284" t="str">
            <v>a1P1a000001acvZEAQ</v>
          </cell>
          <cell r="AH284" t="str">
            <v>MA</v>
          </cell>
          <cell r="AI284" t="str">
            <v>0011a00000YJ2UnAAL</v>
          </cell>
          <cell r="AJ284" t="str">
            <v>Makris</v>
          </cell>
        </row>
        <row r="285">
          <cell r="A285" t="str">
            <v>000262867</v>
          </cell>
          <cell r="B285" t="str">
            <v>Eagan, Kimberly A.</v>
          </cell>
          <cell r="C285" t="str">
            <v>0011a00000YjsFEAAZ</v>
          </cell>
          <cell r="D285" t="str">
            <v>Kimberly A. Eagan</v>
          </cell>
          <cell r="E285" t="str">
            <v>Eagan</v>
          </cell>
          <cell r="F285" t="str">
            <v>Kimberly</v>
          </cell>
          <cell r="G285">
            <v>24434</v>
          </cell>
          <cell r="H285" t="b">
            <v>0</v>
          </cell>
          <cell r="I285" t="str">
            <v>Alumni;Parent</v>
          </cell>
          <cell r="J285" t="b">
            <v>0</v>
          </cell>
          <cell r="K285" t="b">
            <v>0</v>
          </cell>
          <cell r="L285" t="str">
            <v>See spouse's record</v>
          </cell>
          <cell r="P285">
            <v>50115</v>
          </cell>
          <cell r="Q285" t="b">
            <v>0</v>
          </cell>
          <cell r="R285">
            <v>0</v>
          </cell>
          <cell r="S285" t="str">
            <v>CPS</v>
          </cell>
          <cell r="T285" t="str">
            <v>Undergraduate</v>
          </cell>
          <cell r="U285">
            <v>1992</v>
          </cell>
          <cell r="V285" t="str">
            <v>University College</v>
          </cell>
          <cell r="W285" t="str">
            <v>Alumni</v>
          </cell>
          <cell r="X285" t="str">
            <v>Bachelor of Science</v>
          </cell>
          <cell r="Y285" t="str">
            <v>Fine Arts</v>
          </cell>
          <cell r="AC285" t="b">
            <v>0</v>
          </cell>
          <cell r="AD285" t="str">
            <v>Kimberly</v>
          </cell>
          <cell r="AE285" t="str">
            <v>Female</v>
          </cell>
          <cell r="AF285" t="str">
            <v>Hopkinton</v>
          </cell>
          <cell r="AG285" t="str">
            <v>a1P1a000001acvZEAQ</v>
          </cell>
          <cell r="AH285" t="str">
            <v>MA</v>
          </cell>
          <cell r="AJ285" t="str">
            <v>Eagan</v>
          </cell>
        </row>
        <row r="286">
          <cell r="A286" t="str">
            <v>000271506</v>
          </cell>
          <cell r="B286" t="str">
            <v>McCarthy, Margaret T.</v>
          </cell>
          <cell r="C286" t="str">
            <v>0011a00000Yk48HAAR</v>
          </cell>
          <cell r="D286" t="str">
            <v>Margaret T. McCarthy</v>
          </cell>
          <cell r="E286" t="str">
            <v>McCarthy</v>
          </cell>
          <cell r="F286" t="str">
            <v>Margaret</v>
          </cell>
          <cell r="G286">
            <v>12232</v>
          </cell>
          <cell r="H286" t="b">
            <v>0</v>
          </cell>
          <cell r="I286" t="str">
            <v>Alumni (Non-Degreed)</v>
          </cell>
          <cell r="J286" t="b">
            <v>0</v>
          </cell>
          <cell r="K286" t="b">
            <v>1</v>
          </cell>
          <cell r="L286" t="str">
            <v>See spouse's record</v>
          </cell>
          <cell r="N286">
            <v>43466</v>
          </cell>
          <cell r="O286" t="str">
            <v>THS Spouse</v>
          </cell>
          <cell r="P286">
            <v>502000</v>
          </cell>
          <cell r="Q286" t="b">
            <v>1</v>
          </cell>
          <cell r="R286">
            <v>0</v>
          </cell>
          <cell r="S286" t="str">
            <v>CPS</v>
          </cell>
          <cell r="T286" t="str">
            <v>Non-degreed</v>
          </cell>
          <cell r="U286">
            <v>1985</v>
          </cell>
          <cell r="V286" t="str">
            <v>University College</v>
          </cell>
          <cell r="W286" t="str">
            <v>Alumni (Non-Degreed)</v>
          </cell>
          <cell r="Z286" t="str">
            <v>No Solicitations by Mail;No Solicit - Capital Pledge</v>
          </cell>
          <cell r="AC286" t="b">
            <v>0</v>
          </cell>
          <cell r="AD286" t="str">
            <v>Margaret</v>
          </cell>
          <cell r="AE286" t="str">
            <v>Female</v>
          </cell>
          <cell r="AF286" t="str">
            <v>Hamilton</v>
          </cell>
          <cell r="AG286" t="str">
            <v>a1P1a000001acvZEAQ</v>
          </cell>
          <cell r="AH286" t="str">
            <v>MA</v>
          </cell>
          <cell r="AI286" t="str">
            <v>0011a00000YIxHdAAL</v>
          </cell>
          <cell r="AJ286" t="str">
            <v>McCarthy</v>
          </cell>
        </row>
        <row r="287">
          <cell r="A287" t="str">
            <v>000277244</v>
          </cell>
          <cell r="B287" t="str">
            <v>Thorndike, Alexander L.</v>
          </cell>
          <cell r="C287" t="str">
            <v>0011a00000YjVE9AAN</v>
          </cell>
          <cell r="D287" t="str">
            <v>Alexander L. Thorndike</v>
          </cell>
          <cell r="E287" t="str">
            <v>Thorndike</v>
          </cell>
          <cell r="F287" t="str">
            <v>Alexander</v>
          </cell>
          <cell r="G287">
            <v>24115</v>
          </cell>
          <cell r="H287" t="b">
            <v>0</v>
          </cell>
          <cell r="I287" t="str">
            <v>Alumni (Non-Degreed)</v>
          </cell>
          <cell r="J287" t="b">
            <v>0</v>
          </cell>
          <cell r="K287" t="b">
            <v>0</v>
          </cell>
          <cell r="L287" t="str">
            <v>Alexander L. Thorndike, CPS'95</v>
          </cell>
          <cell r="P287">
            <v>27850</v>
          </cell>
          <cell r="Q287" t="b">
            <v>1</v>
          </cell>
          <cell r="R287">
            <v>0</v>
          </cell>
          <cell r="S287" t="str">
            <v>CPS</v>
          </cell>
          <cell r="T287" t="str">
            <v>Non-degreed</v>
          </cell>
          <cell r="U287">
            <v>1995</v>
          </cell>
          <cell r="V287" t="str">
            <v>College of Professional Studies</v>
          </cell>
          <cell r="W287" t="str">
            <v>Alumni (Non-Degreed)</v>
          </cell>
          <cell r="AB287" t="str">
            <v>Corporator</v>
          </cell>
          <cell r="AC287" t="b">
            <v>0</v>
          </cell>
          <cell r="AD287" t="str">
            <v>Alexander</v>
          </cell>
          <cell r="AE287" t="str">
            <v>Male</v>
          </cell>
          <cell r="AF287" t="str">
            <v>Brookline</v>
          </cell>
          <cell r="AG287" t="str">
            <v>a1P1a000001acvZEAQ</v>
          </cell>
          <cell r="AH287" t="str">
            <v>MA</v>
          </cell>
          <cell r="AJ287" t="str">
            <v>Thorndike</v>
          </cell>
        </row>
        <row r="288">
          <cell r="A288" t="str">
            <v>000295423</v>
          </cell>
          <cell r="B288" t="str">
            <v>Johnson, David R.</v>
          </cell>
          <cell r="C288" t="str">
            <v>0011a00000YkAe8AAF</v>
          </cell>
          <cell r="D288" t="str">
            <v>David R. Johnson</v>
          </cell>
          <cell r="E288" t="str">
            <v>Johnson</v>
          </cell>
          <cell r="F288" t="str">
            <v>David</v>
          </cell>
          <cell r="G288">
            <v>17768</v>
          </cell>
          <cell r="H288" t="b">
            <v>0</v>
          </cell>
          <cell r="I288" t="str">
            <v>Alumni</v>
          </cell>
          <cell r="J288" t="b">
            <v>0</v>
          </cell>
          <cell r="K288" t="b">
            <v>0</v>
          </cell>
          <cell r="L288" t="str">
            <v>David R., UC'76, and Anne C. Johnson</v>
          </cell>
          <cell r="P288">
            <v>30330</v>
          </cell>
          <cell r="Q288" t="b">
            <v>0</v>
          </cell>
          <cell r="R288">
            <v>0</v>
          </cell>
          <cell r="S288" t="str">
            <v>CPS</v>
          </cell>
          <cell r="T288" t="str">
            <v>Undergraduate</v>
          </cell>
          <cell r="U288">
            <v>1976</v>
          </cell>
          <cell r="V288" t="str">
            <v>University College</v>
          </cell>
          <cell r="W288" t="str">
            <v>Alumni</v>
          </cell>
          <cell r="X288" t="str">
            <v>Bachelor of Science</v>
          </cell>
          <cell r="Y288" t="str">
            <v>Liberal Arts and Management</v>
          </cell>
          <cell r="Z288" t="str">
            <v>Do Not Send Alum Magazine;Email Opt Out;Never Solicit by Phone;No Email Solicitations;No Planned Giving Mailing</v>
          </cell>
          <cell r="AC288" t="b">
            <v>0</v>
          </cell>
          <cell r="AD288" t="str">
            <v>David</v>
          </cell>
          <cell r="AE288" t="str">
            <v>Male</v>
          </cell>
          <cell r="AF288" t="str">
            <v>Needham Heights</v>
          </cell>
          <cell r="AG288" t="str">
            <v>a1P1a000001acvZEAQ</v>
          </cell>
          <cell r="AH288" t="str">
            <v>MA</v>
          </cell>
          <cell r="AI288" t="str">
            <v>0011a00000YjDdYAAV</v>
          </cell>
          <cell r="AJ288" t="str">
            <v>Johnson</v>
          </cell>
        </row>
        <row r="289">
          <cell r="A289" t="str">
            <v>000296445</v>
          </cell>
          <cell r="B289" t="str">
            <v>Hayes, Pamela D.</v>
          </cell>
          <cell r="C289" t="str">
            <v>0011a00000YjvIeAAJ</v>
          </cell>
          <cell r="D289" t="str">
            <v>Pamela D. Hayes Esq.</v>
          </cell>
          <cell r="E289" t="str">
            <v>Hayes</v>
          </cell>
          <cell r="F289" t="str">
            <v>Pamela</v>
          </cell>
          <cell r="G289">
            <v>19393</v>
          </cell>
          <cell r="H289" t="b">
            <v>0</v>
          </cell>
          <cell r="I289" t="str">
            <v>Alumni;Parent</v>
          </cell>
          <cell r="J289" t="b">
            <v>0</v>
          </cell>
          <cell r="K289" t="b">
            <v>0</v>
          </cell>
          <cell r="L289" t="str">
            <v>Pamela D. Hayes, ED'75, PNT</v>
          </cell>
          <cell r="P289">
            <v>50000</v>
          </cell>
          <cell r="Q289" t="b">
            <v>0</v>
          </cell>
          <cell r="R289">
            <v>0</v>
          </cell>
          <cell r="S289" t="str">
            <v>CPS</v>
          </cell>
          <cell r="T289" t="str">
            <v>Undergraduate</v>
          </cell>
          <cell r="U289">
            <v>1975</v>
          </cell>
          <cell r="V289" t="str">
            <v>College of Education</v>
          </cell>
          <cell r="W289" t="str">
            <v>Alumni</v>
          </cell>
          <cell r="X289" t="str">
            <v>B.S. in Education</v>
          </cell>
          <cell r="Y289" t="str">
            <v>Education/Social Studies</v>
          </cell>
          <cell r="Z289" t="str">
            <v>No Solicit - Capital Pledge</v>
          </cell>
          <cell r="AC289" t="b">
            <v>0</v>
          </cell>
          <cell r="AD289" t="str">
            <v>Pamela</v>
          </cell>
          <cell r="AE289" t="str">
            <v>Female</v>
          </cell>
          <cell r="AF289" t="str">
            <v>New York</v>
          </cell>
          <cell r="AG289" t="str">
            <v>a1P1a000001acvZEAQ</v>
          </cell>
          <cell r="AH289" t="str">
            <v>NY</v>
          </cell>
          <cell r="AJ289" t="str">
            <v>Hayes</v>
          </cell>
        </row>
        <row r="290">
          <cell r="A290" t="str">
            <v>000296719</v>
          </cell>
          <cell r="B290" t="str">
            <v>Flahive, Clotilda</v>
          </cell>
          <cell r="C290" t="str">
            <v>0011a00000YJL4SAAX</v>
          </cell>
          <cell r="D290" t="str">
            <v>Clotilda Flahive</v>
          </cell>
          <cell r="E290" t="str">
            <v>Flahive</v>
          </cell>
          <cell r="F290" t="str">
            <v>Clotilda</v>
          </cell>
          <cell r="G290">
            <v>13939</v>
          </cell>
          <cell r="H290" t="b">
            <v>0</v>
          </cell>
          <cell r="I290" t="str">
            <v>Alumni</v>
          </cell>
          <cell r="J290" t="b">
            <v>0</v>
          </cell>
          <cell r="K290" t="b">
            <v>1</v>
          </cell>
          <cell r="L290" t="str">
            <v>Clotilda Flahive, UC'92</v>
          </cell>
          <cell r="P290">
            <v>15470</v>
          </cell>
          <cell r="Q290" t="b">
            <v>0</v>
          </cell>
          <cell r="R290">
            <v>0</v>
          </cell>
          <cell r="S290" t="str">
            <v>CPS</v>
          </cell>
          <cell r="T290" t="str">
            <v>Undergraduate</v>
          </cell>
          <cell r="U290">
            <v>1992</v>
          </cell>
          <cell r="V290" t="str">
            <v>University College</v>
          </cell>
          <cell r="W290" t="str">
            <v>Alumni</v>
          </cell>
          <cell r="X290" t="str">
            <v>B.S. in Business Admin</v>
          </cell>
          <cell r="Y290" t="str">
            <v>Management (BSBA)</v>
          </cell>
          <cell r="AC290" t="b">
            <v>0</v>
          </cell>
          <cell r="AD290" t="str">
            <v>Clotilda</v>
          </cell>
          <cell r="AE290" t="str">
            <v>Female</v>
          </cell>
          <cell r="AF290" t="str">
            <v>Norton</v>
          </cell>
          <cell r="AG290" t="str">
            <v>a1P1a000001acvZEAQ</v>
          </cell>
          <cell r="AH290" t="str">
            <v>MA</v>
          </cell>
          <cell r="AJ290" t="str">
            <v>Flahive</v>
          </cell>
        </row>
        <row r="291">
          <cell r="A291" t="str">
            <v>000301262</v>
          </cell>
          <cell r="B291" t="str">
            <v>Illi, Jeffrey J.</v>
          </cell>
          <cell r="C291" t="str">
            <v>0011a00000YjpUQAAZ</v>
          </cell>
          <cell r="D291" t="str">
            <v>Jeffrey James Illi</v>
          </cell>
          <cell r="E291" t="str">
            <v>Illi</v>
          </cell>
          <cell r="F291" t="str">
            <v>Jeffrey</v>
          </cell>
          <cell r="G291">
            <v>32041</v>
          </cell>
          <cell r="H291" t="b">
            <v>1</v>
          </cell>
          <cell r="I291" t="str">
            <v>Alumni</v>
          </cell>
          <cell r="J291" t="b">
            <v>1</v>
          </cell>
          <cell r="K291" t="b">
            <v>0</v>
          </cell>
          <cell r="L291" t="str">
            <v>Jeffrey James Illi, DMSB'12</v>
          </cell>
          <cell r="P291">
            <v>2000</v>
          </cell>
          <cell r="Q291" t="b">
            <v>0</v>
          </cell>
          <cell r="R291">
            <v>0</v>
          </cell>
          <cell r="S291" t="str">
            <v>DMSB</v>
          </cell>
          <cell r="T291" t="str">
            <v>Undergraduate</v>
          </cell>
          <cell r="U291">
            <v>2012</v>
          </cell>
          <cell r="V291" t="str">
            <v>College of Business Admin</v>
          </cell>
          <cell r="W291" t="str">
            <v>Alumni</v>
          </cell>
          <cell r="X291" t="str">
            <v>B.S. in Business Admin</v>
          </cell>
          <cell r="Y291" t="str">
            <v>Management</v>
          </cell>
          <cell r="AC291" t="b">
            <v>0</v>
          </cell>
          <cell r="AD291" t="str">
            <v>Jeffrey</v>
          </cell>
          <cell r="AE291" t="str">
            <v>Male</v>
          </cell>
          <cell r="AF291" t="str">
            <v>HÃ¼nenberg</v>
          </cell>
          <cell r="AG291" t="str">
            <v>a1P1a000001acu7EAA</v>
          </cell>
          <cell r="AJ291" t="str">
            <v>Illi</v>
          </cell>
        </row>
        <row r="292">
          <cell r="A292" t="str">
            <v>000302451</v>
          </cell>
          <cell r="B292" t="str">
            <v>Backe, Thea K.</v>
          </cell>
          <cell r="C292" t="str">
            <v>0011a00000YjpTvAAJ</v>
          </cell>
          <cell r="D292" t="str">
            <v>Thea Kristine Backe</v>
          </cell>
          <cell r="E292" t="str">
            <v>Backe</v>
          </cell>
          <cell r="F292" t="str">
            <v>Thea</v>
          </cell>
          <cell r="G292">
            <v>32005</v>
          </cell>
          <cell r="H292" t="b">
            <v>1</v>
          </cell>
          <cell r="I292" t="str">
            <v>Alumni</v>
          </cell>
          <cell r="J292" t="b">
            <v>1</v>
          </cell>
          <cell r="K292" t="b">
            <v>0</v>
          </cell>
          <cell r="P292">
            <v>0</v>
          </cell>
          <cell r="Q292" t="b">
            <v>0</v>
          </cell>
          <cell r="R292">
            <v>0</v>
          </cell>
          <cell r="S292" t="str">
            <v>CSH</v>
          </cell>
          <cell r="T292" t="str">
            <v>Undergraduate</v>
          </cell>
          <cell r="U292">
            <v>2012</v>
          </cell>
          <cell r="V292" t="str">
            <v>College of Social Sciences and Humanities</v>
          </cell>
          <cell r="W292" t="str">
            <v>Alumni</v>
          </cell>
          <cell r="X292" t="str">
            <v>Bachelor of Arts</v>
          </cell>
          <cell r="Y292" t="str">
            <v>International Affairs</v>
          </cell>
          <cell r="Z292" t="str">
            <v>No Broadcast Text Messages</v>
          </cell>
          <cell r="AC292" t="b">
            <v>0</v>
          </cell>
          <cell r="AD292" t="str">
            <v>Thea</v>
          </cell>
          <cell r="AE292" t="str">
            <v>Female</v>
          </cell>
          <cell r="AF292" t="str">
            <v>Oslo</v>
          </cell>
          <cell r="AG292" t="str">
            <v>a1P1a000001acpMEAQ</v>
          </cell>
          <cell r="AJ292" t="str">
            <v>Backe</v>
          </cell>
        </row>
        <row r="293">
          <cell r="A293" t="str">
            <v>000304003</v>
          </cell>
          <cell r="B293" t="str">
            <v>Hough, David M.</v>
          </cell>
          <cell r="C293" t="str">
            <v>0011a00000YIxH4AAL</v>
          </cell>
          <cell r="D293" t="str">
            <v>David M Hough</v>
          </cell>
          <cell r="E293" t="str">
            <v>Hough</v>
          </cell>
          <cell r="F293" t="str">
            <v>David</v>
          </cell>
          <cell r="H293" t="b">
            <v>0</v>
          </cell>
          <cell r="I293" t="str">
            <v>Staff</v>
          </cell>
          <cell r="J293" t="b">
            <v>0</v>
          </cell>
          <cell r="K293" t="b">
            <v>0</v>
          </cell>
          <cell r="L293" t="str">
            <v>David M. Hough</v>
          </cell>
          <cell r="P293">
            <v>95740.04</v>
          </cell>
          <cell r="Q293" t="b">
            <v>0</v>
          </cell>
          <cell r="R293">
            <v>0</v>
          </cell>
          <cell r="W293" t="str">
            <v>Staff</v>
          </cell>
          <cell r="Z293" t="str">
            <v>No Planned Giving Mailing</v>
          </cell>
          <cell r="AC293" t="b">
            <v>0</v>
          </cell>
          <cell r="AD293" t="str">
            <v>David</v>
          </cell>
          <cell r="AE293" t="str">
            <v>Male</v>
          </cell>
          <cell r="AF293" t="str">
            <v>Dorchester Center</v>
          </cell>
          <cell r="AG293" t="str">
            <v>a1P1a000001acvZEAQ</v>
          </cell>
          <cell r="AH293" t="str">
            <v>MA</v>
          </cell>
          <cell r="AJ293" t="str">
            <v>Hough</v>
          </cell>
        </row>
        <row r="294">
          <cell r="A294" t="str">
            <v>000305987</v>
          </cell>
          <cell r="B294" t="str">
            <v>Hopkins, Emily</v>
          </cell>
          <cell r="C294" t="str">
            <v>0011a00000YJAFaAAP</v>
          </cell>
          <cell r="D294" t="str">
            <v>Emily Hopkins</v>
          </cell>
          <cell r="E294" t="str">
            <v>Hopkins</v>
          </cell>
          <cell r="F294" t="str">
            <v>Emily</v>
          </cell>
          <cell r="G294">
            <v>32978</v>
          </cell>
          <cell r="H294" t="b">
            <v>0</v>
          </cell>
          <cell r="I294" t="str">
            <v>Alumni</v>
          </cell>
          <cell r="J294" t="b">
            <v>0</v>
          </cell>
          <cell r="K294" t="b">
            <v>0</v>
          </cell>
          <cell r="P294">
            <v>0</v>
          </cell>
          <cell r="Q294" t="b">
            <v>0</v>
          </cell>
          <cell r="R294">
            <v>0</v>
          </cell>
          <cell r="S294" t="str">
            <v>CAM</v>
          </cell>
          <cell r="T294" t="str">
            <v>Graduate</v>
          </cell>
          <cell r="U294">
            <v>2017</v>
          </cell>
          <cell r="V294" t="str">
            <v>College of Arts, Media and Design</v>
          </cell>
          <cell r="W294" t="str">
            <v>Alumni</v>
          </cell>
          <cell r="X294" t="str">
            <v>Master of Arts</v>
          </cell>
          <cell r="Y294" t="str">
            <v>Journalism</v>
          </cell>
          <cell r="AC294" t="b">
            <v>0</v>
          </cell>
          <cell r="AD294" t="str">
            <v>Emily</v>
          </cell>
          <cell r="AE294" t="str">
            <v>Female</v>
          </cell>
          <cell r="AF294" t="str">
            <v>Brighton</v>
          </cell>
          <cell r="AG294" t="str">
            <v>a1P1a000001acvZEAQ</v>
          </cell>
          <cell r="AH294" t="str">
            <v>MA</v>
          </cell>
          <cell r="AJ294" t="str">
            <v>Hopkins</v>
          </cell>
        </row>
        <row r="295">
          <cell r="A295" t="str">
            <v>000307116</v>
          </cell>
          <cell r="B295" t="str">
            <v>Botsford, Margot G.</v>
          </cell>
          <cell r="C295" t="str">
            <v>0011a00000YkFHLAA3</v>
          </cell>
          <cell r="D295" t="str">
            <v>Margot Gardner Botsford</v>
          </cell>
          <cell r="E295" t="str">
            <v>Botsford</v>
          </cell>
          <cell r="F295" t="str">
            <v>Margot</v>
          </cell>
          <cell r="G295">
            <v>17242</v>
          </cell>
          <cell r="H295" t="b">
            <v>0</v>
          </cell>
          <cell r="I295" t="str">
            <v>Alumni;Parent</v>
          </cell>
          <cell r="J295" t="b">
            <v>0</v>
          </cell>
          <cell r="K295" t="b">
            <v>0</v>
          </cell>
          <cell r="L295" t="str">
            <v>S. Stephen Rosenfeld</v>
          </cell>
          <cell r="M295" t="str">
            <v>2001;2004;2005;2006</v>
          </cell>
          <cell r="O295" t="str">
            <v>Benefactor</v>
          </cell>
          <cell r="P295">
            <v>1988239.04</v>
          </cell>
          <cell r="Q295" t="b">
            <v>1</v>
          </cell>
          <cell r="R295">
            <v>0</v>
          </cell>
          <cell r="S295" t="str">
            <v>NUSL</v>
          </cell>
          <cell r="T295" t="str">
            <v>Graduate</v>
          </cell>
          <cell r="U295">
            <v>1973</v>
          </cell>
          <cell r="V295" t="str">
            <v>School of Law</v>
          </cell>
          <cell r="W295" t="str">
            <v>Alumni</v>
          </cell>
          <cell r="X295" t="str">
            <v>Juris Doctor</v>
          </cell>
          <cell r="Z295" t="str">
            <v>Never Solicit by Phone;No Donor List</v>
          </cell>
          <cell r="AB295" t="str">
            <v>Trustee Emeritus</v>
          </cell>
          <cell r="AC295" t="b">
            <v>0</v>
          </cell>
          <cell r="AD295" t="str">
            <v>Margot</v>
          </cell>
          <cell r="AE295" t="str">
            <v>Female</v>
          </cell>
          <cell r="AF295" t="str">
            <v>Jamaica Plain</v>
          </cell>
          <cell r="AG295" t="str">
            <v>a1P1a000001acvZEAQ</v>
          </cell>
          <cell r="AH295" t="str">
            <v>MA</v>
          </cell>
          <cell r="AJ295" t="str">
            <v>Botsford</v>
          </cell>
        </row>
        <row r="296">
          <cell r="A296" t="str">
            <v>000307464</v>
          </cell>
          <cell r="B296" t="str">
            <v>Williams, Donald A.</v>
          </cell>
          <cell r="C296" t="str">
            <v>0011a00000YkKURAA3</v>
          </cell>
          <cell r="D296" t="str">
            <v>Donald A. Williams</v>
          </cell>
          <cell r="E296" t="str">
            <v>Williams</v>
          </cell>
          <cell r="F296" t="str">
            <v>Donald</v>
          </cell>
          <cell r="G296">
            <v>16107</v>
          </cell>
          <cell r="H296" t="b">
            <v>0</v>
          </cell>
          <cell r="I296" t="str">
            <v>Alumni</v>
          </cell>
          <cell r="J296" t="b">
            <v>0</v>
          </cell>
          <cell r="K296" t="b">
            <v>0</v>
          </cell>
          <cell r="L296" t="str">
            <v>Donald A., DMSB'69, and Karen E. Williams, PAH'68</v>
          </cell>
          <cell r="M296" t="str">
            <v>2005;2006</v>
          </cell>
          <cell r="P296">
            <v>114081.4</v>
          </cell>
          <cell r="Q296" t="b">
            <v>0</v>
          </cell>
          <cell r="R296">
            <v>0</v>
          </cell>
          <cell r="S296" t="str">
            <v>DMSB</v>
          </cell>
          <cell r="T296" t="str">
            <v>Undergraduate</v>
          </cell>
          <cell r="U296">
            <v>1969</v>
          </cell>
          <cell r="V296" t="str">
            <v>College of Business Admin</v>
          </cell>
          <cell r="W296" t="str">
            <v>Alumni</v>
          </cell>
          <cell r="X296" t="str">
            <v>B.S. in Business Admin</v>
          </cell>
          <cell r="Y296" t="str">
            <v>Finance and Insurance</v>
          </cell>
          <cell r="Z296" t="str">
            <v>Never Solicit by Phone;No Solicitations by Mail;No Solicit - Capital Pledge</v>
          </cell>
          <cell r="AC296" t="b">
            <v>0</v>
          </cell>
          <cell r="AD296" t="str">
            <v>Donald</v>
          </cell>
          <cell r="AE296" t="str">
            <v>Male</v>
          </cell>
          <cell r="AF296" t="str">
            <v>South Deerfield</v>
          </cell>
          <cell r="AG296" t="str">
            <v>a1P1a000001acvZEAQ</v>
          </cell>
          <cell r="AH296" t="str">
            <v>MA</v>
          </cell>
          <cell r="AI296" t="str">
            <v>0011a00000YkKLXAA3</v>
          </cell>
          <cell r="AJ296" t="str">
            <v>Williams</v>
          </cell>
        </row>
        <row r="297">
          <cell r="A297" t="str">
            <v>000307505</v>
          </cell>
          <cell r="B297" t="str">
            <v>Bran, Jason</v>
          </cell>
          <cell r="C297" t="str">
            <v>0011a00000YjnpfAAB</v>
          </cell>
          <cell r="D297" t="str">
            <v>Jason Bran</v>
          </cell>
          <cell r="E297" t="str">
            <v>Bran</v>
          </cell>
          <cell r="F297" t="str">
            <v>Jason</v>
          </cell>
          <cell r="G297">
            <v>32744</v>
          </cell>
          <cell r="H297" t="b">
            <v>0</v>
          </cell>
          <cell r="I297" t="str">
            <v>Alumni</v>
          </cell>
          <cell r="J297" t="b">
            <v>1</v>
          </cell>
          <cell r="K297" t="b">
            <v>0</v>
          </cell>
          <cell r="P297">
            <v>75.540000000000006</v>
          </cell>
          <cell r="Q297" t="b">
            <v>0</v>
          </cell>
          <cell r="R297">
            <v>0</v>
          </cell>
          <cell r="S297" t="str">
            <v>CSC</v>
          </cell>
          <cell r="T297" t="str">
            <v>Undergraduate</v>
          </cell>
          <cell r="U297">
            <v>2013</v>
          </cell>
          <cell r="V297" t="str">
            <v>College of Science</v>
          </cell>
          <cell r="W297" t="str">
            <v>Alumni</v>
          </cell>
          <cell r="X297" t="str">
            <v>Bachelor of Science</v>
          </cell>
          <cell r="Y297" t="str">
            <v>Psychology</v>
          </cell>
          <cell r="Z297" t="str">
            <v>No Email Solicitations</v>
          </cell>
          <cell r="AC297" t="b">
            <v>0</v>
          </cell>
          <cell r="AD297" t="str">
            <v>Jason</v>
          </cell>
          <cell r="AE297" t="str">
            <v>Male</v>
          </cell>
          <cell r="AF297" t="str">
            <v>Medford</v>
          </cell>
          <cell r="AG297" t="str">
            <v>a1P1a000001acvZEAQ</v>
          </cell>
          <cell r="AH297" t="str">
            <v>MA</v>
          </cell>
          <cell r="AJ297" t="str">
            <v>Bran</v>
          </cell>
        </row>
        <row r="298">
          <cell r="A298" t="str">
            <v>000307561</v>
          </cell>
          <cell r="B298" t="str">
            <v>Albassam, Abdulaziz A.</v>
          </cell>
          <cell r="C298" t="str">
            <v>0011a00000YjnkgAAB</v>
          </cell>
          <cell r="D298" t="str">
            <v>Abdulaziz A. Albassam</v>
          </cell>
          <cell r="E298" t="str">
            <v>Albassam</v>
          </cell>
          <cell r="F298" t="str">
            <v>Abdulaziz</v>
          </cell>
          <cell r="G298">
            <v>32670</v>
          </cell>
          <cell r="H298" t="b">
            <v>1</v>
          </cell>
          <cell r="I298" t="str">
            <v>Alumni</v>
          </cell>
          <cell r="J298" t="b">
            <v>1</v>
          </cell>
          <cell r="K298" t="b">
            <v>0</v>
          </cell>
          <cell r="P298">
            <v>0</v>
          </cell>
          <cell r="Q298" t="b">
            <v>0</v>
          </cell>
          <cell r="R298">
            <v>0</v>
          </cell>
          <cell r="S298" t="str">
            <v>DMSB</v>
          </cell>
          <cell r="T298" t="str">
            <v>Undergraduate</v>
          </cell>
          <cell r="U298">
            <v>2012</v>
          </cell>
          <cell r="V298" t="str">
            <v>College of Business Admin</v>
          </cell>
          <cell r="W298" t="str">
            <v>Alumni</v>
          </cell>
          <cell r="X298" t="str">
            <v>B.S. in Business Admin</v>
          </cell>
          <cell r="Y298" t="str">
            <v>Finance</v>
          </cell>
          <cell r="AC298" t="b">
            <v>0</v>
          </cell>
          <cell r="AD298" t="str">
            <v>Abdulaziz</v>
          </cell>
          <cell r="AE298" t="str">
            <v>Male</v>
          </cell>
          <cell r="AF298" t="str">
            <v>Riyadh</v>
          </cell>
          <cell r="AG298" t="str">
            <v>a1P1a000001acsGEAQ</v>
          </cell>
          <cell r="AJ298" t="str">
            <v>Albassam</v>
          </cell>
        </row>
        <row r="299">
          <cell r="A299" t="str">
            <v>000307657</v>
          </cell>
          <cell r="B299" t="str">
            <v>Morris, Robert G.</v>
          </cell>
          <cell r="C299" t="str">
            <v>0011a00000YkB5dAAF</v>
          </cell>
          <cell r="D299" t="str">
            <v>Robert G. Morris</v>
          </cell>
          <cell r="E299" t="str">
            <v>Morris</v>
          </cell>
          <cell r="F299" t="str">
            <v>Robert</v>
          </cell>
          <cell r="G299">
            <v>16382</v>
          </cell>
          <cell r="H299" t="b">
            <v>0</v>
          </cell>
          <cell r="I299" t="str">
            <v>Alumni</v>
          </cell>
          <cell r="J299" t="b">
            <v>0</v>
          </cell>
          <cell r="K299" t="b">
            <v>0</v>
          </cell>
          <cell r="L299" t="str">
            <v>Robert G. Morris, MA'68</v>
          </cell>
          <cell r="P299">
            <v>46995</v>
          </cell>
          <cell r="Q299" t="b">
            <v>1</v>
          </cell>
          <cell r="R299">
            <v>0</v>
          </cell>
          <cell r="S299" t="str">
            <v>CSH</v>
          </cell>
          <cell r="T299" t="str">
            <v>Graduate</v>
          </cell>
          <cell r="U299">
            <v>1968</v>
          </cell>
          <cell r="V299" t="str">
            <v>Graduate Arts &amp; Sciences</v>
          </cell>
          <cell r="W299" t="str">
            <v>Alumni</v>
          </cell>
          <cell r="X299" t="str">
            <v>Master of Arts</v>
          </cell>
          <cell r="Y299" t="str">
            <v>Economics</v>
          </cell>
          <cell r="AC299" t="b">
            <v>0</v>
          </cell>
          <cell r="AD299" t="str">
            <v>Robert</v>
          </cell>
          <cell r="AE299" t="str">
            <v>Male</v>
          </cell>
          <cell r="AF299" t="str">
            <v>Croton on Hudson</v>
          </cell>
          <cell r="AG299" t="str">
            <v>a1P1a000001acvZEAQ</v>
          </cell>
          <cell r="AH299" t="str">
            <v>NY</v>
          </cell>
          <cell r="AJ299" t="str">
            <v>Morris</v>
          </cell>
        </row>
        <row r="300">
          <cell r="A300" t="str">
            <v>000307689</v>
          </cell>
          <cell r="B300" t="str">
            <v>Perkins, Donald S.</v>
          </cell>
          <cell r="C300" t="str">
            <v>0011a00000YkKRFAA3</v>
          </cell>
          <cell r="D300" t="str">
            <v>Donald S. Perkins</v>
          </cell>
          <cell r="E300" t="str">
            <v>Perkins</v>
          </cell>
          <cell r="F300" t="str">
            <v>Donald</v>
          </cell>
          <cell r="G300">
            <v>16614</v>
          </cell>
          <cell r="H300" t="b">
            <v>0</v>
          </cell>
          <cell r="I300" t="str">
            <v>Alumni</v>
          </cell>
          <cell r="J300" t="b">
            <v>0</v>
          </cell>
          <cell r="K300" t="b">
            <v>1</v>
          </cell>
          <cell r="L300" t="str">
            <v>Donald S. Perkins, DMSB'68</v>
          </cell>
          <cell r="P300">
            <v>475025</v>
          </cell>
          <cell r="Q300" t="b">
            <v>0</v>
          </cell>
          <cell r="R300">
            <v>450000</v>
          </cell>
          <cell r="S300" t="str">
            <v>DMSB</v>
          </cell>
          <cell r="T300" t="str">
            <v>Undergraduate</v>
          </cell>
          <cell r="U300">
            <v>1968</v>
          </cell>
          <cell r="V300" t="str">
            <v>College of Business Admin</v>
          </cell>
          <cell r="W300" t="str">
            <v>Alumni</v>
          </cell>
          <cell r="X300" t="str">
            <v>B.S. in Business Admin</v>
          </cell>
          <cell r="Y300" t="str">
            <v>Management</v>
          </cell>
          <cell r="Z300" t="str">
            <v>Never Solicit;No Donor List</v>
          </cell>
          <cell r="AC300" t="b">
            <v>0</v>
          </cell>
          <cell r="AD300" t="str">
            <v>Donald</v>
          </cell>
          <cell r="AE300" t="str">
            <v>Male</v>
          </cell>
          <cell r="AF300" t="str">
            <v>Spring Branch</v>
          </cell>
          <cell r="AG300" t="str">
            <v>a1P1a000001acvZEAQ</v>
          </cell>
          <cell r="AH300" t="str">
            <v>TX</v>
          </cell>
          <cell r="AJ300" t="str">
            <v>Perkins</v>
          </cell>
        </row>
        <row r="301">
          <cell r="A301" t="str">
            <v>000307801</v>
          </cell>
          <cell r="B301" t="str">
            <v>Howard, William S.</v>
          </cell>
          <cell r="C301" t="str">
            <v>0011a00000YjmXcAAJ</v>
          </cell>
          <cell r="D301" t="str">
            <v>William S. Howard</v>
          </cell>
          <cell r="E301" t="str">
            <v>Howard</v>
          </cell>
          <cell r="F301" t="str">
            <v>William</v>
          </cell>
          <cell r="G301">
            <v>17056</v>
          </cell>
          <cell r="H301" t="b">
            <v>0</v>
          </cell>
          <cell r="I301" t="str">
            <v>Alumni;Parent</v>
          </cell>
          <cell r="J301" t="b">
            <v>0</v>
          </cell>
          <cell r="K301" t="b">
            <v>0</v>
          </cell>
          <cell r="L301" t="str">
            <v>William S., Eâ€™69, and Diane Howard</v>
          </cell>
          <cell r="M301" t="str">
            <v>2001;2004;2005;2006</v>
          </cell>
          <cell r="N301">
            <v>44012</v>
          </cell>
          <cell r="O301" t="str">
            <v>Member</v>
          </cell>
          <cell r="P301">
            <v>318283</v>
          </cell>
          <cell r="Q301" t="b">
            <v>1</v>
          </cell>
          <cell r="R301">
            <v>0</v>
          </cell>
          <cell r="S301" t="str">
            <v>COE</v>
          </cell>
          <cell r="T301" t="str">
            <v>Undergraduate</v>
          </cell>
          <cell r="U301">
            <v>1969</v>
          </cell>
          <cell r="V301" t="str">
            <v>College of Engineering</v>
          </cell>
          <cell r="W301" t="str">
            <v>Alumni</v>
          </cell>
          <cell r="X301" t="str">
            <v>B.S. in Civil Engineering</v>
          </cell>
          <cell r="Y301" t="str">
            <v>Civil Engineering</v>
          </cell>
          <cell r="Z301" t="str">
            <v>Never Solicit by Phone;No Mobile Directory;No On-Line Community</v>
          </cell>
          <cell r="AB301" t="str">
            <v>Trustee</v>
          </cell>
          <cell r="AC301" t="b">
            <v>0</v>
          </cell>
          <cell r="AD301" t="str">
            <v>William</v>
          </cell>
          <cell r="AE301" t="str">
            <v>Male</v>
          </cell>
          <cell r="AF301" t="str">
            <v>Franklin</v>
          </cell>
          <cell r="AG301" t="str">
            <v>a1P1a000001acvZEAQ</v>
          </cell>
          <cell r="AH301" t="str">
            <v>MA</v>
          </cell>
          <cell r="AJ301" t="str">
            <v>Howard</v>
          </cell>
        </row>
        <row r="302">
          <cell r="A302" t="str">
            <v>000307998</v>
          </cell>
          <cell r="B302" t="str">
            <v>Del Valle, Roberto</v>
          </cell>
          <cell r="C302" t="str">
            <v>0011a00000Yjt0jAAB</v>
          </cell>
          <cell r="D302" t="str">
            <v>Roberto Del Valle Jr.</v>
          </cell>
          <cell r="E302" t="str">
            <v>Del Valle</v>
          </cell>
          <cell r="F302" t="str">
            <v>Roberto</v>
          </cell>
          <cell r="G302">
            <v>32913</v>
          </cell>
          <cell r="H302" t="b">
            <v>0</v>
          </cell>
          <cell r="I302" t="str">
            <v>Alumni</v>
          </cell>
          <cell r="J302" t="b">
            <v>1</v>
          </cell>
          <cell r="K302" t="b">
            <v>0</v>
          </cell>
          <cell r="P302">
            <v>41.54</v>
          </cell>
          <cell r="Q302" t="b">
            <v>0</v>
          </cell>
          <cell r="R302">
            <v>0</v>
          </cell>
          <cell r="S302" t="str">
            <v>CAM</v>
          </cell>
          <cell r="T302" t="str">
            <v>Undergraduate</v>
          </cell>
          <cell r="U302">
            <v>2013</v>
          </cell>
          <cell r="V302" t="str">
            <v>College of Arts, Media and Design</v>
          </cell>
          <cell r="W302" t="str">
            <v>Alumni</v>
          </cell>
          <cell r="X302" t="str">
            <v>Bachelor of Arts</v>
          </cell>
          <cell r="Y302" t="str">
            <v>Communication Studies</v>
          </cell>
          <cell r="AC302" t="b">
            <v>0</v>
          </cell>
          <cell r="AD302" t="str">
            <v>Roberto</v>
          </cell>
          <cell r="AE302" t="str">
            <v>Male</v>
          </cell>
          <cell r="AF302" t="str">
            <v>Hyde Park</v>
          </cell>
          <cell r="AG302" t="str">
            <v>a1P1a000001acvZEAQ</v>
          </cell>
          <cell r="AH302" t="str">
            <v>MA</v>
          </cell>
          <cell r="AJ302" t="str">
            <v>Del Valle</v>
          </cell>
        </row>
        <row r="303">
          <cell r="A303" t="str">
            <v>000308052</v>
          </cell>
          <cell r="B303" t="str">
            <v>Sugarman, Jane</v>
          </cell>
          <cell r="C303" t="str">
            <v>0011a00000Yjsx0AAB</v>
          </cell>
          <cell r="D303" t="str">
            <v>Jane Sugarman Esq.</v>
          </cell>
          <cell r="E303" t="str">
            <v>Sugarman</v>
          </cell>
          <cell r="F303" t="str">
            <v>Jane</v>
          </cell>
          <cell r="G303">
            <v>30710</v>
          </cell>
          <cell r="H303" t="b">
            <v>0</v>
          </cell>
          <cell r="I303" t="str">
            <v>Alumni</v>
          </cell>
          <cell r="J303" t="b">
            <v>0</v>
          </cell>
          <cell r="K303" t="b">
            <v>0</v>
          </cell>
          <cell r="P303">
            <v>5</v>
          </cell>
          <cell r="Q303" t="b">
            <v>0</v>
          </cell>
          <cell r="R303">
            <v>0</v>
          </cell>
          <cell r="S303" t="str">
            <v>NUSL</v>
          </cell>
          <cell r="T303" t="str">
            <v>Graduate</v>
          </cell>
          <cell r="U303">
            <v>2011</v>
          </cell>
          <cell r="V303" t="str">
            <v>School of Law</v>
          </cell>
          <cell r="W303" t="str">
            <v>Alumni</v>
          </cell>
          <cell r="X303" t="str">
            <v>Juris Doctor</v>
          </cell>
          <cell r="Y303" t="str">
            <v>Law</v>
          </cell>
          <cell r="AC303" t="b">
            <v>0</v>
          </cell>
          <cell r="AD303" t="str">
            <v>Jane</v>
          </cell>
          <cell r="AE303" t="str">
            <v>Female</v>
          </cell>
          <cell r="AF303" t="str">
            <v>Plymouth</v>
          </cell>
          <cell r="AG303" t="str">
            <v>a1P1a000001acvZEAQ</v>
          </cell>
          <cell r="AH303" t="str">
            <v>MA</v>
          </cell>
          <cell r="AJ303" t="str">
            <v>Sugarman</v>
          </cell>
        </row>
        <row r="304">
          <cell r="A304" t="str">
            <v>000309026</v>
          </cell>
          <cell r="B304" t="str">
            <v>Gavin, Paul E.</v>
          </cell>
          <cell r="C304" t="str">
            <v>0011a00000YjZPcAAN</v>
          </cell>
          <cell r="D304" t="str">
            <v>Paul E. Gavin</v>
          </cell>
          <cell r="E304" t="str">
            <v>Gavin</v>
          </cell>
          <cell r="F304" t="str">
            <v>Paul</v>
          </cell>
          <cell r="G304">
            <v>18240</v>
          </cell>
          <cell r="H304" t="b">
            <v>0</v>
          </cell>
          <cell r="I304" t="str">
            <v>Alumni</v>
          </cell>
          <cell r="J304" t="b">
            <v>0</v>
          </cell>
          <cell r="K304" t="b">
            <v>1</v>
          </cell>
          <cell r="P304">
            <v>300898</v>
          </cell>
          <cell r="Q304" t="b">
            <v>1</v>
          </cell>
          <cell r="R304">
            <v>300000</v>
          </cell>
          <cell r="S304" t="str">
            <v>CPS</v>
          </cell>
          <cell r="T304" t="str">
            <v>Undergraduate</v>
          </cell>
          <cell r="U304">
            <v>1972</v>
          </cell>
          <cell r="V304" t="str">
            <v>College of Education</v>
          </cell>
          <cell r="W304" t="str">
            <v>Alumni</v>
          </cell>
          <cell r="X304" t="str">
            <v>B.S. in Education</v>
          </cell>
          <cell r="Y304" t="str">
            <v>Education/English</v>
          </cell>
          <cell r="Z304" t="str">
            <v>Never Solicit by Phone</v>
          </cell>
          <cell r="AC304" t="b">
            <v>0</v>
          </cell>
          <cell r="AD304" t="str">
            <v>Paul</v>
          </cell>
          <cell r="AE304" t="str">
            <v>Male</v>
          </cell>
          <cell r="AF304" t="str">
            <v>Bonita Springs</v>
          </cell>
          <cell r="AG304" t="str">
            <v>a1P1a000001acvZEAQ</v>
          </cell>
          <cell r="AH304" t="str">
            <v>FL</v>
          </cell>
          <cell r="AJ304" t="str">
            <v>Gavin</v>
          </cell>
        </row>
        <row r="305">
          <cell r="A305" t="str">
            <v>000309509</v>
          </cell>
          <cell r="B305" t="str">
            <v>D'Angio, Louis A.</v>
          </cell>
          <cell r="C305" t="str">
            <v>0011a00000YkMSNAA3</v>
          </cell>
          <cell r="D305" t="str">
            <v>Louis A. D'Angio</v>
          </cell>
          <cell r="E305" t="str">
            <v>D'Angio</v>
          </cell>
          <cell r="F305" t="str">
            <v>Louis</v>
          </cell>
          <cell r="G305">
            <v>8141</v>
          </cell>
          <cell r="H305" t="b">
            <v>0</v>
          </cell>
          <cell r="I305" t="str">
            <v>Alumni</v>
          </cell>
          <cell r="J305" t="b">
            <v>0</v>
          </cell>
          <cell r="K305" t="b">
            <v>1</v>
          </cell>
          <cell r="L305" t="str">
            <v>Louis A., B'48, and Kay D'Angio</v>
          </cell>
          <cell r="P305">
            <v>135258.5</v>
          </cell>
          <cell r="Q305" t="b">
            <v>0</v>
          </cell>
          <cell r="R305">
            <v>0</v>
          </cell>
          <cell r="S305" t="str">
            <v>CPS</v>
          </cell>
          <cell r="T305" t="str">
            <v>Undergraduate</v>
          </cell>
          <cell r="U305">
            <v>1948</v>
          </cell>
          <cell r="V305" t="str">
            <v>Business - Boston</v>
          </cell>
          <cell r="W305" t="str">
            <v>Alumni</v>
          </cell>
          <cell r="X305" t="str">
            <v>Bachelor of Business Admn</v>
          </cell>
          <cell r="Z305" t="str">
            <v>Email Opt Out;NF - No Second Asks</v>
          </cell>
          <cell r="AC305" t="b">
            <v>0</v>
          </cell>
          <cell r="AD305" t="str">
            <v>Louis</v>
          </cell>
          <cell r="AE305" t="str">
            <v>Male</v>
          </cell>
          <cell r="AF305" t="str">
            <v>Jamaica Plain</v>
          </cell>
          <cell r="AG305" t="str">
            <v>a1P1a000001acvZEAQ</v>
          </cell>
          <cell r="AH305" t="str">
            <v>MA</v>
          </cell>
          <cell r="AI305" t="str">
            <v>0011a00000YjMAIAA3</v>
          </cell>
          <cell r="AJ305" t="str">
            <v>D'Angio</v>
          </cell>
        </row>
        <row r="306">
          <cell r="A306" t="str">
            <v>000309544</v>
          </cell>
          <cell r="B306" t="str">
            <v>McDonough, Thomas P.</v>
          </cell>
          <cell r="C306" t="str">
            <v>0011a00000YjoroAAB</v>
          </cell>
          <cell r="D306" t="str">
            <v>Thomas P. McDonough</v>
          </cell>
          <cell r="E306" t="str">
            <v>McDonough</v>
          </cell>
          <cell r="F306" t="str">
            <v>Thomas</v>
          </cell>
          <cell r="G306">
            <v>17953</v>
          </cell>
          <cell r="H306" t="b">
            <v>0</v>
          </cell>
          <cell r="I306" t="str">
            <v>Alumni</v>
          </cell>
          <cell r="J306" t="b">
            <v>0</v>
          </cell>
          <cell r="K306" t="b">
            <v>1</v>
          </cell>
          <cell r="L306" t="str">
            <v>Thomas P., DMSB'71, and Olivia Nancy McDonough, LA'71</v>
          </cell>
          <cell r="M306" t="str">
            <v>2005;2006</v>
          </cell>
          <cell r="O306" t="str">
            <v>Benefactor</v>
          </cell>
          <cell r="P306">
            <v>1584525.2</v>
          </cell>
          <cell r="Q306" t="b">
            <v>1</v>
          </cell>
          <cell r="R306">
            <v>135000</v>
          </cell>
          <cell r="S306" t="str">
            <v>DMSB</v>
          </cell>
          <cell r="T306" t="str">
            <v>Undergraduate</v>
          </cell>
          <cell r="U306">
            <v>1971</v>
          </cell>
          <cell r="V306" t="str">
            <v>College of Business Admin</v>
          </cell>
          <cell r="W306" t="str">
            <v>Alumni</v>
          </cell>
          <cell r="X306" t="str">
            <v>B.S. in Business Admin</v>
          </cell>
          <cell r="Y306" t="str">
            <v>Management</v>
          </cell>
          <cell r="Z306" t="str">
            <v>Never Solicit by Phone;No Solicitations by Mail;No Solicit - Capital Pledge</v>
          </cell>
          <cell r="AB306" t="str">
            <v>Corporator</v>
          </cell>
          <cell r="AC306" t="b">
            <v>0</v>
          </cell>
          <cell r="AD306" t="str">
            <v>Thomas</v>
          </cell>
          <cell r="AE306" t="str">
            <v>Male</v>
          </cell>
          <cell r="AF306" t="str">
            <v>Dennis</v>
          </cell>
          <cell r="AG306" t="str">
            <v>a1P1a000001acvZEAQ</v>
          </cell>
          <cell r="AH306" t="str">
            <v>MA</v>
          </cell>
          <cell r="AI306" t="str">
            <v>0011a00000Yjq78AAB</v>
          </cell>
          <cell r="AJ306" t="str">
            <v>McDonough</v>
          </cell>
        </row>
        <row r="307">
          <cell r="A307" t="str">
            <v>000311253</v>
          </cell>
          <cell r="B307" t="str">
            <v>Mack, Richard E.</v>
          </cell>
          <cell r="C307" t="str">
            <v>0011a00000YkMSQAA3</v>
          </cell>
          <cell r="D307" t="str">
            <v>Richard E. Mack</v>
          </cell>
          <cell r="E307" t="str">
            <v>Mack</v>
          </cell>
          <cell r="F307" t="str">
            <v>Richard</v>
          </cell>
          <cell r="G307">
            <v>11561</v>
          </cell>
          <cell r="H307" t="b">
            <v>0</v>
          </cell>
          <cell r="I307" t="str">
            <v>Alumni;Parent</v>
          </cell>
          <cell r="J307" t="b">
            <v>0</v>
          </cell>
          <cell r="K307" t="b">
            <v>1</v>
          </cell>
          <cell r="L307" t="str">
            <v>Richard E., B'56*, and Barbara Mack*</v>
          </cell>
          <cell r="M307" t="str">
            <v>2001;2004;2005;2006</v>
          </cell>
          <cell r="P307">
            <v>190010.13</v>
          </cell>
          <cell r="Q307" t="b">
            <v>1</v>
          </cell>
          <cell r="R307">
            <v>0</v>
          </cell>
          <cell r="S307" t="str">
            <v>CPS</v>
          </cell>
          <cell r="T307" t="str">
            <v>Undergraduate</v>
          </cell>
          <cell r="U307">
            <v>1956</v>
          </cell>
          <cell r="V307" t="str">
            <v>Business - Boston</v>
          </cell>
          <cell r="W307" t="str">
            <v>Alumni</v>
          </cell>
          <cell r="X307" t="str">
            <v>Bachelor of Business Admn</v>
          </cell>
          <cell r="Z307" t="str">
            <v>Never Solicit by Phone</v>
          </cell>
          <cell r="AC307" t="b">
            <v>1</v>
          </cell>
          <cell r="AD307" t="str">
            <v>Richard</v>
          </cell>
          <cell r="AE307" t="str">
            <v>Male</v>
          </cell>
          <cell r="AF307" t="str">
            <v>Naples</v>
          </cell>
          <cell r="AG307" t="str">
            <v>a1P1a000001acvZEAQ</v>
          </cell>
          <cell r="AH307" t="str">
            <v>FL</v>
          </cell>
          <cell r="AI307" t="str">
            <v>0011a00000YjHTpAAN</v>
          </cell>
          <cell r="AJ307" t="str">
            <v>Mack</v>
          </cell>
        </row>
        <row r="308">
          <cell r="A308" t="str">
            <v>000311413</v>
          </cell>
          <cell r="B308" t="str">
            <v>Lesser, Richard G.</v>
          </cell>
          <cell r="C308" t="str">
            <v>0011a00000YJMO5AAP</v>
          </cell>
          <cell r="D308" t="str">
            <v>Richard G. Lesser</v>
          </cell>
          <cell r="E308" t="str">
            <v>Lesser</v>
          </cell>
          <cell r="F308" t="str">
            <v>Richard</v>
          </cell>
          <cell r="G308">
            <v>12737</v>
          </cell>
          <cell r="H308" t="b">
            <v>0</v>
          </cell>
          <cell r="I308" t="str">
            <v>Alumni</v>
          </cell>
          <cell r="J308" t="b">
            <v>0</v>
          </cell>
          <cell r="K308" t="b">
            <v>0</v>
          </cell>
          <cell r="L308" t="str">
            <v>Richard G., DMSB'57, and Clare E. Lesser, L'84</v>
          </cell>
          <cell r="M308" t="str">
            <v>2001;2004;2005;2006</v>
          </cell>
          <cell r="O308" t="str">
            <v>Benefactor</v>
          </cell>
          <cell r="P308">
            <v>1014575</v>
          </cell>
          <cell r="Q308" t="b">
            <v>1</v>
          </cell>
          <cell r="R308">
            <v>0</v>
          </cell>
          <cell r="S308" t="str">
            <v>DMSB</v>
          </cell>
          <cell r="T308" t="str">
            <v>Undergraduate</v>
          </cell>
          <cell r="U308">
            <v>1957</v>
          </cell>
          <cell r="V308" t="str">
            <v>College of Business Admin</v>
          </cell>
          <cell r="W308" t="str">
            <v>Alumni</v>
          </cell>
          <cell r="X308" t="str">
            <v>B.S. in Business Admin</v>
          </cell>
          <cell r="Y308" t="str">
            <v>Marketing</v>
          </cell>
          <cell r="Z308" t="str">
            <v>Never Solicit by Phone;No Mobile Directory;No On-Line Community;No Solicitations by Mail;No Solicit - Capital Pledge</v>
          </cell>
          <cell r="AB308" t="str">
            <v>Trustee Emeritus</v>
          </cell>
          <cell r="AC308" t="b">
            <v>0</v>
          </cell>
          <cell r="AD308" t="str">
            <v>Richard</v>
          </cell>
          <cell r="AE308" t="str">
            <v>Male</v>
          </cell>
          <cell r="AF308" t="str">
            <v>Dedham</v>
          </cell>
          <cell r="AG308" t="str">
            <v>a1P1a000001acvZEAQ</v>
          </cell>
          <cell r="AH308" t="str">
            <v>MA</v>
          </cell>
          <cell r="AI308" t="str">
            <v>0011a00000Yjo9ZAAR</v>
          </cell>
          <cell r="AJ308" t="str">
            <v>Lesser</v>
          </cell>
        </row>
        <row r="309">
          <cell r="A309" t="str">
            <v>000312138</v>
          </cell>
          <cell r="B309" t="str">
            <v>Meade, Donald F.</v>
          </cell>
          <cell r="C309" t="str">
            <v>0011a00000YjW1vAAF</v>
          </cell>
          <cell r="D309" t="str">
            <v>Donald F. Meade PE</v>
          </cell>
          <cell r="E309" t="str">
            <v>Meade</v>
          </cell>
          <cell r="F309" t="str">
            <v>Donald</v>
          </cell>
          <cell r="G309">
            <v>10708</v>
          </cell>
          <cell r="H309" t="b">
            <v>0</v>
          </cell>
          <cell r="I309" t="str">
            <v>Alumni</v>
          </cell>
          <cell r="J309" t="b">
            <v>0</v>
          </cell>
          <cell r="K309" t="b">
            <v>1</v>
          </cell>
          <cell r="L309" t="str">
            <v>Donald F., E'56, and Gladys A. Meade</v>
          </cell>
          <cell r="M309" t="str">
            <v>2001;2004;2005;2006</v>
          </cell>
          <cell r="P309">
            <v>212961.16</v>
          </cell>
          <cell r="Q309" t="b">
            <v>0</v>
          </cell>
          <cell r="R309">
            <v>0</v>
          </cell>
          <cell r="S309" t="str">
            <v>COE</v>
          </cell>
          <cell r="T309" t="str">
            <v>Undergraduate</v>
          </cell>
          <cell r="U309">
            <v>1956</v>
          </cell>
          <cell r="V309" t="str">
            <v>College of Engineering</v>
          </cell>
          <cell r="W309" t="str">
            <v>Alumni</v>
          </cell>
          <cell r="X309" t="str">
            <v>B.S. in Industrial Engineering</v>
          </cell>
          <cell r="Y309" t="str">
            <v>Industrial Engineering</v>
          </cell>
          <cell r="AC309" t="b">
            <v>0</v>
          </cell>
          <cell r="AD309" t="str">
            <v>Donald</v>
          </cell>
          <cell r="AE309" t="str">
            <v>Male</v>
          </cell>
          <cell r="AF309" t="str">
            <v>Redondo Beach</v>
          </cell>
          <cell r="AG309" t="str">
            <v>a1P1a000001acvZEAQ</v>
          </cell>
          <cell r="AH309" t="str">
            <v>CA</v>
          </cell>
          <cell r="AJ309" t="str">
            <v>Meade</v>
          </cell>
        </row>
        <row r="310">
          <cell r="A310" t="str">
            <v>000312145</v>
          </cell>
          <cell r="B310" t="str">
            <v>Massa, John A.</v>
          </cell>
          <cell r="C310" t="str">
            <v>0011a00000YJuHUAA1</v>
          </cell>
          <cell r="D310" t="str">
            <v>John A. Massa</v>
          </cell>
          <cell r="E310" t="str">
            <v>Massa</v>
          </cell>
          <cell r="F310" t="str">
            <v>John</v>
          </cell>
          <cell r="G310">
            <v>11531</v>
          </cell>
          <cell r="H310" t="b">
            <v>0</v>
          </cell>
          <cell r="I310" t="str">
            <v>Alumni</v>
          </cell>
          <cell r="J310" t="b">
            <v>0</v>
          </cell>
          <cell r="K310" t="b">
            <v>1</v>
          </cell>
          <cell r="L310" t="str">
            <v>John A. Massa, E'59, ME'66</v>
          </cell>
          <cell r="M310" t="str">
            <v>2001;2004;2005;2006</v>
          </cell>
          <cell r="N310">
            <v>43831</v>
          </cell>
          <cell r="O310" t="str">
            <v>Member</v>
          </cell>
          <cell r="P310">
            <v>405116.15999999997</v>
          </cell>
          <cell r="Q310" t="b">
            <v>1</v>
          </cell>
          <cell r="R310">
            <v>0</v>
          </cell>
          <cell r="S310" t="str">
            <v>COE</v>
          </cell>
          <cell r="T310" t="str">
            <v>Undergraduate</v>
          </cell>
          <cell r="U310">
            <v>1959</v>
          </cell>
          <cell r="V310" t="str">
            <v>College of Engineering</v>
          </cell>
          <cell r="W310" t="str">
            <v>Alumni</v>
          </cell>
          <cell r="X310" t="str">
            <v>B.S. in Industrial Engineering</v>
          </cell>
          <cell r="Y310" t="str">
            <v>Industrial Engineering</v>
          </cell>
          <cell r="Z310" t="str">
            <v>Never Solicit by Phone</v>
          </cell>
          <cell r="AC310" t="b">
            <v>0</v>
          </cell>
          <cell r="AD310" t="str">
            <v>John</v>
          </cell>
          <cell r="AE310" t="str">
            <v>Male</v>
          </cell>
          <cell r="AF310" t="str">
            <v>Redlands</v>
          </cell>
          <cell r="AG310" t="str">
            <v>a1P1a000001acvZEAQ</v>
          </cell>
          <cell r="AH310" t="str">
            <v>CA</v>
          </cell>
          <cell r="AJ310" t="str">
            <v>Massa</v>
          </cell>
        </row>
        <row r="311">
          <cell r="A311" t="str">
            <v>000312226</v>
          </cell>
          <cell r="B311" t="str">
            <v>Goldberg, Robert L.</v>
          </cell>
          <cell r="C311" t="str">
            <v>0011a00000YjpQ4AAJ</v>
          </cell>
          <cell r="D311" t="str">
            <v>Robert L. Goldberg Esq.</v>
          </cell>
          <cell r="E311" t="str">
            <v>Goldberg</v>
          </cell>
          <cell r="F311" t="str">
            <v>Robert</v>
          </cell>
          <cell r="G311">
            <v>13397</v>
          </cell>
          <cell r="H311" t="b">
            <v>0</v>
          </cell>
          <cell r="I311" t="str">
            <v>Alumni</v>
          </cell>
          <cell r="J311" t="b">
            <v>0</v>
          </cell>
          <cell r="K311" t="b">
            <v>1</v>
          </cell>
          <cell r="L311" t="str">
            <v>Robert L., E'59, and Frances Z. Goldberg</v>
          </cell>
          <cell r="M311" t="str">
            <v>2001;2004;2005;2006</v>
          </cell>
          <cell r="P311">
            <v>229080</v>
          </cell>
          <cell r="Q311" t="b">
            <v>1</v>
          </cell>
          <cell r="R311">
            <v>100000</v>
          </cell>
          <cell r="S311" t="str">
            <v>COE</v>
          </cell>
          <cell r="T311" t="str">
            <v>Undergraduate</v>
          </cell>
          <cell r="U311">
            <v>1959</v>
          </cell>
          <cell r="V311" t="str">
            <v>College of Engineering</v>
          </cell>
          <cell r="W311" t="str">
            <v>Alumni</v>
          </cell>
          <cell r="X311" t="str">
            <v>B.S. in Chemical Engineering</v>
          </cell>
          <cell r="Y311" t="str">
            <v>Chemical Engineering</v>
          </cell>
          <cell r="Z311" t="str">
            <v>No Solicit - Capital Pledge</v>
          </cell>
          <cell r="AC311" t="b">
            <v>0</v>
          </cell>
          <cell r="AD311" t="str">
            <v>Robert</v>
          </cell>
          <cell r="AE311" t="str">
            <v>Male</v>
          </cell>
          <cell r="AF311" t="str">
            <v>Sharon</v>
          </cell>
          <cell r="AG311" t="str">
            <v>a1P1a000001acvZEAQ</v>
          </cell>
          <cell r="AH311" t="str">
            <v>MA</v>
          </cell>
          <cell r="AI311" t="str">
            <v>0011a00000YjaeXAAR</v>
          </cell>
          <cell r="AJ311" t="str">
            <v>Goldberg</v>
          </cell>
        </row>
        <row r="312">
          <cell r="A312" t="str">
            <v>000312267</v>
          </cell>
          <cell r="B312" t="str">
            <v>Morrison, Robert H.</v>
          </cell>
          <cell r="C312" t="str">
            <v>0011a00000YjCOwAAN</v>
          </cell>
          <cell r="D312" t="str">
            <v>Robert H. Morrison</v>
          </cell>
          <cell r="E312" t="str">
            <v>Morrison</v>
          </cell>
          <cell r="F312" t="str">
            <v>Robert</v>
          </cell>
          <cell r="G312">
            <v>14711</v>
          </cell>
          <cell r="H312" t="b">
            <v>0</v>
          </cell>
          <cell r="I312" t="str">
            <v>Alumni</v>
          </cell>
          <cell r="J312" t="b">
            <v>0</v>
          </cell>
          <cell r="K312" t="b">
            <v>0</v>
          </cell>
          <cell r="L312" t="str">
            <v>Robert H. Morrison, DMSB'63</v>
          </cell>
          <cell r="M312">
            <v>2006</v>
          </cell>
          <cell r="P312">
            <v>142032</v>
          </cell>
          <cell r="Q312" t="b">
            <v>0</v>
          </cell>
          <cell r="R312">
            <v>0</v>
          </cell>
          <cell r="S312" t="str">
            <v>DMSB</v>
          </cell>
          <cell r="T312" t="str">
            <v>Undergraduate</v>
          </cell>
          <cell r="U312">
            <v>1963</v>
          </cell>
          <cell r="V312" t="str">
            <v>College of Business Admin</v>
          </cell>
          <cell r="W312" t="str">
            <v>Alumni</v>
          </cell>
          <cell r="X312" t="str">
            <v>B.S. in Business Admin</v>
          </cell>
          <cell r="Y312" t="str">
            <v>Finance and Insurance</v>
          </cell>
          <cell r="Z312" t="str">
            <v>Never Solicit by Phone;No Solicitations by Mail</v>
          </cell>
          <cell r="AC312" t="b">
            <v>0</v>
          </cell>
          <cell r="AD312" t="str">
            <v>Robert</v>
          </cell>
          <cell r="AE312" t="str">
            <v>Male</v>
          </cell>
          <cell r="AF312" t="str">
            <v>Naples</v>
          </cell>
          <cell r="AG312" t="str">
            <v>a1P1a000001acvZEAQ</v>
          </cell>
          <cell r="AH312" t="str">
            <v>FL</v>
          </cell>
          <cell r="AJ312" t="str">
            <v>Morrison</v>
          </cell>
        </row>
        <row r="313">
          <cell r="A313" t="str">
            <v>000312299</v>
          </cell>
          <cell r="B313" t="str">
            <v>White, Robert E.</v>
          </cell>
          <cell r="C313" t="str">
            <v>0011a00000Yk3yQAAR</v>
          </cell>
          <cell r="D313" t="str">
            <v>Robert E. White</v>
          </cell>
          <cell r="E313" t="str">
            <v>White</v>
          </cell>
          <cell r="F313" t="str">
            <v>Robert</v>
          </cell>
          <cell r="G313">
            <v>17340</v>
          </cell>
          <cell r="H313" t="b">
            <v>0</v>
          </cell>
          <cell r="I313" t="str">
            <v>Alumni</v>
          </cell>
          <cell r="J313" t="b">
            <v>0</v>
          </cell>
          <cell r="K313" t="b">
            <v>0</v>
          </cell>
          <cell r="L313" t="str">
            <v>Robert E. White, E'70</v>
          </cell>
          <cell r="M313" t="str">
            <v>2004;2005;2006</v>
          </cell>
          <cell r="P313">
            <v>86634.79</v>
          </cell>
          <cell r="Q313" t="b">
            <v>0</v>
          </cell>
          <cell r="R313">
            <v>0</v>
          </cell>
          <cell r="S313" t="str">
            <v>COE</v>
          </cell>
          <cell r="T313" t="str">
            <v>Undergraduate</v>
          </cell>
          <cell r="U313">
            <v>1970</v>
          </cell>
          <cell r="V313" t="str">
            <v>College of Engineering</v>
          </cell>
          <cell r="W313" t="str">
            <v>Alumni</v>
          </cell>
          <cell r="X313" t="str">
            <v>B.S. in Chemical Engineering</v>
          </cell>
          <cell r="Y313" t="str">
            <v>Chemical Engineering</v>
          </cell>
          <cell r="Z313" t="str">
            <v>No Solicit - Capital Pledge</v>
          </cell>
          <cell r="AC313" t="b">
            <v>0</v>
          </cell>
          <cell r="AD313" t="str">
            <v>Robert</v>
          </cell>
          <cell r="AE313" t="str">
            <v>Male</v>
          </cell>
          <cell r="AF313" t="str">
            <v>Wellesley</v>
          </cell>
          <cell r="AG313" t="str">
            <v>a1P1a000001acvZEAQ</v>
          </cell>
          <cell r="AH313" t="str">
            <v>MA</v>
          </cell>
          <cell r="AJ313" t="str">
            <v>White</v>
          </cell>
        </row>
        <row r="314">
          <cell r="A314" t="str">
            <v>000312446</v>
          </cell>
          <cell r="B314" t="str">
            <v>Hersey, Frederic T.</v>
          </cell>
          <cell r="C314" t="str">
            <v>0011a00000YkMVJAA3</v>
          </cell>
          <cell r="D314" t="str">
            <v>Frederic T. Hersey</v>
          </cell>
          <cell r="E314" t="str">
            <v>Hersey</v>
          </cell>
          <cell r="F314" t="str">
            <v>Frederic</v>
          </cell>
          <cell r="G314">
            <v>12355</v>
          </cell>
          <cell r="H314" t="b">
            <v>0</v>
          </cell>
          <cell r="I314" t="str">
            <v>Alumni;Parent</v>
          </cell>
          <cell r="J314" t="b">
            <v>0</v>
          </cell>
          <cell r="K314" t="b">
            <v>0</v>
          </cell>
          <cell r="L314" t="str">
            <v>Frederic T. Hersey, DMSB'56</v>
          </cell>
          <cell r="M314">
            <v>2001</v>
          </cell>
          <cell r="P314">
            <v>67651.5</v>
          </cell>
          <cell r="Q314" t="b">
            <v>1</v>
          </cell>
          <cell r="R314">
            <v>0</v>
          </cell>
          <cell r="S314" t="str">
            <v>DMSB</v>
          </cell>
          <cell r="T314" t="str">
            <v>Undergraduate</v>
          </cell>
          <cell r="U314">
            <v>1956</v>
          </cell>
          <cell r="V314" t="str">
            <v>College of Business Admin</v>
          </cell>
          <cell r="W314" t="str">
            <v>Alumni</v>
          </cell>
          <cell r="X314" t="str">
            <v>B.S. in Business Admin</v>
          </cell>
          <cell r="Y314" t="str">
            <v>Accounting</v>
          </cell>
          <cell r="AB314" t="str">
            <v>Trustee Emeritus</v>
          </cell>
          <cell r="AC314" t="b">
            <v>0</v>
          </cell>
          <cell r="AD314" t="str">
            <v>Frederic</v>
          </cell>
          <cell r="AE314" t="str">
            <v>Male</v>
          </cell>
          <cell r="AF314" t="str">
            <v>Centerville</v>
          </cell>
          <cell r="AG314" t="str">
            <v>a1P1a000001acvZEAQ</v>
          </cell>
          <cell r="AH314" t="str">
            <v>MA</v>
          </cell>
          <cell r="AJ314" t="str">
            <v>Hersey</v>
          </cell>
        </row>
        <row r="315">
          <cell r="A315" t="str">
            <v>000312480</v>
          </cell>
          <cell r="B315" t="str">
            <v>DiCenso, Robert E.</v>
          </cell>
          <cell r="C315" t="str">
            <v>0011a00000Yk3yGAAR</v>
          </cell>
          <cell r="D315" t="str">
            <v>Robert E. DiCenso</v>
          </cell>
          <cell r="E315" t="str">
            <v>DiCenso</v>
          </cell>
          <cell r="F315" t="str">
            <v>Robert</v>
          </cell>
          <cell r="G315">
            <v>14726</v>
          </cell>
          <cell r="H315" t="b">
            <v>0</v>
          </cell>
          <cell r="I315" t="str">
            <v>Alumni;Parent</v>
          </cell>
          <cell r="J315" t="b">
            <v>0</v>
          </cell>
          <cell r="K315" t="b">
            <v>0</v>
          </cell>
          <cell r="L315" t="str">
            <v>Robert E., DMSB'62, and Denise DiCenso</v>
          </cell>
          <cell r="M315" t="str">
            <v>2001;2004;2005;2006</v>
          </cell>
          <cell r="N315">
            <v>44197</v>
          </cell>
          <cell r="O315" t="str">
            <v>Member</v>
          </cell>
          <cell r="P315">
            <v>658078.4</v>
          </cell>
          <cell r="Q315" t="b">
            <v>1</v>
          </cell>
          <cell r="R315">
            <v>0</v>
          </cell>
          <cell r="S315" t="str">
            <v>DMSB</v>
          </cell>
          <cell r="T315" t="str">
            <v>Undergraduate</v>
          </cell>
          <cell r="U315">
            <v>1962</v>
          </cell>
          <cell r="V315" t="str">
            <v>College of Business Admin</v>
          </cell>
          <cell r="W315" t="str">
            <v>Alumni</v>
          </cell>
          <cell r="X315" t="str">
            <v>B.S. in Business Admin</v>
          </cell>
          <cell r="Y315" t="str">
            <v>Accounting</v>
          </cell>
          <cell r="Z315" t="str">
            <v>Never Solicit by Phone;No Mobile Directory;No On-Line Community;No Solicitations by Mail;No Solicit - Capital Pledge</v>
          </cell>
          <cell r="AB315" t="str">
            <v>Former Corporator</v>
          </cell>
          <cell r="AC315" t="b">
            <v>0</v>
          </cell>
          <cell r="AD315" t="str">
            <v>Robert</v>
          </cell>
          <cell r="AE315" t="str">
            <v>Male</v>
          </cell>
          <cell r="AF315" t="str">
            <v>Cohasset</v>
          </cell>
          <cell r="AG315" t="str">
            <v>a1P1a000001acvZEAQ</v>
          </cell>
          <cell r="AH315" t="str">
            <v>MA</v>
          </cell>
          <cell r="AI315" t="str">
            <v>0011a00000Yk3rOAAR</v>
          </cell>
          <cell r="AJ315" t="str">
            <v>DiCenso</v>
          </cell>
        </row>
        <row r="316">
          <cell r="A316" t="str">
            <v>000312519</v>
          </cell>
          <cell r="B316" t="str">
            <v>Nicholson, Kathryn M.</v>
          </cell>
          <cell r="C316" t="str">
            <v>0011a00000YjVuuAAF</v>
          </cell>
          <cell r="D316" t="str">
            <v>Kathryn M. Nicholson</v>
          </cell>
          <cell r="E316" t="str">
            <v>Nicholson</v>
          </cell>
          <cell r="F316" t="str">
            <v>Kathryn</v>
          </cell>
          <cell r="G316">
            <v>16149</v>
          </cell>
          <cell r="H316" t="b">
            <v>0</v>
          </cell>
          <cell r="I316" t="str">
            <v>Alumni;Parent</v>
          </cell>
          <cell r="J316" t="b">
            <v>0</v>
          </cell>
          <cell r="K316" t="b">
            <v>0</v>
          </cell>
          <cell r="L316" t="str">
            <v>Kathryn M., DMSB'66, and James E. Nicholson</v>
          </cell>
          <cell r="M316">
            <v>2001</v>
          </cell>
          <cell r="P316">
            <v>96313.5</v>
          </cell>
          <cell r="Q316" t="b">
            <v>0</v>
          </cell>
          <cell r="R316">
            <v>0</v>
          </cell>
          <cell r="S316" t="str">
            <v>DMSB</v>
          </cell>
          <cell r="T316" t="str">
            <v>Undergraduate</v>
          </cell>
          <cell r="U316">
            <v>1966</v>
          </cell>
          <cell r="V316" t="str">
            <v>College of Business Admin</v>
          </cell>
          <cell r="W316" t="str">
            <v>Alumni</v>
          </cell>
          <cell r="X316" t="str">
            <v>B.S. in Business Admin</v>
          </cell>
          <cell r="Y316" t="str">
            <v>Personnel and Indust Relations</v>
          </cell>
          <cell r="Z316" t="str">
            <v>Never Contact by Phone;Never Solicit by Phone;No Solicitations by Mail</v>
          </cell>
          <cell r="AB316" t="str">
            <v>Trustee</v>
          </cell>
          <cell r="AC316" t="b">
            <v>0</v>
          </cell>
          <cell r="AD316" t="str">
            <v>Kathryn</v>
          </cell>
          <cell r="AE316" t="str">
            <v>Female</v>
          </cell>
          <cell r="AF316" t="str">
            <v>Lincoln</v>
          </cell>
          <cell r="AG316" t="str">
            <v>a1P1a000001acvZEAQ</v>
          </cell>
          <cell r="AH316" t="str">
            <v>MA</v>
          </cell>
          <cell r="AI316" t="str">
            <v>0011a00000YjMQ8AAN</v>
          </cell>
          <cell r="AJ316" t="str">
            <v>Nicholson</v>
          </cell>
        </row>
        <row r="317">
          <cell r="A317" t="str">
            <v>000312531</v>
          </cell>
          <cell r="B317" t="str">
            <v>Flight, Barbara L.</v>
          </cell>
          <cell r="C317" t="str">
            <v>0011a00000YjW2GAAV</v>
          </cell>
          <cell r="D317" t="str">
            <v>Barbara Lee Flight</v>
          </cell>
          <cell r="E317" t="str">
            <v>Flight</v>
          </cell>
          <cell r="F317" t="str">
            <v>Barbara</v>
          </cell>
          <cell r="G317">
            <v>17279</v>
          </cell>
          <cell r="H317" t="b">
            <v>0</v>
          </cell>
          <cell r="I317" t="str">
            <v>Alumni</v>
          </cell>
          <cell r="J317" t="b">
            <v>0</v>
          </cell>
          <cell r="K317" t="b">
            <v>1</v>
          </cell>
          <cell r="L317" t="str">
            <v>Barbara Lee Flight, SSH'70</v>
          </cell>
          <cell r="P317">
            <v>11921</v>
          </cell>
          <cell r="Q317" t="b">
            <v>1</v>
          </cell>
          <cell r="R317">
            <v>0</v>
          </cell>
          <cell r="S317" t="str">
            <v>CSH</v>
          </cell>
          <cell r="T317" t="str">
            <v>Undergraduate</v>
          </cell>
          <cell r="U317">
            <v>1970</v>
          </cell>
          <cell r="V317" t="str">
            <v>Liberal Arts</v>
          </cell>
          <cell r="W317" t="str">
            <v>Alumni</v>
          </cell>
          <cell r="X317" t="str">
            <v>Bachelor of Arts</v>
          </cell>
          <cell r="Y317" t="str">
            <v>Modern Languages</v>
          </cell>
          <cell r="AC317" t="b">
            <v>0</v>
          </cell>
          <cell r="AD317" t="str">
            <v>Barbara</v>
          </cell>
          <cell r="AE317" t="str">
            <v>Female</v>
          </cell>
          <cell r="AF317" t="str">
            <v>Concord</v>
          </cell>
          <cell r="AG317" t="str">
            <v>a1P1a000001acvZEAQ</v>
          </cell>
          <cell r="AH317" t="str">
            <v>MA</v>
          </cell>
          <cell r="AJ317" t="str">
            <v>Flight</v>
          </cell>
        </row>
        <row r="318">
          <cell r="A318" t="str">
            <v>000312577</v>
          </cell>
          <cell r="B318" t="str">
            <v>Sorgi, Peter V.</v>
          </cell>
          <cell r="C318" t="str">
            <v>0011a00000YjnsdAAB</v>
          </cell>
          <cell r="D318" t="str">
            <v>Peter V. Sorgi Esq.</v>
          </cell>
          <cell r="E318" t="str">
            <v>Sorgi</v>
          </cell>
          <cell r="F318" t="str">
            <v>Peter</v>
          </cell>
          <cell r="G318">
            <v>8090</v>
          </cell>
          <cell r="H318" t="b">
            <v>0</v>
          </cell>
          <cell r="I318" t="str">
            <v>Alumni;Parent</v>
          </cell>
          <cell r="J318" t="b">
            <v>0</v>
          </cell>
          <cell r="K318" t="b">
            <v>0</v>
          </cell>
          <cell r="L318" t="str">
            <v>Peter V. Sorgi, DMSB'43</v>
          </cell>
          <cell r="M318" t="str">
            <v>2001;2004;2005;2006</v>
          </cell>
          <cell r="P318">
            <v>392310.47</v>
          </cell>
          <cell r="Q318" t="b">
            <v>1</v>
          </cell>
          <cell r="R318">
            <v>0</v>
          </cell>
          <cell r="S318" t="str">
            <v>DMSB</v>
          </cell>
          <cell r="T318" t="str">
            <v>Undergraduate</v>
          </cell>
          <cell r="U318">
            <v>1943</v>
          </cell>
          <cell r="V318" t="str">
            <v>College of Business Admin</v>
          </cell>
          <cell r="W318" t="str">
            <v>Alumni</v>
          </cell>
          <cell r="X318" t="str">
            <v>B.S. in Business Admin</v>
          </cell>
          <cell r="Z318" t="str">
            <v>No Solicitations by Mail</v>
          </cell>
          <cell r="AB318" t="str">
            <v>Former Corporator</v>
          </cell>
          <cell r="AC318" t="b">
            <v>0</v>
          </cell>
          <cell r="AD318" t="str">
            <v>Peter</v>
          </cell>
          <cell r="AE318" t="str">
            <v>Male</v>
          </cell>
          <cell r="AF318" t="str">
            <v>Braintree</v>
          </cell>
          <cell r="AG318" t="str">
            <v>a1P1a000001acvZEAQ</v>
          </cell>
          <cell r="AH318" t="str">
            <v>MA</v>
          </cell>
          <cell r="AJ318" t="str">
            <v>Sorgi</v>
          </cell>
        </row>
        <row r="319">
          <cell r="A319" t="str">
            <v>000312582</v>
          </cell>
          <cell r="B319" t="str">
            <v>Brownstein, Richard</v>
          </cell>
          <cell r="C319" t="str">
            <v>0011a00000YJiMcAAL</v>
          </cell>
          <cell r="D319" t="str">
            <v>Richard Brownstein</v>
          </cell>
          <cell r="E319" t="str">
            <v>Brownstein</v>
          </cell>
          <cell r="F319" t="str">
            <v>Richard</v>
          </cell>
          <cell r="G319">
            <v>16879</v>
          </cell>
          <cell r="H319" t="b">
            <v>0</v>
          </cell>
          <cell r="I319" t="str">
            <v>Alumni</v>
          </cell>
          <cell r="J319" t="b">
            <v>0</v>
          </cell>
          <cell r="K319" t="b">
            <v>1</v>
          </cell>
          <cell r="L319" t="str">
            <v>Richard, LA'67, and Patricia C. Brownstein</v>
          </cell>
          <cell r="P319">
            <v>68360</v>
          </cell>
          <cell r="Q319" t="b">
            <v>0</v>
          </cell>
          <cell r="R319">
            <v>0</v>
          </cell>
          <cell r="S319" t="str">
            <v>CSH</v>
          </cell>
          <cell r="T319" t="str">
            <v>Undergraduate</v>
          </cell>
          <cell r="U319">
            <v>1967</v>
          </cell>
          <cell r="V319" t="str">
            <v>Liberal Arts</v>
          </cell>
          <cell r="W319" t="str">
            <v>Alumni</v>
          </cell>
          <cell r="X319" t="str">
            <v>Bachelor of Arts</v>
          </cell>
          <cell r="Y319" t="str">
            <v>Political Science</v>
          </cell>
          <cell r="Z319" t="str">
            <v>Email Opt Out;NF - No Second Asks</v>
          </cell>
          <cell r="AC319" t="b">
            <v>0</v>
          </cell>
          <cell r="AD319" t="str">
            <v>Richard</v>
          </cell>
          <cell r="AE319" t="str">
            <v>Male</v>
          </cell>
          <cell r="AF319" t="str">
            <v>Charlotte</v>
          </cell>
          <cell r="AG319" t="str">
            <v>a1P1a000001acvZEAQ</v>
          </cell>
          <cell r="AH319" t="str">
            <v>NC</v>
          </cell>
          <cell r="AI319" t="str">
            <v>0011a00000YjMOLAA3</v>
          </cell>
          <cell r="AJ319" t="str">
            <v>Brownstein</v>
          </cell>
        </row>
        <row r="320">
          <cell r="A320" t="str">
            <v>000312600</v>
          </cell>
          <cell r="B320" t="str">
            <v>Altshuler, Edward E.</v>
          </cell>
          <cell r="C320" t="str">
            <v>0011a00000YjW6uAAF</v>
          </cell>
          <cell r="D320" t="str">
            <v>Edward E. Altshuler</v>
          </cell>
          <cell r="E320" t="str">
            <v>Altshuler</v>
          </cell>
          <cell r="F320" t="str">
            <v>Edward</v>
          </cell>
          <cell r="G320">
            <v>11333</v>
          </cell>
          <cell r="H320" t="b">
            <v>0</v>
          </cell>
          <cell r="I320" t="str">
            <v>Alumni</v>
          </cell>
          <cell r="J320" t="b">
            <v>0</v>
          </cell>
          <cell r="K320" t="b">
            <v>0</v>
          </cell>
          <cell r="L320" t="str">
            <v>Edward E., LA'53, and Ruth M. Altshuler</v>
          </cell>
          <cell r="P320">
            <v>57556.38</v>
          </cell>
          <cell r="Q320" t="b">
            <v>1</v>
          </cell>
          <cell r="R320">
            <v>0</v>
          </cell>
          <cell r="S320" t="str">
            <v>CSC</v>
          </cell>
          <cell r="T320" t="str">
            <v>Undergraduate</v>
          </cell>
          <cell r="U320">
            <v>1953</v>
          </cell>
          <cell r="V320" t="str">
            <v>Liberal Arts</v>
          </cell>
          <cell r="W320" t="str">
            <v>Alumni</v>
          </cell>
          <cell r="X320" t="str">
            <v>Bachelor of Science</v>
          </cell>
          <cell r="Y320" t="str">
            <v>Physics</v>
          </cell>
          <cell r="Z320" t="str">
            <v>Never Solicit by Phone;NF - No Second Asks</v>
          </cell>
          <cell r="AC320" t="b">
            <v>0</v>
          </cell>
          <cell r="AD320" t="str">
            <v>Edward</v>
          </cell>
          <cell r="AE320" t="str">
            <v>Male</v>
          </cell>
          <cell r="AF320" t="str">
            <v>Newton</v>
          </cell>
          <cell r="AG320" t="str">
            <v>a1P1a000001acvZEAQ</v>
          </cell>
          <cell r="AH320" t="str">
            <v>MA</v>
          </cell>
          <cell r="AI320" t="str">
            <v>0011a00000YJqarAAD</v>
          </cell>
          <cell r="AJ320" t="str">
            <v>Altshuler</v>
          </cell>
        </row>
        <row r="321">
          <cell r="A321" t="str">
            <v>000312651</v>
          </cell>
          <cell r="B321" t="str">
            <v>Feldman, Jeffrey M.</v>
          </cell>
          <cell r="C321" t="str">
            <v>0011a00000YjaZvAAJ</v>
          </cell>
          <cell r="D321" t="str">
            <v>Jeffrey M. Feldman Esq.</v>
          </cell>
          <cell r="E321" t="str">
            <v>Feldman</v>
          </cell>
          <cell r="F321" t="str">
            <v>Jeffrey</v>
          </cell>
          <cell r="G321">
            <v>18210</v>
          </cell>
          <cell r="H321" t="b">
            <v>0</v>
          </cell>
          <cell r="I321" t="str">
            <v>Alumni</v>
          </cell>
          <cell r="J321" t="b">
            <v>0</v>
          </cell>
          <cell r="K321" t="b">
            <v>0</v>
          </cell>
          <cell r="L321" t="str">
            <v>Jeffrey M. Feldman, LA'72, L'75</v>
          </cell>
          <cell r="M321" t="str">
            <v>2004;2005</v>
          </cell>
          <cell r="P321">
            <v>184244</v>
          </cell>
          <cell r="Q321" t="b">
            <v>0</v>
          </cell>
          <cell r="R321">
            <v>150000</v>
          </cell>
          <cell r="S321" t="str">
            <v>NUSL</v>
          </cell>
          <cell r="T321" t="str">
            <v>Graduate</v>
          </cell>
          <cell r="U321">
            <v>1975</v>
          </cell>
          <cell r="V321" t="str">
            <v>School of Law</v>
          </cell>
          <cell r="W321" t="str">
            <v>Alumni</v>
          </cell>
          <cell r="X321" t="str">
            <v>Juris Doctor</v>
          </cell>
          <cell r="Z321" t="str">
            <v>Email Opt Out</v>
          </cell>
          <cell r="AC321" t="b">
            <v>0</v>
          </cell>
          <cell r="AD321" t="str">
            <v>Jeffrey</v>
          </cell>
          <cell r="AE321" t="str">
            <v>Male</v>
          </cell>
          <cell r="AF321" t="str">
            <v>Seattle</v>
          </cell>
          <cell r="AG321" t="str">
            <v>a1P1a000001acvZEAQ</v>
          </cell>
          <cell r="AH321" t="str">
            <v>WA</v>
          </cell>
          <cell r="AJ321" t="str">
            <v>Feldman</v>
          </cell>
        </row>
        <row r="322">
          <cell r="A322" t="str">
            <v>000312655</v>
          </cell>
          <cell r="B322" t="str">
            <v>Joubert, Paul G.</v>
          </cell>
          <cell r="C322" t="str">
            <v>0011a00000YjVQ4AAN</v>
          </cell>
          <cell r="D322" t="str">
            <v>Paul G. Joubert</v>
          </cell>
          <cell r="E322" t="str">
            <v>Joubert</v>
          </cell>
          <cell r="F322" t="str">
            <v>Paul</v>
          </cell>
          <cell r="G322">
            <v>17581</v>
          </cell>
          <cell r="H322" t="b">
            <v>0</v>
          </cell>
          <cell r="I322" t="str">
            <v>Alumni</v>
          </cell>
          <cell r="J322" t="b">
            <v>0</v>
          </cell>
          <cell r="K322" t="b">
            <v>1</v>
          </cell>
          <cell r="L322" t="str">
            <v>Paul G., DMSB'71, and Beverly H. Joubert</v>
          </cell>
          <cell r="P322">
            <v>135575</v>
          </cell>
          <cell r="Q322" t="b">
            <v>1</v>
          </cell>
          <cell r="R322">
            <v>0</v>
          </cell>
          <cell r="S322" t="str">
            <v>DMSB</v>
          </cell>
          <cell r="T322" t="str">
            <v>Undergraduate</v>
          </cell>
          <cell r="U322">
            <v>1971</v>
          </cell>
          <cell r="V322" t="str">
            <v>College of Business Admin</v>
          </cell>
          <cell r="W322" t="str">
            <v>Alumni</v>
          </cell>
          <cell r="X322" t="str">
            <v>B.S. in Business Admin</v>
          </cell>
          <cell r="Y322" t="str">
            <v>Accounting</v>
          </cell>
          <cell r="Z322" t="str">
            <v>Never Solicit;Never Solicit by Phone</v>
          </cell>
          <cell r="AC322" t="b">
            <v>0</v>
          </cell>
          <cell r="AD322" t="str">
            <v>Paul</v>
          </cell>
          <cell r="AE322" t="str">
            <v>Male</v>
          </cell>
          <cell r="AF322" t="str">
            <v>Canton</v>
          </cell>
          <cell r="AG322" t="str">
            <v>a1P1a000001acvZEAQ</v>
          </cell>
          <cell r="AH322" t="str">
            <v>MA</v>
          </cell>
          <cell r="AI322" t="str">
            <v>0011a00000YjPpZAAV</v>
          </cell>
          <cell r="AJ322" t="str">
            <v>Joubert</v>
          </cell>
        </row>
        <row r="323">
          <cell r="A323" t="str">
            <v>000312709</v>
          </cell>
          <cell r="B323" t="str">
            <v>Schafer, Andrew I.</v>
          </cell>
          <cell r="C323" t="str">
            <v>0011a00000YjsXfAAJ</v>
          </cell>
          <cell r="D323" t="str">
            <v>Andrew I. Schafer</v>
          </cell>
          <cell r="E323" t="str">
            <v>Schafer</v>
          </cell>
          <cell r="F323" t="str">
            <v>Andrew</v>
          </cell>
          <cell r="G323">
            <v>17612</v>
          </cell>
          <cell r="H323" t="b">
            <v>0</v>
          </cell>
          <cell r="I323" t="str">
            <v>Alumni</v>
          </cell>
          <cell r="J323" t="b">
            <v>0</v>
          </cell>
          <cell r="K323" t="b">
            <v>0</v>
          </cell>
          <cell r="L323" t="str">
            <v>Andrew I. Schafer, LA'69</v>
          </cell>
          <cell r="P323">
            <v>151785</v>
          </cell>
          <cell r="Q323" t="b">
            <v>1</v>
          </cell>
          <cell r="R323">
            <v>0</v>
          </cell>
          <cell r="S323" t="str">
            <v>CSC</v>
          </cell>
          <cell r="T323" t="str">
            <v>Undergraduate</v>
          </cell>
          <cell r="U323">
            <v>1969</v>
          </cell>
          <cell r="V323" t="str">
            <v>Liberal Arts</v>
          </cell>
          <cell r="W323" t="str">
            <v>Alumni</v>
          </cell>
          <cell r="X323" t="str">
            <v>Bachelor of Arts</v>
          </cell>
          <cell r="Y323" t="str">
            <v>Biology</v>
          </cell>
          <cell r="Z323" t="str">
            <v>No Email Solicitations;No Solicit - Capital Pledge</v>
          </cell>
          <cell r="AC323" t="b">
            <v>0</v>
          </cell>
          <cell r="AD323" t="str">
            <v>Andrew</v>
          </cell>
          <cell r="AE323" t="str">
            <v>Male</v>
          </cell>
          <cell r="AF323" t="str">
            <v>New York</v>
          </cell>
          <cell r="AG323" t="str">
            <v>a1P1a000001acvZEAQ</v>
          </cell>
          <cell r="AH323" t="str">
            <v>NY</v>
          </cell>
          <cell r="AJ323" t="str">
            <v>Schafer</v>
          </cell>
        </row>
        <row r="324">
          <cell r="A324" t="str">
            <v>000312984</v>
          </cell>
          <cell r="B324" t="str">
            <v>Power, John R.</v>
          </cell>
          <cell r="C324" t="str">
            <v>0011a00000YjTyxAAF</v>
          </cell>
          <cell r="D324" t="str">
            <v>John R. Power Jr.</v>
          </cell>
          <cell r="E324" t="str">
            <v>Power</v>
          </cell>
          <cell r="F324" t="str">
            <v>John</v>
          </cell>
          <cell r="G324">
            <v>14930</v>
          </cell>
          <cell r="H324" t="b">
            <v>0</v>
          </cell>
          <cell r="I324" t="str">
            <v>Alumni</v>
          </cell>
          <cell r="J324" t="b">
            <v>0</v>
          </cell>
          <cell r="K324" t="b">
            <v>1</v>
          </cell>
          <cell r="L324" t="str">
            <v>John R. Power, Jr., DMSB'63</v>
          </cell>
          <cell r="P324">
            <v>576325</v>
          </cell>
          <cell r="Q324" t="b">
            <v>1</v>
          </cell>
          <cell r="R324">
            <v>550000</v>
          </cell>
          <cell r="S324" t="str">
            <v>DMSB</v>
          </cell>
          <cell r="T324" t="str">
            <v>Undergraduate</v>
          </cell>
          <cell r="U324">
            <v>1963</v>
          </cell>
          <cell r="V324" t="str">
            <v>College of Business Admin</v>
          </cell>
          <cell r="W324" t="str">
            <v>Alumni</v>
          </cell>
          <cell r="X324" t="str">
            <v>B.S. in Business Admin</v>
          </cell>
          <cell r="Y324" t="str">
            <v>Management</v>
          </cell>
          <cell r="AC324" t="b">
            <v>0</v>
          </cell>
          <cell r="AD324" t="str">
            <v>John</v>
          </cell>
          <cell r="AE324" t="str">
            <v>Male</v>
          </cell>
          <cell r="AF324" t="str">
            <v>Walpole</v>
          </cell>
          <cell r="AG324" t="str">
            <v>a1P1a000001acvZEAQ</v>
          </cell>
          <cell r="AH324" t="str">
            <v>MA</v>
          </cell>
          <cell r="AJ324" t="str">
            <v>Power</v>
          </cell>
        </row>
        <row r="325">
          <cell r="A325" t="str">
            <v>000312989</v>
          </cell>
          <cell r="B325" t="str">
            <v>Wood, Donald R.</v>
          </cell>
          <cell r="C325" t="str">
            <v>0011a00000YjpkhAAB</v>
          </cell>
          <cell r="D325" t="str">
            <v>Donald R. Wood</v>
          </cell>
          <cell r="E325" t="str">
            <v>Wood</v>
          </cell>
          <cell r="F325" t="str">
            <v>Donald</v>
          </cell>
          <cell r="G325">
            <v>16781</v>
          </cell>
          <cell r="H325" t="b">
            <v>0</v>
          </cell>
          <cell r="I325" t="str">
            <v>Alumni</v>
          </cell>
          <cell r="J325" t="b">
            <v>0</v>
          </cell>
          <cell r="K325" t="b">
            <v>0</v>
          </cell>
          <cell r="L325" t="str">
            <v>Donald R., E'68, and Barbara Wood, N'68</v>
          </cell>
          <cell r="M325">
            <v>2006</v>
          </cell>
          <cell r="P325">
            <v>144290</v>
          </cell>
          <cell r="Q325" t="b">
            <v>1</v>
          </cell>
          <cell r="R325">
            <v>0</v>
          </cell>
          <cell r="S325" t="str">
            <v>COE</v>
          </cell>
          <cell r="T325" t="str">
            <v>Undergraduate</v>
          </cell>
          <cell r="U325">
            <v>1968</v>
          </cell>
          <cell r="V325" t="str">
            <v>College of Engineering</v>
          </cell>
          <cell r="W325" t="str">
            <v>Alumni</v>
          </cell>
          <cell r="X325" t="str">
            <v>B.S. in Chemical Engineering</v>
          </cell>
          <cell r="Y325" t="str">
            <v>Chemical Engineering</v>
          </cell>
          <cell r="Z325" t="str">
            <v>Never Solicit by Phone;No Broadcast Text Messages</v>
          </cell>
          <cell r="AC325" t="b">
            <v>0</v>
          </cell>
          <cell r="AD325" t="str">
            <v>Donald</v>
          </cell>
          <cell r="AE325" t="str">
            <v>Male</v>
          </cell>
          <cell r="AF325" t="str">
            <v>Spring</v>
          </cell>
          <cell r="AG325" t="str">
            <v>a1P1a000001acvZEAQ</v>
          </cell>
          <cell r="AH325" t="str">
            <v>TX</v>
          </cell>
          <cell r="AI325" t="str">
            <v>0011a00000Yk9CUAAZ</v>
          </cell>
          <cell r="AJ325" t="str">
            <v>Wood</v>
          </cell>
        </row>
        <row r="326">
          <cell r="A326" t="str">
            <v>000313288</v>
          </cell>
          <cell r="B326" t="str">
            <v>Lentz, Bob</v>
          </cell>
          <cell r="C326" t="str">
            <v>0011a00000YJ2qeAAD</v>
          </cell>
          <cell r="D326" t="str">
            <v>Bob L Lentz</v>
          </cell>
          <cell r="E326" t="str">
            <v>Lentz</v>
          </cell>
          <cell r="F326" t="str">
            <v>Bob</v>
          </cell>
          <cell r="H326" t="b">
            <v>0</v>
          </cell>
          <cell r="I326" t="str">
            <v>Alumni;Staff</v>
          </cell>
          <cell r="J326" t="b">
            <v>0</v>
          </cell>
          <cell r="K326" t="b">
            <v>0</v>
          </cell>
          <cell r="L326" t="str">
            <v>Bob L., DMSB'73, and Mary Lentz</v>
          </cell>
          <cell r="P326">
            <v>158686.20000000001</v>
          </cell>
          <cell r="Q326" t="b">
            <v>1</v>
          </cell>
          <cell r="R326">
            <v>0</v>
          </cell>
          <cell r="S326" t="str">
            <v>DMSB</v>
          </cell>
          <cell r="T326" t="str">
            <v>Undergraduate</v>
          </cell>
          <cell r="U326">
            <v>1973</v>
          </cell>
          <cell r="V326" t="str">
            <v>College of Business Admin</v>
          </cell>
          <cell r="W326" t="str">
            <v>Alumni</v>
          </cell>
          <cell r="X326" t="str">
            <v>B.S. in Business Admin</v>
          </cell>
          <cell r="Y326" t="str">
            <v>Accounting</v>
          </cell>
          <cell r="Z326" t="str">
            <v>Never Solicit by Phone;No Email Solicitations</v>
          </cell>
          <cell r="AC326" t="b">
            <v>0</v>
          </cell>
          <cell r="AD326" t="str">
            <v>Bob</v>
          </cell>
          <cell r="AE326" t="str">
            <v>Male</v>
          </cell>
          <cell r="AF326" t="str">
            <v>South Boston</v>
          </cell>
          <cell r="AG326" t="str">
            <v>a1P1a000001acvZEAQ</v>
          </cell>
          <cell r="AH326" t="str">
            <v>MA</v>
          </cell>
          <cell r="AI326" t="str">
            <v>0011a00000Yk9gwAAB</v>
          </cell>
          <cell r="AJ326" t="str">
            <v>Lentz</v>
          </cell>
        </row>
        <row r="327">
          <cell r="A327" t="str">
            <v>000313476</v>
          </cell>
          <cell r="B327" t="str">
            <v>Filet, Teresa</v>
          </cell>
          <cell r="C327" t="str">
            <v>0011a00000YjRUNAA3</v>
          </cell>
          <cell r="D327" t="str">
            <v>Teresa Filet</v>
          </cell>
          <cell r="E327" t="str">
            <v>Filet</v>
          </cell>
          <cell r="F327" t="str">
            <v>Teresa</v>
          </cell>
          <cell r="G327">
            <v>8701</v>
          </cell>
          <cell r="H327" t="b">
            <v>0</v>
          </cell>
          <cell r="I327" t="str">
            <v>Alumni</v>
          </cell>
          <cell r="J327" t="b">
            <v>0</v>
          </cell>
          <cell r="K327" t="b">
            <v>1</v>
          </cell>
          <cell r="P327">
            <v>50000</v>
          </cell>
          <cell r="Q327" t="b">
            <v>0</v>
          </cell>
          <cell r="R327">
            <v>0</v>
          </cell>
          <cell r="S327" t="str">
            <v>CPS</v>
          </cell>
          <cell r="T327" t="str">
            <v>Undergraduate</v>
          </cell>
          <cell r="U327">
            <v>1969</v>
          </cell>
          <cell r="V327" t="str">
            <v>University College</v>
          </cell>
          <cell r="W327" t="str">
            <v>Alumni</v>
          </cell>
          <cell r="X327" t="str">
            <v>Bachelor of Science</v>
          </cell>
          <cell r="AC327" t="b">
            <v>0</v>
          </cell>
          <cell r="AD327" t="str">
            <v>Teresa</v>
          </cell>
          <cell r="AE327" t="str">
            <v>Female</v>
          </cell>
          <cell r="AF327" t="str">
            <v>Bartow</v>
          </cell>
          <cell r="AG327" t="str">
            <v>a1P1a000001acvZEAQ</v>
          </cell>
          <cell r="AH327" t="str">
            <v>FL</v>
          </cell>
          <cell r="AJ327" t="str">
            <v>Filet</v>
          </cell>
        </row>
        <row r="328">
          <cell r="A328" t="str">
            <v>000313701</v>
          </cell>
          <cell r="B328" t="str">
            <v>Kleinke, Katharine M.</v>
          </cell>
          <cell r="C328" t="str">
            <v>0011a00000Yjo1bAAB</v>
          </cell>
          <cell r="D328" t="str">
            <v>Katharine M. Kleinke</v>
          </cell>
          <cell r="E328" t="str">
            <v>Kleinke</v>
          </cell>
          <cell r="F328" t="str">
            <v>Katharine</v>
          </cell>
          <cell r="G328">
            <v>14756</v>
          </cell>
          <cell r="H328" t="b">
            <v>0</v>
          </cell>
          <cell r="I328" t="str">
            <v>Alumni</v>
          </cell>
          <cell r="J328" t="b">
            <v>0</v>
          </cell>
          <cell r="K328" t="b">
            <v>0</v>
          </cell>
          <cell r="L328" t="str">
            <v>Katharine M. Kleinke, MEd'69</v>
          </cell>
          <cell r="P328">
            <v>115214.16</v>
          </cell>
          <cell r="Q328" t="b">
            <v>1</v>
          </cell>
          <cell r="R328">
            <v>0</v>
          </cell>
          <cell r="S328" t="str">
            <v>CPS</v>
          </cell>
          <cell r="T328" t="str">
            <v>Graduate</v>
          </cell>
          <cell r="U328">
            <v>1969</v>
          </cell>
          <cell r="V328" t="str">
            <v>Graduate School of Education</v>
          </cell>
          <cell r="W328" t="str">
            <v>Alumni</v>
          </cell>
          <cell r="X328" t="str">
            <v>Master of Education</v>
          </cell>
          <cell r="Z328" t="str">
            <v>No Solicit - Capital Pledge;Special Circumstances</v>
          </cell>
          <cell r="AA328" t="str">
            <v>Library endowment donor- no solicitations</v>
          </cell>
          <cell r="AC328" t="b">
            <v>0</v>
          </cell>
          <cell r="AD328" t="str">
            <v>Katharine</v>
          </cell>
          <cell r="AE328" t="str">
            <v>Female</v>
          </cell>
          <cell r="AF328" t="str">
            <v>Sunnyvale</v>
          </cell>
          <cell r="AG328" t="str">
            <v>a1P1a000001acvZEAQ</v>
          </cell>
          <cell r="AH328" t="str">
            <v>CA</v>
          </cell>
          <cell r="AJ328" t="str">
            <v>Kleinke</v>
          </cell>
        </row>
        <row r="329">
          <cell r="A329" t="str">
            <v>000313712</v>
          </cell>
          <cell r="B329" t="str">
            <v>Korpi, Alan R.</v>
          </cell>
          <cell r="C329" t="str">
            <v>0011a00000Yjo1cAAB</v>
          </cell>
          <cell r="D329" t="str">
            <v>Alan R. Korpi</v>
          </cell>
          <cell r="E329" t="str">
            <v>Korpi</v>
          </cell>
          <cell r="F329" t="str">
            <v>Alan</v>
          </cell>
          <cell r="G329">
            <v>17533</v>
          </cell>
          <cell r="H329" t="b">
            <v>0</v>
          </cell>
          <cell r="I329" t="str">
            <v>Alumni</v>
          </cell>
          <cell r="J329" t="b">
            <v>0</v>
          </cell>
          <cell r="K329" t="b">
            <v>0</v>
          </cell>
          <cell r="L329" t="str">
            <v>Alan R. Korpi, PA'69</v>
          </cell>
          <cell r="P329">
            <v>53900</v>
          </cell>
          <cell r="Q329" t="b">
            <v>0</v>
          </cell>
          <cell r="R329">
            <v>0</v>
          </cell>
          <cell r="S329" t="str">
            <v>DMSB</v>
          </cell>
          <cell r="T329" t="str">
            <v>Graduate</v>
          </cell>
          <cell r="U329">
            <v>1969</v>
          </cell>
          <cell r="V329" t="str">
            <v>Grad Sch/Prof Accounting</v>
          </cell>
          <cell r="W329" t="str">
            <v>Alumni</v>
          </cell>
          <cell r="X329" t="str">
            <v>M.S. in Accounting</v>
          </cell>
          <cell r="Y329" t="str">
            <v>Professional Accounting</v>
          </cell>
          <cell r="Z329" t="str">
            <v>Never Solicit by Phone;NF - No Second Asks;NF - Solicit Infrequently;No Solicit - Capital Pledge</v>
          </cell>
          <cell r="AC329" t="b">
            <v>0</v>
          </cell>
          <cell r="AD329" t="str">
            <v>Alan</v>
          </cell>
          <cell r="AE329" t="str">
            <v>Male</v>
          </cell>
          <cell r="AF329" t="str">
            <v>Wellesley</v>
          </cell>
          <cell r="AG329" t="str">
            <v>a1P1a000001acvZEAQ</v>
          </cell>
          <cell r="AH329" t="str">
            <v>MA</v>
          </cell>
          <cell r="AJ329" t="str">
            <v>Korpi</v>
          </cell>
        </row>
        <row r="330">
          <cell r="A330" t="str">
            <v>000313879</v>
          </cell>
          <cell r="B330" t="str">
            <v>Shank, Kenneth E.</v>
          </cell>
          <cell r="C330" t="str">
            <v>0011a00000YjRJBAA3</v>
          </cell>
          <cell r="D330" t="str">
            <v>Kenneth E. Shank</v>
          </cell>
          <cell r="E330" t="str">
            <v>Shank</v>
          </cell>
          <cell r="F330" t="str">
            <v>Kenneth</v>
          </cell>
          <cell r="G330">
            <v>10648</v>
          </cell>
          <cell r="H330" t="b">
            <v>0</v>
          </cell>
          <cell r="I330" t="str">
            <v>Alumni</v>
          </cell>
          <cell r="J330" t="b">
            <v>0</v>
          </cell>
          <cell r="K330" t="b">
            <v>1</v>
          </cell>
          <cell r="P330">
            <v>103425</v>
          </cell>
          <cell r="Q330" t="b">
            <v>0</v>
          </cell>
          <cell r="R330">
            <v>100000</v>
          </cell>
          <cell r="S330" t="str">
            <v>CPS</v>
          </cell>
          <cell r="T330" t="str">
            <v>Undergraduate</v>
          </cell>
          <cell r="U330">
            <v>1969</v>
          </cell>
          <cell r="V330" t="str">
            <v>University College</v>
          </cell>
          <cell r="W330" t="str">
            <v>Alumni</v>
          </cell>
          <cell r="X330" t="str">
            <v>Bachelor of Science</v>
          </cell>
          <cell r="Z330" t="str">
            <v>Email Opt Out;No Solicit - Capital Pledge</v>
          </cell>
          <cell r="AC330" t="b">
            <v>0</v>
          </cell>
          <cell r="AD330" t="str">
            <v>Kenneth</v>
          </cell>
          <cell r="AE330" t="str">
            <v>Male</v>
          </cell>
          <cell r="AF330" t="str">
            <v>Hutchinson</v>
          </cell>
          <cell r="AG330" t="str">
            <v>a1P1a000001acvZEAQ</v>
          </cell>
          <cell r="AH330" t="str">
            <v>KS</v>
          </cell>
          <cell r="AI330" t="str">
            <v>0011a00000YjKNjAAN</v>
          </cell>
          <cell r="AJ330" t="str">
            <v>Shank</v>
          </cell>
        </row>
        <row r="331">
          <cell r="A331" t="str">
            <v>000313907</v>
          </cell>
          <cell r="B331" t="str">
            <v>DiPietro, William</v>
          </cell>
          <cell r="C331" t="str">
            <v>0011a00000Yk3ozAAB</v>
          </cell>
          <cell r="D331" t="str">
            <v>William DiPietro</v>
          </cell>
          <cell r="E331" t="str">
            <v>DiPietro</v>
          </cell>
          <cell r="F331" t="str">
            <v>William</v>
          </cell>
          <cell r="G331">
            <v>6903</v>
          </cell>
          <cell r="H331" t="b">
            <v>0</v>
          </cell>
          <cell r="I331" t="str">
            <v>Alumni</v>
          </cell>
          <cell r="J331" t="b">
            <v>0</v>
          </cell>
          <cell r="K331" t="b">
            <v>0</v>
          </cell>
          <cell r="L331" t="str">
            <v>William DiPietro, E'42</v>
          </cell>
          <cell r="M331" t="str">
            <v>2001;2004;2005;2006</v>
          </cell>
          <cell r="P331">
            <v>1010961.15</v>
          </cell>
          <cell r="Q331" t="b">
            <v>1</v>
          </cell>
          <cell r="R331">
            <v>0</v>
          </cell>
          <cell r="S331" t="str">
            <v>COE</v>
          </cell>
          <cell r="T331" t="str">
            <v>Undergraduate</v>
          </cell>
          <cell r="U331">
            <v>1942</v>
          </cell>
          <cell r="V331" t="str">
            <v>College of Engineering</v>
          </cell>
          <cell r="W331" t="str">
            <v>Alumni</v>
          </cell>
          <cell r="X331" t="str">
            <v>Bachelor of Science</v>
          </cell>
          <cell r="Y331" t="str">
            <v>Chemical Engineering</v>
          </cell>
          <cell r="Z331" t="str">
            <v>Never Contact by Phone;Never Solicit by Phone;No Mobile Directory;No On-Line Community;No Solicitations by Mail;Special Circumstances</v>
          </cell>
          <cell r="AA331" t="str">
            <v>Never use Mr. DiPietro's middle initial in any salutations.</v>
          </cell>
          <cell r="AB331" t="str">
            <v>Former Corporator</v>
          </cell>
          <cell r="AC331" t="b">
            <v>1</v>
          </cell>
          <cell r="AD331" t="str">
            <v>William</v>
          </cell>
          <cell r="AE331" t="str">
            <v>Male</v>
          </cell>
          <cell r="AF331" t="str">
            <v>Winchester</v>
          </cell>
          <cell r="AG331" t="str">
            <v>a1P1a000001acvZEAQ</v>
          </cell>
          <cell r="AH331" t="str">
            <v>MA</v>
          </cell>
          <cell r="AJ331" t="str">
            <v>DiPietro</v>
          </cell>
        </row>
        <row r="332">
          <cell r="A332" t="str">
            <v>000313942</v>
          </cell>
          <cell r="B332" t="str">
            <v>Bendekgey, Beverly A.</v>
          </cell>
          <cell r="C332" t="str">
            <v>0011a00000YjRJhAAN</v>
          </cell>
          <cell r="D332" t="str">
            <v>Beverly Ann Bendekgey</v>
          </cell>
          <cell r="E332" t="str">
            <v>Bendekgey</v>
          </cell>
          <cell r="F332" t="str">
            <v>Beverly</v>
          </cell>
          <cell r="G332">
            <v>16923</v>
          </cell>
          <cell r="H332" t="b">
            <v>0</v>
          </cell>
          <cell r="I332" t="str">
            <v>Alumni</v>
          </cell>
          <cell r="J332" t="b">
            <v>0</v>
          </cell>
          <cell r="K332" t="b">
            <v>1</v>
          </cell>
          <cell r="P332">
            <v>250255</v>
          </cell>
          <cell r="Q332" t="b">
            <v>0</v>
          </cell>
          <cell r="R332">
            <v>250000</v>
          </cell>
          <cell r="S332" t="str">
            <v>CSH</v>
          </cell>
          <cell r="T332" t="str">
            <v>Undergraduate</v>
          </cell>
          <cell r="U332">
            <v>1969</v>
          </cell>
          <cell r="V332" t="str">
            <v>Liberal Arts</v>
          </cell>
          <cell r="W332" t="str">
            <v>Alumni</v>
          </cell>
          <cell r="X332" t="str">
            <v>Bachelor of Arts</v>
          </cell>
          <cell r="Y332" t="str">
            <v>Political Science</v>
          </cell>
          <cell r="Z332" t="str">
            <v>Never Solicit by Phone</v>
          </cell>
          <cell r="AC332" t="b">
            <v>0</v>
          </cell>
          <cell r="AD332" t="str">
            <v>Beverly</v>
          </cell>
          <cell r="AE332" t="str">
            <v>Female</v>
          </cell>
          <cell r="AF332" t="str">
            <v>Manassas</v>
          </cell>
          <cell r="AG332" t="str">
            <v>a1P1a000001acvZEAQ</v>
          </cell>
          <cell r="AH332" t="str">
            <v>VA</v>
          </cell>
          <cell r="AJ332" t="str">
            <v>Bendekgey</v>
          </cell>
        </row>
        <row r="333">
          <cell r="A333" t="str">
            <v>000313986</v>
          </cell>
          <cell r="B333" t="str">
            <v>McHugh, Katherine S.</v>
          </cell>
          <cell r="C333" t="str">
            <v>0011a00000Yk3qBAAR</v>
          </cell>
          <cell r="D333" t="str">
            <v>Katherine S. McHugh</v>
          </cell>
          <cell r="E333" t="str">
            <v>McHugh</v>
          </cell>
          <cell r="F333" t="str">
            <v>Katherine</v>
          </cell>
          <cell r="G333">
            <v>17029</v>
          </cell>
          <cell r="H333" t="b">
            <v>0</v>
          </cell>
          <cell r="I333" t="str">
            <v>Alumni</v>
          </cell>
          <cell r="J333" t="b">
            <v>0</v>
          </cell>
          <cell r="K333" t="b">
            <v>0</v>
          </cell>
          <cell r="L333" t="str">
            <v>Katherine S. McHugh, L'74, H'08</v>
          </cell>
          <cell r="M333" t="str">
            <v>2001;2004;2005</v>
          </cell>
          <cell r="P333">
            <v>147602.54999999999</v>
          </cell>
          <cell r="Q333" t="b">
            <v>0</v>
          </cell>
          <cell r="R333">
            <v>0</v>
          </cell>
          <cell r="S333" t="str">
            <v>NUSL</v>
          </cell>
          <cell r="T333" t="str">
            <v>Graduate</v>
          </cell>
          <cell r="U333">
            <v>1974</v>
          </cell>
          <cell r="V333" t="str">
            <v>School of Law</v>
          </cell>
          <cell r="W333" t="str">
            <v>Alumni</v>
          </cell>
          <cell r="X333" t="str">
            <v>Juris Doctor</v>
          </cell>
          <cell r="Z333" t="str">
            <v>Never Solicit by Phone;No Mobile Directory;No On-Line Community;No Planned Giving Mailing</v>
          </cell>
          <cell r="AB333" t="str">
            <v>Trustee</v>
          </cell>
          <cell r="AC333" t="b">
            <v>0</v>
          </cell>
          <cell r="AD333" t="str">
            <v>Katherine</v>
          </cell>
          <cell r="AE333" t="str">
            <v>Female</v>
          </cell>
          <cell r="AF333" t="str">
            <v>Charlestown</v>
          </cell>
          <cell r="AG333" t="str">
            <v>a1P1a000001acvZEAQ</v>
          </cell>
          <cell r="AH333" t="str">
            <v>MA</v>
          </cell>
          <cell r="AJ333" t="str">
            <v>McHugh</v>
          </cell>
        </row>
        <row r="334">
          <cell r="A334" t="str">
            <v>000313992</v>
          </cell>
          <cell r="B334" t="str">
            <v>Rossetti, Ronald L.</v>
          </cell>
          <cell r="C334" t="str">
            <v>0011a00000Yjpm8AAB</v>
          </cell>
          <cell r="D334" t="str">
            <v>Ronald L. Rossetti</v>
          </cell>
          <cell r="E334" t="str">
            <v>Rossetti</v>
          </cell>
          <cell r="F334" t="str">
            <v>Ronald</v>
          </cell>
          <cell r="G334">
            <v>15854</v>
          </cell>
          <cell r="H334" t="b">
            <v>0</v>
          </cell>
          <cell r="I334" t="str">
            <v>Alumni;Parent</v>
          </cell>
          <cell r="J334" t="b">
            <v>0</v>
          </cell>
          <cell r="K334" t="b">
            <v>1</v>
          </cell>
          <cell r="L334" t="str">
            <v>Ronald L., DMSB'66, H'06, and Linda Rossetti</v>
          </cell>
          <cell r="M334" t="str">
            <v>2004;2005</v>
          </cell>
          <cell r="O334" t="str">
            <v>Benefactor</v>
          </cell>
          <cell r="P334">
            <v>2341674.71</v>
          </cell>
          <cell r="Q334" t="b">
            <v>1</v>
          </cell>
          <cell r="R334">
            <v>800000</v>
          </cell>
          <cell r="S334" t="str">
            <v>DMSB</v>
          </cell>
          <cell r="T334" t="str">
            <v>Undergraduate</v>
          </cell>
          <cell r="U334">
            <v>1966</v>
          </cell>
          <cell r="V334" t="str">
            <v>College of Business Admin</v>
          </cell>
          <cell r="W334" t="str">
            <v>Alumni</v>
          </cell>
          <cell r="X334" t="str">
            <v>B.S. in Business Admin</v>
          </cell>
          <cell r="Y334" t="str">
            <v>Accounting</v>
          </cell>
          <cell r="Z334" t="str">
            <v>Never Contact by Phone;No Mobile Directory;No On-Line Community</v>
          </cell>
          <cell r="AB334" t="str">
            <v>Trustee Emeritus</v>
          </cell>
          <cell r="AC334" t="b">
            <v>0</v>
          </cell>
          <cell r="AD334" t="str">
            <v>Ronald</v>
          </cell>
          <cell r="AE334" t="str">
            <v>Male</v>
          </cell>
          <cell r="AF334" t="str">
            <v>Saint Helena Island</v>
          </cell>
          <cell r="AG334" t="str">
            <v>a1P1a000001acvZEAQ</v>
          </cell>
          <cell r="AH334" t="str">
            <v>SC</v>
          </cell>
          <cell r="AI334" t="str">
            <v>0011a00000YJkoZAAT</v>
          </cell>
          <cell r="AJ334" t="str">
            <v>Rossetti</v>
          </cell>
        </row>
        <row r="335">
          <cell r="A335" t="str">
            <v>000314299</v>
          </cell>
          <cell r="B335" t="str">
            <v>Vecchio, Joseph M.</v>
          </cell>
          <cell r="C335" t="str">
            <v>0011a00000YjoipAAB</v>
          </cell>
          <cell r="D335" t="str">
            <v>Joseph M. Vecchio</v>
          </cell>
          <cell r="E335" t="str">
            <v>Vecchio</v>
          </cell>
          <cell r="F335" t="str">
            <v>Joseph</v>
          </cell>
          <cell r="G335">
            <v>13832</v>
          </cell>
          <cell r="H335" t="b">
            <v>0</v>
          </cell>
          <cell r="I335" t="str">
            <v>Alumni</v>
          </cell>
          <cell r="J335" t="b">
            <v>0</v>
          </cell>
          <cell r="K335" t="b">
            <v>0</v>
          </cell>
          <cell r="L335" t="str">
            <v>Joseph M. Vecchio, E'63, ME'69</v>
          </cell>
          <cell r="P335">
            <v>27727</v>
          </cell>
          <cell r="Q335" t="b">
            <v>1</v>
          </cell>
          <cell r="R335">
            <v>0</v>
          </cell>
          <cell r="S335" t="str">
            <v>COE</v>
          </cell>
          <cell r="T335" t="str">
            <v>Undergraduate</v>
          </cell>
          <cell r="U335">
            <v>1963</v>
          </cell>
          <cell r="V335" t="str">
            <v>College of Engineering</v>
          </cell>
          <cell r="W335" t="str">
            <v>Alumni</v>
          </cell>
          <cell r="X335" t="str">
            <v>B.S. in Mechanical Engineering</v>
          </cell>
          <cell r="Y335" t="str">
            <v>Mechanical Engineering</v>
          </cell>
          <cell r="AC335" t="b">
            <v>0</v>
          </cell>
          <cell r="AD335" t="str">
            <v>Joseph</v>
          </cell>
          <cell r="AE335" t="str">
            <v>Male</v>
          </cell>
          <cell r="AF335" t="str">
            <v>East Falmouth</v>
          </cell>
          <cell r="AG335" t="str">
            <v>a1P1a000001acvZEAQ</v>
          </cell>
          <cell r="AH335" t="str">
            <v>MA</v>
          </cell>
          <cell r="AJ335" t="str">
            <v>Vecchio</v>
          </cell>
        </row>
        <row r="336">
          <cell r="A336" t="str">
            <v>000314452</v>
          </cell>
          <cell r="B336" t="str">
            <v>Maida, Vito J.</v>
          </cell>
          <cell r="C336" t="str">
            <v>0011a00000YJkFFAA1</v>
          </cell>
          <cell r="D336" t="str">
            <v>Vito J. Maida</v>
          </cell>
          <cell r="E336" t="str">
            <v>Maida</v>
          </cell>
          <cell r="F336" t="str">
            <v>Vito</v>
          </cell>
          <cell r="G336">
            <v>9909</v>
          </cell>
          <cell r="H336" t="b">
            <v>0</v>
          </cell>
          <cell r="I336" t="str">
            <v>Alumni</v>
          </cell>
          <cell r="J336" t="b">
            <v>0</v>
          </cell>
          <cell r="K336" t="b">
            <v>1</v>
          </cell>
          <cell r="L336" t="str">
            <v>Vito J., DMSB'52, and Lucy A. Maida</v>
          </cell>
          <cell r="M336" t="str">
            <v>2001;2004;2005</v>
          </cell>
          <cell r="P336">
            <v>73158.61</v>
          </cell>
          <cell r="Q336" t="b">
            <v>0</v>
          </cell>
          <cell r="R336">
            <v>0</v>
          </cell>
          <cell r="S336" t="str">
            <v>DMSB</v>
          </cell>
          <cell r="T336" t="str">
            <v>Undergraduate</v>
          </cell>
          <cell r="U336">
            <v>1952</v>
          </cell>
          <cell r="V336" t="str">
            <v>College of Business Admin</v>
          </cell>
          <cell r="W336" t="str">
            <v>Alumni</v>
          </cell>
          <cell r="X336" t="str">
            <v>B.S. in Business Admin</v>
          </cell>
          <cell r="Y336" t="str">
            <v>Accounting</v>
          </cell>
          <cell r="AC336" t="b">
            <v>0</v>
          </cell>
          <cell r="AD336" t="str">
            <v>Vito</v>
          </cell>
          <cell r="AE336" t="str">
            <v>Male</v>
          </cell>
          <cell r="AF336" t="str">
            <v>Tewksbury</v>
          </cell>
          <cell r="AG336" t="str">
            <v>a1P1a000001acvZEAQ</v>
          </cell>
          <cell r="AH336" t="str">
            <v>MA</v>
          </cell>
          <cell r="AI336" t="str">
            <v>0011a00000YjI90AAF</v>
          </cell>
          <cell r="AJ336" t="str">
            <v>Maida</v>
          </cell>
        </row>
        <row r="337">
          <cell r="A337" t="str">
            <v>000314532</v>
          </cell>
          <cell r="B337" t="str">
            <v>Merluzzi, Paul J.</v>
          </cell>
          <cell r="C337" t="str">
            <v>0011a00000Yjb7CAAR</v>
          </cell>
          <cell r="D337" t="str">
            <v>Paul J. Merluzzi Jr.</v>
          </cell>
          <cell r="E337" t="str">
            <v>Merluzzi</v>
          </cell>
          <cell r="F337" t="str">
            <v>Paul</v>
          </cell>
          <cell r="G337">
            <v>15791</v>
          </cell>
          <cell r="H337" t="b">
            <v>0</v>
          </cell>
          <cell r="I337" t="str">
            <v>Alumni</v>
          </cell>
          <cell r="J337" t="b">
            <v>0</v>
          </cell>
          <cell r="K337" t="b">
            <v>0</v>
          </cell>
          <cell r="L337" t="str">
            <v>Paul. J. Merluzzi, Jr., E'66</v>
          </cell>
          <cell r="P337">
            <v>20584</v>
          </cell>
          <cell r="Q337" t="b">
            <v>1</v>
          </cell>
          <cell r="R337">
            <v>0</v>
          </cell>
          <cell r="S337" t="str">
            <v>COE</v>
          </cell>
          <cell r="T337" t="str">
            <v>Undergraduate</v>
          </cell>
          <cell r="U337">
            <v>1966</v>
          </cell>
          <cell r="V337" t="str">
            <v>College of Engineering</v>
          </cell>
          <cell r="W337" t="str">
            <v>Alumni</v>
          </cell>
          <cell r="X337" t="str">
            <v>B.S. in Electrical Engineering</v>
          </cell>
          <cell r="Y337" t="str">
            <v>Electrical Engineering</v>
          </cell>
          <cell r="AC337" t="b">
            <v>0</v>
          </cell>
          <cell r="AD337" t="str">
            <v>Paul</v>
          </cell>
          <cell r="AE337" t="str">
            <v>Male</v>
          </cell>
          <cell r="AF337" t="str">
            <v>West Chester</v>
          </cell>
          <cell r="AG337" t="str">
            <v>a1P1a000001acvZEAQ</v>
          </cell>
          <cell r="AH337" t="str">
            <v>PA</v>
          </cell>
          <cell r="AJ337" t="str">
            <v>Merluzzi</v>
          </cell>
        </row>
        <row r="338">
          <cell r="A338" t="str">
            <v>000314538</v>
          </cell>
          <cell r="B338" t="str">
            <v>Merianos, John J.</v>
          </cell>
          <cell r="C338" t="str">
            <v>0011a00000YjWXfAAN</v>
          </cell>
          <cell r="D338" t="str">
            <v>John J. Merianos</v>
          </cell>
          <cell r="E338" t="str">
            <v>Merianos</v>
          </cell>
          <cell r="F338" t="str">
            <v>John</v>
          </cell>
          <cell r="G338">
            <v>13558</v>
          </cell>
          <cell r="H338" t="b">
            <v>0</v>
          </cell>
          <cell r="I338" t="str">
            <v>Alumni</v>
          </cell>
          <cell r="J338" t="b">
            <v>0</v>
          </cell>
          <cell r="K338" t="b">
            <v>1</v>
          </cell>
          <cell r="L338" t="str">
            <v>John J. Merianos, P'61</v>
          </cell>
          <cell r="P338">
            <v>145005</v>
          </cell>
          <cell r="Q338" t="b">
            <v>0</v>
          </cell>
          <cell r="R338">
            <v>100000</v>
          </cell>
          <cell r="S338" t="str">
            <v>BHS</v>
          </cell>
          <cell r="T338" t="str">
            <v>Undergraduate</v>
          </cell>
          <cell r="U338">
            <v>1961</v>
          </cell>
          <cell r="V338" t="str">
            <v>Pharmacy</v>
          </cell>
          <cell r="W338" t="str">
            <v>Alumni</v>
          </cell>
          <cell r="X338" t="str">
            <v>B.S. in Pharmacy</v>
          </cell>
          <cell r="Y338" t="str">
            <v>Pharmacy</v>
          </cell>
          <cell r="Z338" t="str">
            <v>NF - No Second Asks</v>
          </cell>
          <cell r="AC338" t="b">
            <v>0</v>
          </cell>
          <cell r="AD338" t="str">
            <v>John</v>
          </cell>
          <cell r="AE338" t="str">
            <v>Male</v>
          </cell>
          <cell r="AF338" t="str">
            <v>Bloomfield</v>
          </cell>
          <cell r="AG338" t="str">
            <v>a1P1a000001acvZEAQ</v>
          </cell>
          <cell r="AH338" t="str">
            <v>NJ</v>
          </cell>
          <cell r="AJ338" t="str">
            <v>Merianos</v>
          </cell>
        </row>
        <row r="339">
          <cell r="A339" t="str">
            <v>000314798</v>
          </cell>
          <cell r="B339" t="str">
            <v>Vitone, Edward T.</v>
          </cell>
          <cell r="C339" t="str">
            <v>0011a00000YJn8QAAT</v>
          </cell>
          <cell r="D339" t="str">
            <v>Edward T. Vitone Jr.</v>
          </cell>
          <cell r="E339" t="str">
            <v>Vitone</v>
          </cell>
          <cell r="F339" t="str">
            <v>Edward</v>
          </cell>
          <cell r="H339" t="b">
            <v>0</v>
          </cell>
          <cell r="I339" t="str">
            <v>Alumni</v>
          </cell>
          <cell r="J339" t="b">
            <v>0</v>
          </cell>
          <cell r="K339" t="b">
            <v>0</v>
          </cell>
          <cell r="L339" t="str">
            <v>Edward T., Jr., E'70, and Linda M. Vitone, LA'71</v>
          </cell>
          <cell r="P339">
            <v>22540</v>
          </cell>
          <cell r="Q339" t="b">
            <v>1</v>
          </cell>
          <cell r="R339">
            <v>0</v>
          </cell>
          <cell r="S339" t="str">
            <v>COE</v>
          </cell>
          <cell r="T339" t="str">
            <v>Undergraduate</v>
          </cell>
          <cell r="U339">
            <v>1970</v>
          </cell>
          <cell r="V339" t="str">
            <v>College of Engineering</v>
          </cell>
          <cell r="W339" t="str">
            <v>Alumni</v>
          </cell>
          <cell r="X339" t="str">
            <v>B.S. in Mechanical Engineering</v>
          </cell>
          <cell r="Y339" t="str">
            <v>Mechanical Engineering</v>
          </cell>
          <cell r="Z339" t="str">
            <v>No Donor List</v>
          </cell>
          <cell r="AC339" t="b">
            <v>0</v>
          </cell>
          <cell r="AD339" t="str">
            <v>Edward</v>
          </cell>
          <cell r="AE339" t="str">
            <v>Male</v>
          </cell>
          <cell r="AF339" t="str">
            <v>Ashburnham</v>
          </cell>
          <cell r="AG339" t="str">
            <v>a1P1a000001acvZEAQ</v>
          </cell>
          <cell r="AH339" t="str">
            <v>MA</v>
          </cell>
          <cell r="AI339" t="str">
            <v>0011a00000YJ8zrAAD</v>
          </cell>
          <cell r="AJ339" t="str">
            <v>Vitone</v>
          </cell>
        </row>
        <row r="340">
          <cell r="A340" t="str">
            <v>000314895</v>
          </cell>
          <cell r="B340" t="str">
            <v>Manganaro, Anthony R.</v>
          </cell>
          <cell r="C340" t="str">
            <v>0011a00000Yk3zYAAR</v>
          </cell>
          <cell r="D340" t="str">
            <v>Anthony R. Manganaro</v>
          </cell>
          <cell r="E340" t="str">
            <v>Manganaro</v>
          </cell>
          <cell r="F340" t="str">
            <v>Anthony</v>
          </cell>
          <cell r="G340">
            <v>16230</v>
          </cell>
          <cell r="H340" t="b">
            <v>0</v>
          </cell>
          <cell r="I340" t="str">
            <v>Alumni;Parent</v>
          </cell>
          <cell r="J340" t="b">
            <v>0</v>
          </cell>
          <cell r="K340" t="b">
            <v>0</v>
          </cell>
          <cell r="L340" t="str">
            <v>Anthony R., E'67, H'08, and Michele F. Manganaro</v>
          </cell>
          <cell r="M340" t="str">
            <v>2001;2004;2005</v>
          </cell>
          <cell r="O340" t="str">
            <v>Benefactor</v>
          </cell>
          <cell r="P340">
            <v>10690130.279999999</v>
          </cell>
          <cell r="Q340" t="b">
            <v>1</v>
          </cell>
          <cell r="R340">
            <v>0</v>
          </cell>
          <cell r="S340" t="str">
            <v>COE</v>
          </cell>
          <cell r="T340" t="str">
            <v>Undergraduate</v>
          </cell>
          <cell r="U340">
            <v>1967</v>
          </cell>
          <cell r="V340" t="str">
            <v>College of Engineering</v>
          </cell>
          <cell r="W340" t="str">
            <v>Alumni</v>
          </cell>
          <cell r="X340" t="str">
            <v>B.S. in Civil Engineering</v>
          </cell>
          <cell r="Y340" t="str">
            <v>Civil Engineering</v>
          </cell>
          <cell r="Z340" t="str">
            <v>Never Solicit by Phone;No Mobile Directory;No On-Line Community;No Planned Giving Mailing;No Solicit - Capital Pledge</v>
          </cell>
          <cell r="AB340" t="str">
            <v>Trustee Emeritus</v>
          </cell>
          <cell r="AC340" t="b">
            <v>0</v>
          </cell>
          <cell r="AD340" t="str">
            <v>Anthony</v>
          </cell>
          <cell r="AE340" t="str">
            <v>Male</v>
          </cell>
          <cell r="AF340" t="str">
            <v>Columbia</v>
          </cell>
          <cell r="AG340" t="str">
            <v>a1P1a000001acvZEAQ</v>
          </cell>
          <cell r="AH340" t="str">
            <v>MD</v>
          </cell>
          <cell r="AI340" t="str">
            <v>0011a00000Yk9E3AAJ</v>
          </cell>
          <cell r="AJ340" t="str">
            <v>Manganaro</v>
          </cell>
        </row>
        <row r="341">
          <cell r="A341" t="str">
            <v>000315700</v>
          </cell>
          <cell r="B341" t="str">
            <v>Mount, Richard E.</v>
          </cell>
          <cell r="C341" t="str">
            <v>0011a00000YJsoJAAT</v>
          </cell>
          <cell r="D341" t="str">
            <v>Richard E. Mount</v>
          </cell>
          <cell r="E341" t="str">
            <v>Mount</v>
          </cell>
          <cell r="F341" t="str">
            <v>Richard</v>
          </cell>
          <cell r="H341" t="b">
            <v>0</v>
          </cell>
          <cell r="I341" t="str">
            <v>Alumni</v>
          </cell>
          <cell r="J341" t="b">
            <v>0</v>
          </cell>
          <cell r="K341" t="b">
            <v>0</v>
          </cell>
          <cell r="L341" t="str">
            <v>Richard E. Mount, DMSB'64</v>
          </cell>
          <cell r="P341">
            <v>40765</v>
          </cell>
          <cell r="Q341" t="b">
            <v>0</v>
          </cell>
          <cell r="R341">
            <v>0</v>
          </cell>
          <cell r="S341" t="str">
            <v>DMSB</v>
          </cell>
          <cell r="T341" t="str">
            <v>Undergraduate</v>
          </cell>
          <cell r="U341">
            <v>1964</v>
          </cell>
          <cell r="V341" t="str">
            <v>College of Business Admin</v>
          </cell>
          <cell r="W341" t="str">
            <v>Alumni</v>
          </cell>
          <cell r="X341" t="str">
            <v>B.S. in Business Admin</v>
          </cell>
          <cell r="Y341" t="str">
            <v>Accounting</v>
          </cell>
          <cell r="Z341" t="str">
            <v>NF - No Second Asks;No Solicitations by Mail</v>
          </cell>
          <cell r="AC341" t="b">
            <v>0</v>
          </cell>
          <cell r="AD341" t="str">
            <v>Richard</v>
          </cell>
          <cell r="AE341" t="str">
            <v>Male</v>
          </cell>
          <cell r="AF341" t="str">
            <v>West Hartford</v>
          </cell>
          <cell r="AG341" t="str">
            <v>a1P1a000001acvZEAQ</v>
          </cell>
          <cell r="AH341" t="str">
            <v>CT</v>
          </cell>
          <cell r="AJ341" t="str">
            <v>Mount</v>
          </cell>
        </row>
        <row r="342">
          <cell r="A342" t="str">
            <v>000316422</v>
          </cell>
          <cell r="B342" t="str">
            <v>Turner, James R.</v>
          </cell>
          <cell r="C342" t="str">
            <v>0011a00000YjWAGAA3</v>
          </cell>
          <cell r="D342" t="str">
            <v>James Robert Turner Jr.</v>
          </cell>
          <cell r="E342" t="str">
            <v>Turner</v>
          </cell>
          <cell r="F342" t="str">
            <v>James</v>
          </cell>
          <cell r="G342">
            <v>17782</v>
          </cell>
          <cell r="H342" t="b">
            <v>0</v>
          </cell>
          <cell r="I342" t="str">
            <v>Alumni</v>
          </cell>
          <cell r="J342" t="b">
            <v>0</v>
          </cell>
          <cell r="K342" t="b">
            <v>0</v>
          </cell>
          <cell r="L342" t="str">
            <v>James R. Turner, Jr., LA'71</v>
          </cell>
          <cell r="P342">
            <v>36790.75</v>
          </cell>
          <cell r="Q342" t="b">
            <v>1</v>
          </cell>
          <cell r="R342">
            <v>0</v>
          </cell>
          <cell r="S342" t="str">
            <v>CSC</v>
          </cell>
          <cell r="T342" t="str">
            <v>Undergraduate</v>
          </cell>
          <cell r="U342">
            <v>1971</v>
          </cell>
          <cell r="V342" t="str">
            <v>Liberal Arts</v>
          </cell>
          <cell r="W342" t="str">
            <v>Alumni</v>
          </cell>
          <cell r="X342" t="str">
            <v>Bachelor of Arts</v>
          </cell>
          <cell r="Y342" t="str">
            <v>Psychology</v>
          </cell>
          <cell r="Z342" t="str">
            <v>No Email Solicitations</v>
          </cell>
          <cell r="AB342" t="str">
            <v>Former Corporator</v>
          </cell>
          <cell r="AC342" t="b">
            <v>0</v>
          </cell>
          <cell r="AD342" t="str">
            <v>James</v>
          </cell>
          <cell r="AE342" t="str">
            <v>Male</v>
          </cell>
          <cell r="AF342" t="str">
            <v>Long Beach</v>
          </cell>
          <cell r="AG342" t="str">
            <v>a1P1a000001acvZEAQ</v>
          </cell>
          <cell r="AH342" t="str">
            <v>CA</v>
          </cell>
          <cell r="AJ342" t="str">
            <v>Turner</v>
          </cell>
        </row>
        <row r="343">
          <cell r="A343" t="str">
            <v>000316520</v>
          </cell>
          <cell r="C343" t="str">
            <v>0011a00000YjqdUAAR</v>
          </cell>
          <cell r="D343" t="str">
            <v>Kyleen A Burke</v>
          </cell>
          <cell r="E343" t="str">
            <v>Burke</v>
          </cell>
          <cell r="F343" t="str">
            <v>Kyleen</v>
          </cell>
          <cell r="G343">
            <v>33154</v>
          </cell>
          <cell r="H343" t="b">
            <v>0</v>
          </cell>
          <cell r="J343" t="b">
            <v>0</v>
          </cell>
          <cell r="K343" t="b">
            <v>0</v>
          </cell>
          <cell r="P343">
            <v>0</v>
          </cell>
          <cell r="Q343" t="b">
            <v>0</v>
          </cell>
          <cell r="R343">
            <v>0</v>
          </cell>
          <cell r="AC343" t="b">
            <v>0</v>
          </cell>
          <cell r="AE343" t="str">
            <v>Female</v>
          </cell>
        </row>
        <row r="344">
          <cell r="A344" t="str">
            <v>000316670</v>
          </cell>
          <cell r="B344" t="str">
            <v>Firth Campbell, Louise M.</v>
          </cell>
          <cell r="C344" t="str">
            <v>0011a00000YJyRjAAL</v>
          </cell>
          <cell r="D344" t="str">
            <v>Louise Marie Firth Campbell</v>
          </cell>
          <cell r="E344" t="str">
            <v>Firth Campbell</v>
          </cell>
          <cell r="F344" t="str">
            <v>Louise</v>
          </cell>
          <cell r="G344">
            <v>16236</v>
          </cell>
          <cell r="H344" t="b">
            <v>0</v>
          </cell>
          <cell r="I344" t="str">
            <v>Alumni</v>
          </cell>
          <cell r="J344" t="b">
            <v>0</v>
          </cell>
          <cell r="K344" t="b">
            <v>1</v>
          </cell>
          <cell r="L344" t="str">
            <v>See spouse's record</v>
          </cell>
          <cell r="M344" t="str">
            <v>2004;2005;2006</v>
          </cell>
          <cell r="P344">
            <v>73903</v>
          </cell>
          <cell r="Q344" t="b">
            <v>1</v>
          </cell>
          <cell r="R344">
            <v>0</v>
          </cell>
          <cell r="S344" t="str">
            <v>DMSB</v>
          </cell>
          <cell r="T344" t="str">
            <v>Undergraduate</v>
          </cell>
          <cell r="U344">
            <v>1968</v>
          </cell>
          <cell r="V344" t="str">
            <v>College of Business Admin</v>
          </cell>
          <cell r="W344" t="str">
            <v>Alumni</v>
          </cell>
          <cell r="X344" t="str">
            <v>B.S. in Business Admin</v>
          </cell>
          <cell r="Y344" t="str">
            <v>Marketing</v>
          </cell>
          <cell r="Z344" t="str">
            <v>Never Solicit by Phone</v>
          </cell>
          <cell r="AB344" t="str">
            <v>Corporator</v>
          </cell>
          <cell r="AC344" t="b">
            <v>0</v>
          </cell>
          <cell r="AD344" t="str">
            <v>Louise</v>
          </cell>
          <cell r="AE344" t="str">
            <v>Female</v>
          </cell>
          <cell r="AF344" t="str">
            <v>Norway</v>
          </cell>
          <cell r="AG344" t="str">
            <v>a1P1a000001acvZEAQ</v>
          </cell>
          <cell r="AH344" t="str">
            <v>ME</v>
          </cell>
          <cell r="AI344" t="str">
            <v>0011a00000YJytkAAD</v>
          </cell>
          <cell r="AJ344" t="str">
            <v>Firth Campbell</v>
          </cell>
        </row>
        <row r="345">
          <cell r="A345" t="str">
            <v>000316697</v>
          </cell>
          <cell r="B345" t="str">
            <v>Long, Francis A.</v>
          </cell>
          <cell r="C345" t="str">
            <v>0011a00000YJQwlAAH</v>
          </cell>
          <cell r="D345" t="str">
            <v>Francis A. Long</v>
          </cell>
          <cell r="E345" t="str">
            <v>Long</v>
          </cell>
          <cell r="F345" t="str">
            <v>Francis</v>
          </cell>
          <cell r="G345">
            <v>14817</v>
          </cell>
          <cell r="H345" t="b">
            <v>0</v>
          </cell>
          <cell r="I345" t="str">
            <v>Alumni</v>
          </cell>
          <cell r="J345" t="b">
            <v>0</v>
          </cell>
          <cell r="K345" t="b">
            <v>0</v>
          </cell>
          <cell r="L345" t="str">
            <v>Francis A., E'63, and Marlene Long</v>
          </cell>
          <cell r="M345" t="str">
            <v>2004;2005;2006</v>
          </cell>
          <cell r="O345" t="str">
            <v>Benefactor</v>
          </cell>
          <cell r="P345">
            <v>1185186</v>
          </cell>
          <cell r="Q345" t="b">
            <v>1</v>
          </cell>
          <cell r="R345">
            <v>0</v>
          </cell>
          <cell r="S345" t="str">
            <v>COE</v>
          </cell>
          <cell r="T345" t="str">
            <v>Undergraduate</v>
          </cell>
          <cell r="U345">
            <v>1963</v>
          </cell>
          <cell r="V345" t="str">
            <v>College of Engineering</v>
          </cell>
          <cell r="W345" t="str">
            <v>Alumni</v>
          </cell>
          <cell r="X345" t="str">
            <v>B.S. in Electrical Engineering</v>
          </cell>
          <cell r="Y345" t="str">
            <v>Electrical Engineering</v>
          </cell>
          <cell r="Z345" t="str">
            <v>No Solicit - Capital Pledge</v>
          </cell>
          <cell r="AC345" t="b">
            <v>0</v>
          </cell>
          <cell r="AD345" t="str">
            <v>Francis</v>
          </cell>
          <cell r="AE345" t="str">
            <v>Male</v>
          </cell>
          <cell r="AF345" t="str">
            <v>Bonita Springs</v>
          </cell>
          <cell r="AG345" t="str">
            <v>a1P1a000001acvZEAQ</v>
          </cell>
          <cell r="AH345" t="str">
            <v>FL</v>
          </cell>
          <cell r="AJ345" t="str">
            <v>Long</v>
          </cell>
        </row>
        <row r="346">
          <cell r="A346" t="str">
            <v>000317387</v>
          </cell>
          <cell r="B346" t="str">
            <v>Luddy, G. Raymond</v>
          </cell>
          <cell r="C346" t="str">
            <v>0011a00000YjVZ2AAN</v>
          </cell>
          <cell r="D346" t="str">
            <v>G. Raymond Luddy III</v>
          </cell>
          <cell r="E346" t="str">
            <v>Luddy</v>
          </cell>
          <cell r="F346" t="str">
            <v>G. Raymond</v>
          </cell>
          <cell r="G346">
            <v>17053</v>
          </cell>
          <cell r="H346" t="b">
            <v>0</v>
          </cell>
          <cell r="I346" t="str">
            <v>Alumni</v>
          </cell>
          <cell r="J346" t="b">
            <v>0</v>
          </cell>
          <cell r="K346" t="b">
            <v>1</v>
          </cell>
          <cell r="L346" t="str">
            <v>G. Raymond Luddy, III, E'69</v>
          </cell>
          <cell r="P346">
            <v>19770</v>
          </cell>
          <cell r="Q346" t="b">
            <v>0</v>
          </cell>
          <cell r="R346">
            <v>0</v>
          </cell>
          <cell r="S346" t="str">
            <v>COE</v>
          </cell>
          <cell r="T346" t="str">
            <v>Undergraduate</v>
          </cell>
          <cell r="U346">
            <v>1969</v>
          </cell>
          <cell r="V346" t="str">
            <v>College of Engineering</v>
          </cell>
          <cell r="W346" t="str">
            <v>Alumni</v>
          </cell>
          <cell r="X346" t="str">
            <v>Bachelor of Science</v>
          </cell>
          <cell r="Y346" t="str">
            <v>Mechanical Engineering</v>
          </cell>
          <cell r="Z346" t="str">
            <v>NF - No Second Asks</v>
          </cell>
          <cell r="AC346" t="b">
            <v>0</v>
          </cell>
          <cell r="AD346" t="str">
            <v>G. Raymond</v>
          </cell>
          <cell r="AE346" t="str">
            <v>Male</v>
          </cell>
          <cell r="AF346" t="str">
            <v>North Reading</v>
          </cell>
          <cell r="AG346" t="str">
            <v>a1P1a000001acvZEAQ</v>
          </cell>
          <cell r="AH346" t="str">
            <v>MA</v>
          </cell>
          <cell r="AJ346" t="str">
            <v>Luddy</v>
          </cell>
        </row>
        <row r="347">
          <cell r="A347" t="str">
            <v>000317629</v>
          </cell>
          <cell r="B347" t="str">
            <v>Chase, Edward F.</v>
          </cell>
          <cell r="C347" t="str">
            <v>0011a00000YjZLJAA3</v>
          </cell>
          <cell r="D347" t="str">
            <v>Edward F. Chase Jr.</v>
          </cell>
          <cell r="E347" t="str">
            <v>Chase</v>
          </cell>
          <cell r="F347" t="str">
            <v>Edward</v>
          </cell>
          <cell r="G347">
            <v>16674</v>
          </cell>
          <cell r="H347" t="b">
            <v>0</v>
          </cell>
          <cell r="I347" t="str">
            <v>Alumni</v>
          </cell>
          <cell r="J347" t="b">
            <v>0</v>
          </cell>
          <cell r="K347" t="b">
            <v>0</v>
          </cell>
          <cell r="L347" t="str">
            <v>Edward F. Chase Jr., DMSB'69</v>
          </cell>
          <cell r="P347">
            <v>25775</v>
          </cell>
          <cell r="Q347" t="b">
            <v>0</v>
          </cell>
          <cell r="R347">
            <v>0</v>
          </cell>
          <cell r="S347" t="str">
            <v>DMSB</v>
          </cell>
          <cell r="T347" t="str">
            <v>Undergraduate</v>
          </cell>
          <cell r="U347">
            <v>1969</v>
          </cell>
          <cell r="V347" t="str">
            <v>College of Business Admin</v>
          </cell>
          <cell r="W347" t="str">
            <v>Alumni</v>
          </cell>
          <cell r="X347" t="str">
            <v>B.S. in Business Admin</v>
          </cell>
          <cell r="Z347" t="str">
            <v>Never Solicit by Phone;No Solicitations by Mail</v>
          </cell>
          <cell r="AC347" t="b">
            <v>0</v>
          </cell>
          <cell r="AD347" t="str">
            <v>Edward</v>
          </cell>
          <cell r="AE347" t="str">
            <v>Male</v>
          </cell>
          <cell r="AF347" t="str">
            <v>Sarasota</v>
          </cell>
          <cell r="AG347" t="str">
            <v>a1P1a000001acvZEAQ</v>
          </cell>
          <cell r="AH347" t="str">
            <v>FL</v>
          </cell>
          <cell r="AJ347" t="str">
            <v>Chase</v>
          </cell>
        </row>
        <row r="348">
          <cell r="A348" t="str">
            <v>000318140</v>
          </cell>
          <cell r="B348" t="str">
            <v>Kurlat, Saul</v>
          </cell>
          <cell r="C348" t="str">
            <v>0011a00000YJyt7AAD</v>
          </cell>
          <cell r="D348" t="str">
            <v>Saul Kurlat</v>
          </cell>
          <cell r="E348" t="str">
            <v>Kurlat</v>
          </cell>
          <cell r="F348" t="str">
            <v>Saul</v>
          </cell>
          <cell r="G348">
            <v>9734</v>
          </cell>
          <cell r="H348" t="b">
            <v>0</v>
          </cell>
          <cell r="I348" t="str">
            <v>Alumni</v>
          </cell>
          <cell r="J348" t="b">
            <v>0</v>
          </cell>
          <cell r="K348" t="b">
            <v>0</v>
          </cell>
          <cell r="L348" t="str">
            <v>Saul Kurlat, ME'62</v>
          </cell>
          <cell r="M348" t="str">
            <v>2004;2005;2006</v>
          </cell>
          <cell r="P348">
            <v>189700</v>
          </cell>
          <cell r="Q348" t="b">
            <v>1</v>
          </cell>
          <cell r="R348">
            <v>0</v>
          </cell>
          <cell r="S348" t="str">
            <v>COE</v>
          </cell>
          <cell r="T348" t="str">
            <v>Graduate</v>
          </cell>
          <cell r="U348">
            <v>1962</v>
          </cell>
          <cell r="V348" t="str">
            <v>Graduate Engineering</v>
          </cell>
          <cell r="W348" t="str">
            <v>Alumni</v>
          </cell>
          <cell r="X348" t="str">
            <v>M.S. Engineering Management</v>
          </cell>
          <cell r="Y348" t="str">
            <v>Engineering Management</v>
          </cell>
          <cell r="Z348" t="str">
            <v>Never Solicit;Never Solicit by Phone;No Solicitations by Mail;No Solicit - Capital Pledge</v>
          </cell>
          <cell r="AC348" t="b">
            <v>0</v>
          </cell>
          <cell r="AD348" t="str">
            <v>Saul</v>
          </cell>
          <cell r="AE348" t="str">
            <v>Male</v>
          </cell>
          <cell r="AF348" t="str">
            <v>Cambridge</v>
          </cell>
          <cell r="AG348" t="str">
            <v>a1P1a000001acvZEAQ</v>
          </cell>
          <cell r="AH348" t="str">
            <v>MA</v>
          </cell>
          <cell r="AJ348" t="str">
            <v>Kurlat</v>
          </cell>
        </row>
        <row r="349">
          <cell r="A349" t="str">
            <v>000318149</v>
          </cell>
          <cell r="B349" t="str">
            <v>Kurtz, Frederick H.</v>
          </cell>
          <cell r="C349" t="str">
            <v>0011a00000YJnNDAA1</v>
          </cell>
          <cell r="D349" t="str">
            <v>Frederick H. Kurtz PE</v>
          </cell>
          <cell r="E349" t="str">
            <v>Kurtz</v>
          </cell>
          <cell r="F349" t="str">
            <v>Frederick</v>
          </cell>
          <cell r="G349">
            <v>12727</v>
          </cell>
          <cell r="H349" t="b">
            <v>0</v>
          </cell>
          <cell r="I349" t="str">
            <v>Alumni;Parent</v>
          </cell>
          <cell r="J349" t="b">
            <v>0</v>
          </cell>
          <cell r="K349" t="b">
            <v>1</v>
          </cell>
          <cell r="L349" t="str">
            <v>Frederick H., E'57, and Carole Kurtz</v>
          </cell>
          <cell r="P349">
            <v>23765</v>
          </cell>
          <cell r="Q349" t="b">
            <v>1</v>
          </cell>
          <cell r="R349">
            <v>0</v>
          </cell>
          <cell r="S349" t="str">
            <v>COE</v>
          </cell>
          <cell r="T349" t="str">
            <v>Undergraduate</v>
          </cell>
          <cell r="U349">
            <v>1957</v>
          </cell>
          <cell r="V349" t="str">
            <v>College of Engineering</v>
          </cell>
          <cell r="W349" t="str">
            <v>Alumni</v>
          </cell>
          <cell r="X349" t="str">
            <v>B.S. in Civil Engineering</v>
          </cell>
          <cell r="Y349" t="str">
            <v>Civil Engineering</v>
          </cell>
          <cell r="Z349" t="str">
            <v>Never Contact by Phone</v>
          </cell>
          <cell r="AC349" t="b">
            <v>0</v>
          </cell>
          <cell r="AD349" t="str">
            <v>Frederick</v>
          </cell>
          <cell r="AE349" t="str">
            <v>Male</v>
          </cell>
          <cell r="AF349" t="str">
            <v>Little Silver</v>
          </cell>
          <cell r="AG349" t="str">
            <v>a1P1a000001acvZEAQ</v>
          </cell>
          <cell r="AH349" t="str">
            <v>NJ</v>
          </cell>
          <cell r="AI349" t="str">
            <v>0011a00000YjIT9AAN</v>
          </cell>
          <cell r="AJ349" t="str">
            <v>Kurtz</v>
          </cell>
        </row>
        <row r="350">
          <cell r="A350" t="str">
            <v>000318161</v>
          </cell>
          <cell r="B350" t="str">
            <v>Kundert, Maredith W.</v>
          </cell>
          <cell r="C350" t="str">
            <v>0011a00000Yjo0QAAR</v>
          </cell>
          <cell r="D350" t="str">
            <v>Maredith W. Kundert</v>
          </cell>
          <cell r="E350" t="str">
            <v>Kundert</v>
          </cell>
          <cell r="F350" t="str">
            <v>Maredith</v>
          </cell>
          <cell r="G350">
            <v>13323</v>
          </cell>
          <cell r="H350" t="b">
            <v>0</v>
          </cell>
          <cell r="I350" t="str">
            <v>Alumni</v>
          </cell>
          <cell r="J350" t="b">
            <v>0</v>
          </cell>
          <cell r="K350" t="b">
            <v>0</v>
          </cell>
          <cell r="L350" t="str">
            <v>See spouse's record</v>
          </cell>
          <cell r="N350">
            <v>43281</v>
          </cell>
          <cell r="O350" t="str">
            <v>Member</v>
          </cell>
          <cell r="P350">
            <v>216965</v>
          </cell>
          <cell r="Q350" t="b">
            <v>1</v>
          </cell>
          <cell r="R350">
            <v>0</v>
          </cell>
          <cell r="S350" t="str">
            <v>BHS</v>
          </cell>
          <cell r="T350" t="str">
            <v>Undergraduate</v>
          </cell>
          <cell r="U350">
            <v>1958</v>
          </cell>
          <cell r="V350" t="str">
            <v>Boston Bouve</v>
          </cell>
          <cell r="W350" t="str">
            <v>Alumni</v>
          </cell>
          <cell r="X350" t="str">
            <v>B.S. in Education</v>
          </cell>
          <cell r="Z350" t="str">
            <v>Never Solicit;Never Solicit by Phone;No Donor List;Special Circumstances;NF â€“ No Impact Mailings</v>
          </cell>
          <cell r="AA350" t="str">
            <v>contact only through Planned Giving office</v>
          </cell>
          <cell r="AC350" t="b">
            <v>0</v>
          </cell>
          <cell r="AD350" t="str">
            <v>Maredith</v>
          </cell>
          <cell r="AE350" t="str">
            <v>Female</v>
          </cell>
          <cell r="AF350" t="str">
            <v>Harvard</v>
          </cell>
          <cell r="AG350" t="str">
            <v>a1P1a000001acvZEAQ</v>
          </cell>
          <cell r="AH350" t="str">
            <v>MA</v>
          </cell>
          <cell r="AI350" t="str">
            <v>0011a00000Yjo0RAAR</v>
          </cell>
          <cell r="AJ350" t="str">
            <v>Kundert</v>
          </cell>
        </row>
        <row r="351">
          <cell r="A351" t="str">
            <v>000318452</v>
          </cell>
          <cell r="B351" t="str">
            <v>Kostas, George J.</v>
          </cell>
          <cell r="C351" t="str">
            <v>0011a00000Yk3sSAAR</v>
          </cell>
          <cell r="D351" t="str">
            <v>George J. Kostas</v>
          </cell>
          <cell r="E351" t="str">
            <v>Kostas</v>
          </cell>
          <cell r="F351" t="str">
            <v>George</v>
          </cell>
          <cell r="G351">
            <v>7185</v>
          </cell>
          <cell r="H351" t="b">
            <v>0</v>
          </cell>
          <cell r="I351" t="str">
            <v>Alumni</v>
          </cell>
          <cell r="J351" t="b">
            <v>0</v>
          </cell>
          <cell r="K351" t="b">
            <v>0</v>
          </cell>
          <cell r="L351" t="str">
            <v>George J. Kostas, E'43, H'07*</v>
          </cell>
          <cell r="M351" t="str">
            <v>2004;2005</v>
          </cell>
          <cell r="P351">
            <v>17010191.93</v>
          </cell>
          <cell r="Q351" t="b">
            <v>1</v>
          </cell>
          <cell r="R351">
            <v>0</v>
          </cell>
          <cell r="S351" t="str">
            <v>COE</v>
          </cell>
          <cell r="T351" t="str">
            <v>Undergraduate</v>
          </cell>
          <cell r="U351">
            <v>1943</v>
          </cell>
          <cell r="V351" t="str">
            <v>College of Engineering</v>
          </cell>
          <cell r="W351" t="str">
            <v>Alumni</v>
          </cell>
          <cell r="X351" t="str">
            <v>B.S. in Chemical Engineering</v>
          </cell>
          <cell r="Y351" t="str">
            <v>Chemical Engineering</v>
          </cell>
          <cell r="Z351" t="str">
            <v>No Solicit - Capital Pledge</v>
          </cell>
          <cell r="AC351" t="b">
            <v>1</v>
          </cell>
          <cell r="AD351" t="str">
            <v>George</v>
          </cell>
          <cell r="AE351" t="str">
            <v>Male</v>
          </cell>
          <cell r="AF351" t="str">
            <v>Houston</v>
          </cell>
          <cell r="AG351" t="str">
            <v>a1P1a000001acvZEAQ</v>
          </cell>
          <cell r="AH351" t="str">
            <v>TX</v>
          </cell>
          <cell r="AJ351" t="str">
            <v>Kostas</v>
          </cell>
        </row>
        <row r="352">
          <cell r="A352" t="str">
            <v>000318916</v>
          </cell>
          <cell r="B352" t="str">
            <v>Lanes, Michael M.</v>
          </cell>
          <cell r="C352" t="str">
            <v>0011a00000YjW2tAAF</v>
          </cell>
          <cell r="D352" t="str">
            <v>Michael M. Lanes</v>
          </cell>
          <cell r="E352" t="str">
            <v>Lanes</v>
          </cell>
          <cell r="F352" t="str">
            <v>Michael</v>
          </cell>
          <cell r="G352">
            <v>12030</v>
          </cell>
          <cell r="H352" t="b">
            <v>0</v>
          </cell>
          <cell r="I352" t="str">
            <v>Alumni</v>
          </cell>
          <cell r="J352" t="b">
            <v>0</v>
          </cell>
          <cell r="K352" t="b">
            <v>0</v>
          </cell>
          <cell r="L352" t="str">
            <v>Michael M., E'55, and Arlene Lanes</v>
          </cell>
          <cell r="M352" t="str">
            <v>2001;2004;2005;2006</v>
          </cell>
          <cell r="N352">
            <v>44742</v>
          </cell>
          <cell r="O352" t="str">
            <v>Member</v>
          </cell>
          <cell r="P352">
            <v>158475</v>
          </cell>
          <cell r="Q352" t="b">
            <v>1</v>
          </cell>
          <cell r="R352">
            <v>0</v>
          </cell>
          <cell r="S352" t="str">
            <v>COE</v>
          </cell>
          <cell r="T352" t="str">
            <v>Undergraduate</v>
          </cell>
          <cell r="U352">
            <v>1955</v>
          </cell>
          <cell r="V352" t="str">
            <v>College of Engineering</v>
          </cell>
          <cell r="W352" t="str">
            <v>Alumni</v>
          </cell>
          <cell r="X352" t="str">
            <v>B.S. in Electrical Engineering</v>
          </cell>
          <cell r="Y352" t="str">
            <v>Electrical Engineering</v>
          </cell>
          <cell r="Z352" t="str">
            <v>Never Contact by Phone;Never Solicit by Phone</v>
          </cell>
          <cell r="AC352" t="b">
            <v>0</v>
          </cell>
          <cell r="AD352" t="str">
            <v>Michael</v>
          </cell>
          <cell r="AE352" t="str">
            <v>Male</v>
          </cell>
          <cell r="AF352" t="str">
            <v>Scottsdale</v>
          </cell>
          <cell r="AG352" t="str">
            <v>a1P1a000001acvZEAQ</v>
          </cell>
          <cell r="AH352" t="str">
            <v>AZ</v>
          </cell>
          <cell r="AI352" t="str">
            <v>0011a00000YjTUJAA3</v>
          </cell>
          <cell r="AJ352" t="str">
            <v>Lanes</v>
          </cell>
        </row>
        <row r="353">
          <cell r="A353" t="str">
            <v>000319157</v>
          </cell>
          <cell r="B353" t="str">
            <v>Karon, Gerald M.</v>
          </cell>
          <cell r="C353" t="str">
            <v>0011a00000Yjhb6AAB</v>
          </cell>
          <cell r="D353" t="str">
            <v>Gerald M. Karon</v>
          </cell>
          <cell r="E353" t="str">
            <v>Karon</v>
          </cell>
          <cell r="F353" t="str">
            <v>Gerald</v>
          </cell>
          <cell r="G353">
            <v>11679</v>
          </cell>
          <cell r="H353" t="b">
            <v>0</v>
          </cell>
          <cell r="I353" t="str">
            <v>Alumni</v>
          </cell>
          <cell r="J353" t="b">
            <v>0</v>
          </cell>
          <cell r="K353" t="b">
            <v>0</v>
          </cell>
          <cell r="L353" t="str">
            <v>Gerald M. Karon, E'54, MBA'61</v>
          </cell>
          <cell r="M353" t="str">
            <v>2004;2005;2006</v>
          </cell>
          <cell r="P353">
            <v>100830</v>
          </cell>
          <cell r="Q353" t="b">
            <v>1</v>
          </cell>
          <cell r="R353">
            <v>0</v>
          </cell>
          <cell r="S353" t="str">
            <v>COE</v>
          </cell>
          <cell r="T353" t="str">
            <v>Undergraduate</v>
          </cell>
          <cell r="U353">
            <v>1954</v>
          </cell>
          <cell r="V353" t="str">
            <v>College of Engineering</v>
          </cell>
          <cell r="W353" t="str">
            <v>Alumni</v>
          </cell>
          <cell r="X353" t="str">
            <v>B.S. in Electrical Engineering</v>
          </cell>
          <cell r="Y353" t="str">
            <v>Electrical Engineering</v>
          </cell>
          <cell r="AC353" t="b">
            <v>0</v>
          </cell>
          <cell r="AD353" t="str">
            <v>Gerald</v>
          </cell>
          <cell r="AE353" t="str">
            <v>Male</v>
          </cell>
          <cell r="AF353" t="str">
            <v>Boston</v>
          </cell>
          <cell r="AG353" t="str">
            <v>a1P1a000001acvZEAQ</v>
          </cell>
          <cell r="AH353" t="str">
            <v>MA</v>
          </cell>
          <cell r="AJ353" t="str">
            <v>Karon</v>
          </cell>
        </row>
        <row r="354">
          <cell r="A354" t="str">
            <v>000319645</v>
          </cell>
          <cell r="B354" t="str">
            <v>Daylor, Robert F.</v>
          </cell>
          <cell r="C354" t="str">
            <v>0011a00000YjqwDAAR</v>
          </cell>
          <cell r="D354" t="str">
            <v>Robert F. Daylor</v>
          </cell>
          <cell r="E354" t="str">
            <v>Daylor</v>
          </cell>
          <cell r="F354" t="str">
            <v>Robert</v>
          </cell>
          <cell r="G354">
            <v>14004</v>
          </cell>
          <cell r="H354" t="b">
            <v>0</v>
          </cell>
          <cell r="I354" t="str">
            <v>Alumni;Parent</v>
          </cell>
          <cell r="J354" t="b">
            <v>0</v>
          </cell>
          <cell r="K354" t="b">
            <v>1</v>
          </cell>
          <cell r="L354" t="str">
            <v>Robert F., E'61, ME'68, and Susan R. Daylor, PNT</v>
          </cell>
          <cell r="P354">
            <v>23142</v>
          </cell>
          <cell r="Q354" t="b">
            <v>1</v>
          </cell>
          <cell r="R354">
            <v>0</v>
          </cell>
          <cell r="S354" t="str">
            <v>COE</v>
          </cell>
          <cell r="T354" t="str">
            <v>Undergraduate</v>
          </cell>
          <cell r="U354">
            <v>1961</v>
          </cell>
          <cell r="V354" t="str">
            <v>College of Engineering</v>
          </cell>
          <cell r="W354" t="str">
            <v>Alumni</v>
          </cell>
          <cell r="X354" t="str">
            <v>B.S. in Civil Engineering</v>
          </cell>
          <cell r="Y354" t="str">
            <v>Civil Engineering</v>
          </cell>
          <cell r="AC354" t="b">
            <v>0</v>
          </cell>
          <cell r="AD354" t="str">
            <v>Robert</v>
          </cell>
          <cell r="AE354" t="str">
            <v>Male</v>
          </cell>
          <cell r="AF354" t="str">
            <v>Milton</v>
          </cell>
          <cell r="AG354" t="str">
            <v>a1P1a000001acvZEAQ</v>
          </cell>
          <cell r="AH354" t="str">
            <v>MA</v>
          </cell>
          <cell r="AI354" t="str">
            <v>0011a00000YjqZkAAJ</v>
          </cell>
          <cell r="AJ354" t="str">
            <v>Daylor</v>
          </cell>
        </row>
        <row r="355">
          <cell r="A355" t="str">
            <v>000320071</v>
          </cell>
          <cell r="B355" t="str">
            <v>Painter, Clyde A.</v>
          </cell>
          <cell r="C355" t="str">
            <v>0011a00000YjmFGAAZ</v>
          </cell>
          <cell r="D355" t="str">
            <v>Clyde A. Painter</v>
          </cell>
          <cell r="E355" t="str">
            <v>Painter</v>
          </cell>
          <cell r="F355" t="str">
            <v>Clyde</v>
          </cell>
          <cell r="G355">
            <v>10856</v>
          </cell>
          <cell r="H355" t="b">
            <v>0</v>
          </cell>
          <cell r="I355" t="str">
            <v>Alumni</v>
          </cell>
          <cell r="J355" t="b">
            <v>0</v>
          </cell>
          <cell r="K355" t="b">
            <v>1</v>
          </cell>
          <cell r="L355" t="str">
            <v>Clyde A. Painter, B'57</v>
          </cell>
          <cell r="P355">
            <v>39032.42</v>
          </cell>
          <cell r="Q355" t="b">
            <v>0</v>
          </cell>
          <cell r="R355">
            <v>0</v>
          </cell>
          <cell r="S355" t="str">
            <v>CPS</v>
          </cell>
          <cell r="T355" t="str">
            <v>Undergraduate</v>
          </cell>
          <cell r="U355">
            <v>1957</v>
          </cell>
          <cell r="V355" t="str">
            <v>Business - Boston</v>
          </cell>
          <cell r="W355" t="str">
            <v>Alumni</v>
          </cell>
          <cell r="X355" t="str">
            <v>Bachelor of Business Admn</v>
          </cell>
          <cell r="AC355" t="b">
            <v>0</v>
          </cell>
          <cell r="AD355" t="str">
            <v>Clyde</v>
          </cell>
          <cell r="AE355" t="str">
            <v>Male</v>
          </cell>
          <cell r="AF355" t="str">
            <v>Toledo</v>
          </cell>
          <cell r="AG355" t="str">
            <v>a1P1a000001acvZEAQ</v>
          </cell>
          <cell r="AH355" t="str">
            <v>OH</v>
          </cell>
          <cell r="AJ355" t="str">
            <v>Painter</v>
          </cell>
        </row>
        <row r="356">
          <cell r="A356" t="str">
            <v>000320167</v>
          </cell>
          <cell r="B356" t="str">
            <v>Ockerbloom, Richard C.</v>
          </cell>
          <cell r="C356" t="str">
            <v>0011a00000Yk3pDAAR</v>
          </cell>
          <cell r="D356" t="str">
            <v>Richard C. Ockerbloom</v>
          </cell>
          <cell r="E356" t="str">
            <v>Ockerbloom</v>
          </cell>
          <cell r="F356" t="str">
            <v>Richard</v>
          </cell>
          <cell r="G356">
            <v>10885</v>
          </cell>
          <cell r="H356" t="b">
            <v>0</v>
          </cell>
          <cell r="I356" t="str">
            <v>Alumni;Parent</v>
          </cell>
          <cell r="J356" t="b">
            <v>0</v>
          </cell>
          <cell r="K356" t="b">
            <v>0</v>
          </cell>
          <cell r="L356" t="str">
            <v>Richard C., DMSB'52, H'95, and Anne Ockerbloom</v>
          </cell>
          <cell r="M356" t="str">
            <v>2001;2004;2005;2006</v>
          </cell>
          <cell r="P356">
            <v>198214.74</v>
          </cell>
          <cell r="Q356" t="b">
            <v>1</v>
          </cell>
          <cell r="R356">
            <v>0</v>
          </cell>
          <cell r="S356" t="str">
            <v>DMSB</v>
          </cell>
          <cell r="T356" t="str">
            <v>Undergraduate</v>
          </cell>
          <cell r="U356">
            <v>1952</v>
          </cell>
          <cell r="V356" t="str">
            <v>College of Business Admin</v>
          </cell>
          <cell r="W356" t="str">
            <v>Alumni</v>
          </cell>
          <cell r="X356" t="str">
            <v>B.S. in Business Admin</v>
          </cell>
          <cell r="Y356" t="str">
            <v>Marketing</v>
          </cell>
          <cell r="Z356" t="str">
            <v>Never Solicit by Phone;No Mobile Directory;No On-Line Community;No Solicitations by Mail</v>
          </cell>
          <cell r="AB356" t="str">
            <v>Trustee Emeritus</v>
          </cell>
          <cell r="AC356" t="b">
            <v>0</v>
          </cell>
          <cell r="AD356" t="str">
            <v>Richard</v>
          </cell>
          <cell r="AE356" t="str">
            <v>Male</v>
          </cell>
          <cell r="AF356" t="str">
            <v>Winchester</v>
          </cell>
          <cell r="AG356" t="str">
            <v>a1P1a000001acvZEAQ</v>
          </cell>
          <cell r="AH356" t="str">
            <v>MA</v>
          </cell>
          <cell r="AJ356" t="str">
            <v>Ockerbloom</v>
          </cell>
        </row>
        <row r="357">
          <cell r="A357" t="str">
            <v>000320766</v>
          </cell>
          <cell r="B357" t="str">
            <v>O'Rourke, Lawrence A.</v>
          </cell>
          <cell r="C357" t="str">
            <v>0011a00000YkKqTAAV</v>
          </cell>
          <cell r="D357" t="str">
            <v>Lawrence A. O'Rourke</v>
          </cell>
          <cell r="E357" t="str">
            <v>O'Rourke</v>
          </cell>
          <cell r="F357" t="str">
            <v>Lawrence</v>
          </cell>
          <cell r="G357">
            <v>15310</v>
          </cell>
          <cell r="H357" t="b">
            <v>0</v>
          </cell>
          <cell r="I357" t="str">
            <v>Alumni</v>
          </cell>
          <cell r="J357" t="b">
            <v>0</v>
          </cell>
          <cell r="K357" t="b">
            <v>1</v>
          </cell>
          <cell r="L357" t="str">
            <v>Lawrence A. O'Rourke, DMSB'65</v>
          </cell>
          <cell r="M357" t="str">
            <v>2001;2004;2005;2006</v>
          </cell>
          <cell r="P357">
            <v>612534</v>
          </cell>
          <cell r="Q357" t="b">
            <v>1</v>
          </cell>
          <cell r="R357">
            <v>250000</v>
          </cell>
          <cell r="S357" t="str">
            <v>DMSB</v>
          </cell>
          <cell r="T357" t="str">
            <v>Undergraduate</v>
          </cell>
          <cell r="U357">
            <v>1965</v>
          </cell>
          <cell r="V357" t="str">
            <v>College of Business Admin</v>
          </cell>
          <cell r="W357" t="str">
            <v>Alumni</v>
          </cell>
          <cell r="X357" t="str">
            <v>B.S. in Business Admin</v>
          </cell>
          <cell r="Y357" t="str">
            <v>Management</v>
          </cell>
          <cell r="Z357" t="str">
            <v>Never Solicit by Phone;No Solicit - Capital Pledge</v>
          </cell>
          <cell r="AB357" t="str">
            <v>Corporator</v>
          </cell>
          <cell r="AC357" t="b">
            <v>0</v>
          </cell>
          <cell r="AD357" t="str">
            <v>Lawrence</v>
          </cell>
          <cell r="AE357" t="str">
            <v>Male</v>
          </cell>
          <cell r="AF357" t="str">
            <v>Framingham</v>
          </cell>
          <cell r="AG357" t="str">
            <v>a1P1a000001acvZEAQ</v>
          </cell>
          <cell r="AH357" t="str">
            <v>MA</v>
          </cell>
          <cell r="AJ357" t="str">
            <v>O'Rourke</v>
          </cell>
        </row>
        <row r="358">
          <cell r="A358" t="str">
            <v>000321177</v>
          </cell>
          <cell r="B358" t="str">
            <v>Mazzotta, Bruno R.</v>
          </cell>
          <cell r="C358" t="str">
            <v>0011a00000Yjnz9AAB</v>
          </cell>
          <cell r="D358" t="str">
            <v>Bruno R. Mazzotta</v>
          </cell>
          <cell r="E358" t="str">
            <v>Mazzotta</v>
          </cell>
          <cell r="F358" t="str">
            <v>Bruno</v>
          </cell>
          <cell r="G358">
            <v>15573</v>
          </cell>
          <cell r="H358" t="b">
            <v>0</v>
          </cell>
          <cell r="I358" t="str">
            <v>Alumni</v>
          </cell>
          <cell r="J358" t="b">
            <v>0</v>
          </cell>
          <cell r="K358" t="b">
            <v>1</v>
          </cell>
          <cell r="L358" t="str">
            <v>Bruno R., PAH'64, and Vivienne Mazzotta</v>
          </cell>
          <cell r="N358">
            <v>43101</v>
          </cell>
          <cell r="O358" t="str">
            <v>Member</v>
          </cell>
          <cell r="P358">
            <v>300849.42</v>
          </cell>
          <cell r="Q358" t="b">
            <v>1</v>
          </cell>
          <cell r="R358">
            <v>0</v>
          </cell>
          <cell r="S358" t="str">
            <v>BHS</v>
          </cell>
          <cell r="T358" t="str">
            <v>Undergraduate</v>
          </cell>
          <cell r="U358">
            <v>1964</v>
          </cell>
          <cell r="V358" t="str">
            <v>Pharmacy &amp; Allied Health</v>
          </cell>
          <cell r="W358" t="str">
            <v>Alumni</v>
          </cell>
          <cell r="X358" t="str">
            <v>B.S. in Pharmacy</v>
          </cell>
          <cell r="Y358" t="str">
            <v>Pharmacy</v>
          </cell>
          <cell r="Z358" t="str">
            <v>Never Solicit by Phone;No Solicitations by Mail</v>
          </cell>
          <cell r="AC358" t="b">
            <v>0</v>
          </cell>
          <cell r="AD358" t="str">
            <v>Bruno</v>
          </cell>
          <cell r="AE358" t="str">
            <v>Male</v>
          </cell>
          <cell r="AF358" t="str">
            <v>Saint Louis</v>
          </cell>
          <cell r="AG358" t="str">
            <v>a1P1a000001acvZEAQ</v>
          </cell>
          <cell r="AH358" t="str">
            <v>MO</v>
          </cell>
          <cell r="AI358" t="str">
            <v>0011a00000YjogeAAB</v>
          </cell>
          <cell r="AJ358" t="str">
            <v>Mazzotta</v>
          </cell>
        </row>
        <row r="359">
          <cell r="A359" t="str">
            <v>000321295</v>
          </cell>
          <cell r="B359" t="str">
            <v>Metelski, Joseph H.</v>
          </cell>
          <cell r="C359" t="str">
            <v>0011a00000YjkOtAAJ</v>
          </cell>
          <cell r="D359" t="str">
            <v>Joseph H. Metelski</v>
          </cell>
          <cell r="E359" t="str">
            <v>Metelski</v>
          </cell>
          <cell r="F359" t="str">
            <v>Joseph</v>
          </cell>
          <cell r="G359">
            <v>13592</v>
          </cell>
          <cell r="H359" t="b">
            <v>0</v>
          </cell>
          <cell r="I359" t="str">
            <v>Alumni</v>
          </cell>
          <cell r="J359" t="b">
            <v>0</v>
          </cell>
          <cell r="K359" t="b">
            <v>1</v>
          </cell>
          <cell r="L359" t="str">
            <v>Joseph Metelski, E'61</v>
          </cell>
          <cell r="P359">
            <v>81659.11</v>
          </cell>
          <cell r="Q359" t="b">
            <v>0</v>
          </cell>
          <cell r="R359">
            <v>0</v>
          </cell>
          <cell r="S359" t="str">
            <v>COE</v>
          </cell>
          <cell r="T359" t="str">
            <v>Undergraduate</v>
          </cell>
          <cell r="U359">
            <v>1961</v>
          </cell>
          <cell r="V359" t="str">
            <v>College of Engineering</v>
          </cell>
          <cell r="W359" t="str">
            <v>Alumni</v>
          </cell>
          <cell r="X359" t="str">
            <v>B.S. in Civil Engineering</v>
          </cell>
          <cell r="Y359" t="str">
            <v>Civil Engineering</v>
          </cell>
          <cell r="Z359" t="str">
            <v>Never Solicit by Phone</v>
          </cell>
          <cell r="AC359" t="b">
            <v>0</v>
          </cell>
          <cell r="AD359" t="str">
            <v>Joseph</v>
          </cell>
          <cell r="AE359" t="str">
            <v>Male</v>
          </cell>
          <cell r="AF359" t="str">
            <v>Bedminster</v>
          </cell>
          <cell r="AG359" t="str">
            <v>a1P1a000001acvZEAQ</v>
          </cell>
          <cell r="AH359" t="str">
            <v>NJ</v>
          </cell>
          <cell r="AJ359" t="str">
            <v>Metelski</v>
          </cell>
        </row>
        <row r="360">
          <cell r="A360" t="str">
            <v>000321646</v>
          </cell>
          <cell r="B360" t="str">
            <v>Martinez, Grace W.</v>
          </cell>
          <cell r="C360" t="str">
            <v>0011a00000YjCZnAAN</v>
          </cell>
          <cell r="D360" t="str">
            <v>Grace Ward Martinez</v>
          </cell>
          <cell r="E360" t="str">
            <v>Martinez</v>
          </cell>
          <cell r="F360" t="str">
            <v>Grace</v>
          </cell>
          <cell r="H360" t="b">
            <v>0</v>
          </cell>
          <cell r="I360" t="str">
            <v>Alumni</v>
          </cell>
          <cell r="J360" t="b">
            <v>0</v>
          </cell>
          <cell r="K360" t="b">
            <v>0</v>
          </cell>
          <cell r="L360" t="str">
            <v>Grace W., LA'48, and Paul Martinez</v>
          </cell>
          <cell r="P360">
            <v>204150</v>
          </cell>
          <cell r="Q360" t="b">
            <v>1</v>
          </cell>
          <cell r="R360">
            <v>0</v>
          </cell>
          <cell r="S360" t="str">
            <v>CSC</v>
          </cell>
          <cell r="T360" t="str">
            <v>Undergraduate</v>
          </cell>
          <cell r="U360">
            <v>1948</v>
          </cell>
          <cell r="V360" t="str">
            <v>Liberal Arts</v>
          </cell>
          <cell r="W360" t="str">
            <v>Alumni</v>
          </cell>
          <cell r="X360" t="str">
            <v>Bachelor of Arts</v>
          </cell>
          <cell r="Y360" t="str">
            <v>Psychology</v>
          </cell>
          <cell r="Z360" t="str">
            <v>Email Opt Out</v>
          </cell>
          <cell r="AC360" t="b">
            <v>0</v>
          </cell>
          <cell r="AD360" t="str">
            <v>Grace</v>
          </cell>
          <cell r="AE360" t="str">
            <v>Female</v>
          </cell>
          <cell r="AF360" t="str">
            <v>Camarillo</v>
          </cell>
          <cell r="AG360" t="str">
            <v>a1P1a000001acvZEAQ</v>
          </cell>
          <cell r="AH360" t="str">
            <v>CA</v>
          </cell>
          <cell r="AI360" t="str">
            <v>0011a00000bDu5rAAC</v>
          </cell>
          <cell r="AJ360" t="str">
            <v>Martinez</v>
          </cell>
        </row>
        <row r="361">
          <cell r="A361" t="str">
            <v>000321817</v>
          </cell>
          <cell r="B361" t="str">
            <v>Matz, Robert E.</v>
          </cell>
          <cell r="C361" t="str">
            <v>0011a00000YjhN9AAJ</v>
          </cell>
          <cell r="D361" t="str">
            <v>Robert E. Matz</v>
          </cell>
          <cell r="E361" t="str">
            <v>Matz</v>
          </cell>
          <cell r="F361" t="str">
            <v>Robert</v>
          </cell>
          <cell r="G361">
            <v>14216</v>
          </cell>
          <cell r="H361" t="b">
            <v>0</v>
          </cell>
          <cell r="I361" t="str">
            <v>Alumni</v>
          </cell>
          <cell r="J361" t="b">
            <v>0</v>
          </cell>
          <cell r="K361" t="b">
            <v>0</v>
          </cell>
          <cell r="L361" t="str">
            <v>Robert E., LA'62, and Eileen Matz</v>
          </cell>
          <cell r="M361" t="str">
            <v>2001;2004;2005;2006</v>
          </cell>
          <cell r="P361">
            <v>849693.08</v>
          </cell>
          <cell r="Q361" t="b">
            <v>1</v>
          </cell>
          <cell r="R361">
            <v>0</v>
          </cell>
          <cell r="S361" t="str">
            <v>CSC</v>
          </cell>
          <cell r="T361" t="str">
            <v>Undergraduate</v>
          </cell>
          <cell r="U361">
            <v>1962</v>
          </cell>
          <cell r="V361" t="str">
            <v>Liberal Arts</v>
          </cell>
          <cell r="W361" t="str">
            <v>Alumni</v>
          </cell>
          <cell r="X361" t="str">
            <v>Bachelor of Arts</v>
          </cell>
          <cell r="Y361" t="str">
            <v>Biology</v>
          </cell>
          <cell r="Z361" t="str">
            <v>No Broadcast Text Messages</v>
          </cell>
          <cell r="AC361" t="b">
            <v>0</v>
          </cell>
          <cell r="AD361" t="str">
            <v>Robert</v>
          </cell>
          <cell r="AE361" t="str">
            <v>Male</v>
          </cell>
          <cell r="AF361" t="str">
            <v>Gloucester</v>
          </cell>
          <cell r="AG361" t="str">
            <v>a1P1a000001acvZEAQ</v>
          </cell>
          <cell r="AH361" t="str">
            <v>MA</v>
          </cell>
          <cell r="AI361" t="str">
            <v>0011a00000YJkoFAAT</v>
          </cell>
          <cell r="AJ361" t="str">
            <v>Matz</v>
          </cell>
        </row>
        <row r="362">
          <cell r="A362" t="str">
            <v>000322011</v>
          </cell>
          <cell r="B362" t="str">
            <v>Berenson, Peter H.</v>
          </cell>
          <cell r="C362" t="str">
            <v>0011a00000YjVOfAAN</v>
          </cell>
          <cell r="D362" t="str">
            <v>Peter H. Berenson</v>
          </cell>
          <cell r="E362" t="str">
            <v>Berenson</v>
          </cell>
          <cell r="F362" t="str">
            <v>Peter</v>
          </cell>
          <cell r="G362">
            <v>17459</v>
          </cell>
          <cell r="H362" t="b">
            <v>0</v>
          </cell>
          <cell r="I362" t="str">
            <v>Alumni</v>
          </cell>
          <cell r="J362" t="b">
            <v>0</v>
          </cell>
          <cell r="K362" t="b">
            <v>0</v>
          </cell>
          <cell r="L362" t="str">
            <v>Peter H. Berenson, DMSB'70</v>
          </cell>
          <cell r="P362">
            <v>20030</v>
          </cell>
          <cell r="Q362" t="b">
            <v>0</v>
          </cell>
          <cell r="R362">
            <v>0</v>
          </cell>
          <cell r="S362" t="str">
            <v>DMSB</v>
          </cell>
          <cell r="T362" t="str">
            <v>Undergraduate</v>
          </cell>
          <cell r="U362">
            <v>1970</v>
          </cell>
          <cell r="V362" t="str">
            <v>College of Business Admin</v>
          </cell>
          <cell r="W362" t="str">
            <v>Alumni</v>
          </cell>
          <cell r="X362" t="str">
            <v>B.S. in Business Admin</v>
          </cell>
          <cell r="Y362" t="str">
            <v>Accounting</v>
          </cell>
          <cell r="Z362" t="str">
            <v>Email Opt Out;NF - No Second Asks</v>
          </cell>
          <cell r="AC362" t="b">
            <v>0</v>
          </cell>
          <cell r="AD362" t="str">
            <v>Peter</v>
          </cell>
          <cell r="AE362" t="str">
            <v>Male</v>
          </cell>
          <cell r="AF362" t="str">
            <v>West Newton</v>
          </cell>
          <cell r="AG362" t="str">
            <v>a1P1a000001acvZEAQ</v>
          </cell>
          <cell r="AH362" t="str">
            <v>MA</v>
          </cell>
          <cell r="AJ362" t="str">
            <v>Berenson</v>
          </cell>
        </row>
        <row r="363">
          <cell r="A363" t="str">
            <v>000322067</v>
          </cell>
          <cell r="B363" t="str">
            <v>Clayson, Robert A.</v>
          </cell>
          <cell r="C363" t="str">
            <v>0011a00000YjP3UAAV</v>
          </cell>
          <cell r="D363" t="str">
            <v>Robert A. Clayson</v>
          </cell>
          <cell r="E363" t="str">
            <v>Clayson</v>
          </cell>
          <cell r="F363" t="str">
            <v>Robert</v>
          </cell>
          <cell r="G363">
            <v>17062</v>
          </cell>
          <cell r="H363" t="b">
            <v>0</v>
          </cell>
          <cell r="I363" t="str">
            <v>Alumni;Parent</v>
          </cell>
          <cell r="J363" t="b">
            <v>0</v>
          </cell>
          <cell r="K363" t="b">
            <v>1</v>
          </cell>
          <cell r="L363" t="str">
            <v>Robert A., DMSB'70, and Lois Clayson</v>
          </cell>
          <cell r="M363" t="str">
            <v>2001;2004;2005;2006</v>
          </cell>
          <cell r="P363">
            <v>284783.51</v>
          </cell>
          <cell r="Q363" t="b">
            <v>1</v>
          </cell>
          <cell r="R363">
            <v>100000</v>
          </cell>
          <cell r="S363" t="str">
            <v>DMSB</v>
          </cell>
          <cell r="T363" t="str">
            <v>Undergraduate</v>
          </cell>
          <cell r="U363">
            <v>1970</v>
          </cell>
          <cell r="V363" t="str">
            <v>College of Business Admin</v>
          </cell>
          <cell r="W363" t="str">
            <v>Alumni</v>
          </cell>
          <cell r="X363" t="str">
            <v>B.S. in Business Admin</v>
          </cell>
          <cell r="Z363" t="str">
            <v>Never Solicit by Phone;No Mobile Directory;No On-Line Community;No Solicitations by Mail</v>
          </cell>
          <cell r="AB363" t="str">
            <v>Former Corporator</v>
          </cell>
          <cell r="AC363" t="b">
            <v>0</v>
          </cell>
          <cell r="AD363" t="str">
            <v>Robert</v>
          </cell>
          <cell r="AE363" t="str">
            <v>Male</v>
          </cell>
          <cell r="AF363" t="str">
            <v>Wellesley</v>
          </cell>
          <cell r="AG363" t="str">
            <v>a1P1a000001acvZEAQ</v>
          </cell>
          <cell r="AH363" t="str">
            <v>MA</v>
          </cell>
          <cell r="AI363" t="str">
            <v>0011a00000YkKacAAF</v>
          </cell>
          <cell r="AJ363" t="str">
            <v>Clayson</v>
          </cell>
        </row>
        <row r="364">
          <cell r="A364" t="str">
            <v>000322077</v>
          </cell>
          <cell r="B364" t="str">
            <v>Teplitz, Doris R.</v>
          </cell>
          <cell r="C364" t="str">
            <v>0011a00000YjC9KAAV</v>
          </cell>
          <cell r="D364" t="str">
            <v>Doris Rosenbaum Teplitz</v>
          </cell>
          <cell r="E364" t="str">
            <v>Teplitz</v>
          </cell>
          <cell r="F364" t="str">
            <v>Doris</v>
          </cell>
          <cell r="G364">
            <v>13039</v>
          </cell>
          <cell r="H364" t="b">
            <v>0</v>
          </cell>
          <cell r="I364" t="str">
            <v>Alumni</v>
          </cell>
          <cell r="J364" t="b">
            <v>0</v>
          </cell>
          <cell r="K364" t="b">
            <v>0</v>
          </cell>
          <cell r="L364" t="str">
            <v>Doris Rosenbaum Teplitz, PHD'70</v>
          </cell>
          <cell r="P364">
            <v>33240.75</v>
          </cell>
          <cell r="Q364" t="b">
            <v>1</v>
          </cell>
          <cell r="R364">
            <v>0</v>
          </cell>
          <cell r="S364" t="str">
            <v>CSC</v>
          </cell>
          <cell r="T364" t="str">
            <v>Graduate</v>
          </cell>
          <cell r="U364">
            <v>1970</v>
          </cell>
          <cell r="V364" t="str">
            <v>Graduate Arts &amp; Sciences</v>
          </cell>
          <cell r="W364" t="str">
            <v>Alumni</v>
          </cell>
          <cell r="X364" t="str">
            <v>Doctor of Philosophy</v>
          </cell>
          <cell r="Y364" t="str">
            <v>Physics</v>
          </cell>
          <cell r="Z364" t="str">
            <v>Email Opt Out;Never Solicit by Phone;NF - Call Spring;No Donor List</v>
          </cell>
          <cell r="AC364" t="b">
            <v>0</v>
          </cell>
          <cell r="AD364" t="str">
            <v>Doris</v>
          </cell>
          <cell r="AE364" t="str">
            <v>Female</v>
          </cell>
          <cell r="AF364" t="str">
            <v>Bethesda</v>
          </cell>
          <cell r="AG364" t="str">
            <v>a1P1a000001acvZEAQ</v>
          </cell>
          <cell r="AH364" t="str">
            <v>MD</v>
          </cell>
          <cell r="AJ364" t="str">
            <v>Teplitz</v>
          </cell>
        </row>
        <row r="365">
          <cell r="A365" t="str">
            <v>000322590</v>
          </cell>
          <cell r="B365" t="str">
            <v>Prifti, Joseph J.</v>
          </cell>
          <cell r="C365" t="str">
            <v>0011a00000YJnljAAD</v>
          </cell>
          <cell r="D365" t="str">
            <v>Joseph J. Prifti</v>
          </cell>
          <cell r="E365" t="str">
            <v>Prifti</v>
          </cell>
          <cell r="F365" t="str">
            <v>Joseph</v>
          </cell>
          <cell r="G365">
            <v>13172</v>
          </cell>
          <cell r="H365" t="b">
            <v>0</v>
          </cell>
          <cell r="I365" t="str">
            <v>Alumni</v>
          </cell>
          <cell r="J365" t="b">
            <v>0</v>
          </cell>
          <cell r="K365" t="b">
            <v>1</v>
          </cell>
          <cell r="L365" t="str">
            <v>Joseph J. Prifti, Eâ€™59, MEâ€™64, PhDâ€™67</v>
          </cell>
          <cell r="P365">
            <v>77613.95</v>
          </cell>
          <cell r="Q365" t="b">
            <v>0</v>
          </cell>
          <cell r="R365">
            <v>0</v>
          </cell>
          <cell r="S365" t="str">
            <v>COE</v>
          </cell>
          <cell r="T365" t="str">
            <v>Undergraduate</v>
          </cell>
          <cell r="U365">
            <v>1959</v>
          </cell>
          <cell r="V365" t="str">
            <v>College of Engineering</v>
          </cell>
          <cell r="W365" t="str">
            <v>Alumni</v>
          </cell>
          <cell r="X365" t="str">
            <v>B.S. in Chemical Engineering</v>
          </cell>
          <cell r="Y365" t="str">
            <v>Chemical Engineering</v>
          </cell>
          <cell r="AC365" t="b">
            <v>0</v>
          </cell>
          <cell r="AD365" t="str">
            <v>Joseph</v>
          </cell>
          <cell r="AE365" t="str">
            <v>Male</v>
          </cell>
          <cell r="AF365" t="str">
            <v>Westborough</v>
          </cell>
          <cell r="AG365" t="str">
            <v>a1P1a000001acvZEAQ</v>
          </cell>
          <cell r="AH365" t="str">
            <v>MA</v>
          </cell>
          <cell r="AJ365" t="str">
            <v>Prifti</v>
          </cell>
        </row>
        <row r="366">
          <cell r="A366" t="str">
            <v>000322648</v>
          </cell>
          <cell r="B366" t="str">
            <v>Potvin, Roger R.</v>
          </cell>
          <cell r="C366" t="str">
            <v>0011a00000Yjo70AAB</v>
          </cell>
          <cell r="D366" t="str">
            <v>Roger R. Potvin</v>
          </cell>
          <cell r="E366" t="str">
            <v>Potvin</v>
          </cell>
          <cell r="F366" t="str">
            <v>Roger</v>
          </cell>
          <cell r="G366">
            <v>15025</v>
          </cell>
          <cell r="H366" t="b">
            <v>0</v>
          </cell>
          <cell r="I366" t="str">
            <v>Alumni</v>
          </cell>
          <cell r="J366" t="b">
            <v>0</v>
          </cell>
          <cell r="K366" t="b">
            <v>1</v>
          </cell>
          <cell r="L366" t="str">
            <v>Roger R. Potvin, E'64</v>
          </cell>
          <cell r="P366">
            <v>21098</v>
          </cell>
          <cell r="Q366" t="b">
            <v>0</v>
          </cell>
          <cell r="R366">
            <v>0</v>
          </cell>
          <cell r="S366" t="str">
            <v>COE</v>
          </cell>
          <cell r="T366" t="str">
            <v>Undergraduate</v>
          </cell>
          <cell r="U366">
            <v>1964</v>
          </cell>
          <cell r="V366" t="str">
            <v>College of Engineering</v>
          </cell>
          <cell r="W366" t="str">
            <v>Alumni</v>
          </cell>
          <cell r="X366" t="str">
            <v>B.S. in Mechanical Engineering</v>
          </cell>
          <cell r="Y366" t="str">
            <v>Mechanical Engineering</v>
          </cell>
          <cell r="AC366" t="b">
            <v>1</v>
          </cell>
          <cell r="AD366" t="str">
            <v>Roger</v>
          </cell>
          <cell r="AE366" t="str">
            <v>Male</v>
          </cell>
          <cell r="AF366" t="str">
            <v>Uncasville</v>
          </cell>
          <cell r="AG366" t="str">
            <v>a1P1a000001acvZEAQ</v>
          </cell>
          <cell r="AH366" t="str">
            <v>CT</v>
          </cell>
          <cell r="AJ366" t="str">
            <v>Potvin</v>
          </cell>
        </row>
        <row r="367">
          <cell r="A367" t="str">
            <v>000322699</v>
          </cell>
          <cell r="B367" t="str">
            <v>Pottle, Donald S.</v>
          </cell>
          <cell r="C367" t="str">
            <v>0011a00000Yk9IWAAZ</v>
          </cell>
          <cell r="D367" t="str">
            <v>Donald S. Pottle</v>
          </cell>
          <cell r="E367" t="str">
            <v>Pottle</v>
          </cell>
          <cell r="F367" t="str">
            <v>Donald</v>
          </cell>
          <cell r="G367">
            <v>13750</v>
          </cell>
          <cell r="H367" t="b">
            <v>0</v>
          </cell>
          <cell r="I367" t="str">
            <v>Alumni</v>
          </cell>
          <cell r="J367" t="b">
            <v>0</v>
          </cell>
          <cell r="K367" t="b">
            <v>0</v>
          </cell>
          <cell r="L367" t="str">
            <v>Donald S., E'60, ME'66, and Holly Pottle</v>
          </cell>
          <cell r="P367">
            <v>105076</v>
          </cell>
          <cell r="Q367" t="b">
            <v>1</v>
          </cell>
          <cell r="R367">
            <v>0</v>
          </cell>
          <cell r="S367" t="str">
            <v>COE</v>
          </cell>
          <cell r="T367" t="str">
            <v>Undergraduate</v>
          </cell>
          <cell r="U367">
            <v>1960</v>
          </cell>
          <cell r="V367" t="str">
            <v>College of Engineering</v>
          </cell>
          <cell r="W367" t="str">
            <v>Alumni</v>
          </cell>
          <cell r="X367" t="str">
            <v>B.S. in Civil Engineering</v>
          </cell>
          <cell r="Y367" t="str">
            <v>Civil Engineering</v>
          </cell>
          <cell r="AC367" t="b">
            <v>0</v>
          </cell>
          <cell r="AD367" t="str">
            <v>Donald</v>
          </cell>
          <cell r="AE367" t="str">
            <v>Male</v>
          </cell>
          <cell r="AF367" t="str">
            <v>Dunstable</v>
          </cell>
          <cell r="AG367" t="str">
            <v>a1P1a000001acvZEAQ</v>
          </cell>
          <cell r="AH367" t="str">
            <v>MA</v>
          </cell>
          <cell r="AJ367" t="str">
            <v>Pottle</v>
          </cell>
        </row>
        <row r="368">
          <cell r="A368" t="str">
            <v>000322724</v>
          </cell>
          <cell r="B368" t="str">
            <v>Spaulding, Bruce W.</v>
          </cell>
          <cell r="C368" t="str">
            <v>0011a00000YJnnhAAD</v>
          </cell>
          <cell r="D368" t="str">
            <v>Bruce W. Spaulding</v>
          </cell>
          <cell r="E368" t="str">
            <v>Spaulding</v>
          </cell>
          <cell r="F368" t="str">
            <v>Bruce</v>
          </cell>
          <cell r="G368">
            <v>17237</v>
          </cell>
          <cell r="H368" t="b">
            <v>0</v>
          </cell>
          <cell r="I368" t="str">
            <v>Alumni</v>
          </cell>
          <cell r="J368" t="b">
            <v>0</v>
          </cell>
          <cell r="K368" t="b">
            <v>0</v>
          </cell>
          <cell r="L368" t="str">
            <v>Bruce W. Spaulding, LA'70</v>
          </cell>
          <cell r="P368">
            <v>45295</v>
          </cell>
          <cell r="Q368" t="b">
            <v>1</v>
          </cell>
          <cell r="R368">
            <v>0</v>
          </cell>
          <cell r="S368" t="str">
            <v>CSH</v>
          </cell>
          <cell r="T368" t="str">
            <v>Undergraduate</v>
          </cell>
          <cell r="U368">
            <v>1970</v>
          </cell>
          <cell r="V368" t="str">
            <v>Liberal Arts</v>
          </cell>
          <cell r="W368" t="str">
            <v>Alumni</v>
          </cell>
          <cell r="X368" t="str">
            <v>Bachelor of Arts</v>
          </cell>
          <cell r="AC368" t="b">
            <v>0</v>
          </cell>
          <cell r="AD368" t="str">
            <v>Bruce</v>
          </cell>
          <cell r="AE368" t="str">
            <v>Male</v>
          </cell>
          <cell r="AF368" t="str">
            <v>San Francisco</v>
          </cell>
          <cell r="AG368" t="str">
            <v>a1P1a000001acvZEAQ</v>
          </cell>
          <cell r="AH368" t="str">
            <v>CA</v>
          </cell>
          <cell r="AJ368" t="str">
            <v>Spaulding</v>
          </cell>
        </row>
        <row r="369">
          <cell r="A369" t="str">
            <v>000322740</v>
          </cell>
          <cell r="B369" t="str">
            <v>Alleyne, Barbara C.</v>
          </cell>
          <cell r="C369" t="str">
            <v>0011a00000Yk3jXAAR</v>
          </cell>
          <cell r="D369" t="str">
            <v>Barbara C. Alleyne</v>
          </cell>
          <cell r="E369" t="str">
            <v>Alleyne</v>
          </cell>
          <cell r="F369" t="str">
            <v>Barbara</v>
          </cell>
          <cell r="G369">
            <v>17815</v>
          </cell>
          <cell r="H369" t="b">
            <v>0</v>
          </cell>
          <cell r="I369" t="str">
            <v>Alumni</v>
          </cell>
          <cell r="J369" t="b">
            <v>0</v>
          </cell>
          <cell r="K369" t="b">
            <v>1</v>
          </cell>
          <cell r="L369" t="str">
            <v>Barbara C. Alleyne, LA'70</v>
          </cell>
          <cell r="M369" t="str">
            <v>2001;2004;2005;2006</v>
          </cell>
          <cell r="N369">
            <v>43101</v>
          </cell>
          <cell r="O369" t="str">
            <v>Member</v>
          </cell>
          <cell r="P369">
            <v>1857959.04</v>
          </cell>
          <cell r="Q369" t="b">
            <v>1</v>
          </cell>
          <cell r="R369">
            <v>1500000</v>
          </cell>
          <cell r="S369" t="str">
            <v>CSH</v>
          </cell>
          <cell r="T369" t="str">
            <v>Undergraduate</v>
          </cell>
          <cell r="U369">
            <v>1970</v>
          </cell>
          <cell r="V369" t="str">
            <v>Liberal Arts</v>
          </cell>
          <cell r="W369" t="str">
            <v>Alumni</v>
          </cell>
          <cell r="X369" t="str">
            <v>Bachelor of Arts</v>
          </cell>
          <cell r="Z369" t="str">
            <v>No Planned Giving Mailing;No Solicit - Capital Pledge</v>
          </cell>
          <cell r="AB369" t="str">
            <v>Trustee</v>
          </cell>
          <cell r="AC369" t="b">
            <v>0</v>
          </cell>
          <cell r="AD369" t="str">
            <v>Barbara</v>
          </cell>
          <cell r="AE369" t="str">
            <v>Female</v>
          </cell>
          <cell r="AF369" t="str">
            <v>Oak Bluffs</v>
          </cell>
          <cell r="AG369" t="str">
            <v>a1P1a000001acvZEAQ</v>
          </cell>
          <cell r="AH369" t="str">
            <v>MA</v>
          </cell>
          <cell r="AJ369" t="str">
            <v>Alleyne</v>
          </cell>
        </row>
        <row r="370">
          <cell r="A370" t="str">
            <v>000322748</v>
          </cell>
          <cell r="B370" t="str">
            <v>Ferriani, Roberta A.</v>
          </cell>
          <cell r="C370" t="str">
            <v>0011a00000YjT4kAAF</v>
          </cell>
          <cell r="D370" t="str">
            <v>Roberta A. Ferriani</v>
          </cell>
          <cell r="E370" t="str">
            <v>Ferriani</v>
          </cell>
          <cell r="F370" t="str">
            <v>Roberta</v>
          </cell>
          <cell r="G370">
            <v>17563</v>
          </cell>
          <cell r="H370" t="b">
            <v>0</v>
          </cell>
          <cell r="I370" t="str">
            <v>Alumni</v>
          </cell>
          <cell r="J370" t="b">
            <v>0</v>
          </cell>
          <cell r="K370" t="b">
            <v>0</v>
          </cell>
          <cell r="L370" t="str">
            <v>See spouse's record</v>
          </cell>
          <cell r="M370">
            <v>2006</v>
          </cell>
          <cell r="P370">
            <v>119049.04</v>
          </cell>
          <cell r="Q370" t="b">
            <v>0</v>
          </cell>
          <cell r="R370">
            <v>0</v>
          </cell>
          <cell r="S370" t="str">
            <v>CSH</v>
          </cell>
          <cell r="T370" t="str">
            <v>Undergraduate</v>
          </cell>
          <cell r="U370">
            <v>1970</v>
          </cell>
          <cell r="V370" t="str">
            <v>Liberal Arts</v>
          </cell>
          <cell r="W370" t="str">
            <v>Alumni</v>
          </cell>
          <cell r="X370" t="str">
            <v>Bachelor of Arts</v>
          </cell>
          <cell r="Z370" t="str">
            <v>Email Opt Out;No Solicit - Capital Pledge</v>
          </cell>
          <cell r="AC370" t="b">
            <v>0</v>
          </cell>
          <cell r="AD370" t="str">
            <v>Roberta</v>
          </cell>
          <cell r="AE370" t="str">
            <v>Female</v>
          </cell>
          <cell r="AF370" t="str">
            <v>Arlington</v>
          </cell>
          <cell r="AG370" t="str">
            <v>a1P1a000001acvZEAQ</v>
          </cell>
          <cell r="AH370" t="str">
            <v>MA</v>
          </cell>
          <cell r="AI370" t="str">
            <v>0011a00000YjQEJAA3</v>
          </cell>
          <cell r="AJ370" t="str">
            <v>Ferriani</v>
          </cell>
        </row>
        <row r="371">
          <cell r="A371" t="str">
            <v>000322750</v>
          </cell>
          <cell r="B371" t="str">
            <v>Privitera, Francis D.</v>
          </cell>
          <cell r="C371" t="str">
            <v>0011a00000YjaMrAAJ</v>
          </cell>
          <cell r="D371" t="str">
            <v>Francis D. Privitera Esq.</v>
          </cell>
          <cell r="E371" t="str">
            <v>Privitera</v>
          </cell>
          <cell r="F371" t="str">
            <v>Francis</v>
          </cell>
          <cell r="G371">
            <v>11537</v>
          </cell>
          <cell r="H371" t="b">
            <v>0</v>
          </cell>
          <cell r="I371" t="str">
            <v>Alumni</v>
          </cell>
          <cell r="J371" t="b">
            <v>0</v>
          </cell>
          <cell r="K371" t="b">
            <v>0</v>
          </cell>
          <cell r="L371" t="str">
            <v>Francis D. Privitera, LA'53</v>
          </cell>
          <cell r="P371">
            <v>15000</v>
          </cell>
          <cell r="Q371" t="b">
            <v>0</v>
          </cell>
          <cell r="R371">
            <v>0</v>
          </cell>
          <cell r="S371" t="str">
            <v>CSH</v>
          </cell>
          <cell r="T371" t="str">
            <v>Undergraduate</v>
          </cell>
          <cell r="U371">
            <v>1953</v>
          </cell>
          <cell r="V371" t="str">
            <v>Liberal Arts</v>
          </cell>
          <cell r="W371" t="str">
            <v>Alumni</v>
          </cell>
          <cell r="X371" t="str">
            <v>Bachelor of Arts</v>
          </cell>
          <cell r="Y371" t="str">
            <v>History</v>
          </cell>
          <cell r="Z371" t="str">
            <v>Never Solicit by Phone</v>
          </cell>
          <cell r="AC371" t="b">
            <v>0</v>
          </cell>
          <cell r="AD371" t="str">
            <v>Francis</v>
          </cell>
          <cell r="AE371" t="str">
            <v>Male</v>
          </cell>
          <cell r="AF371" t="str">
            <v>Arlington</v>
          </cell>
          <cell r="AG371" t="str">
            <v>a1P1a000001acvZEAQ</v>
          </cell>
          <cell r="AH371" t="str">
            <v>MA</v>
          </cell>
          <cell r="AJ371" t="str">
            <v>Privitera</v>
          </cell>
        </row>
        <row r="372">
          <cell r="A372" t="str">
            <v>000322932</v>
          </cell>
          <cell r="B372" t="str">
            <v>Souder, Frank D.</v>
          </cell>
          <cell r="C372" t="str">
            <v>0011a00000YjVeqAAF</v>
          </cell>
          <cell r="D372" t="str">
            <v>Frank D. Souder Jr.</v>
          </cell>
          <cell r="E372" t="str">
            <v>Souder</v>
          </cell>
          <cell r="F372" t="str">
            <v>Frank</v>
          </cell>
          <cell r="G372">
            <v>17452</v>
          </cell>
          <cell r="H372" t="b">
            <v>0</v>
          </cell>
          <cell r="I372" t="str">
            <v>Alumni</v>
          </cell>
          <cell r="J372" t="b">
            <v>0</v>
          </cell>
          <cell r="K372" t="b">
            <v>0</v>
          </cell>
          <cell r="L372" t="str">
            <v>Frank D. Souder, Jr., LA'70</v>
          </cell>
          <cell r="P372">
            <v>31586</v>
          </cell>
          <cell r="Q372" t="b">
            <v>0</v>
          </cell>
          <cell r="R372">
            <v>0</v>
          </cell>
          <cell r="S372" t="str">
            <v>CSH</v>
          </cell>
          <cell r="T372" t="str">
            <v>Undergraduate</v>
          </cell>
          <cell r="U372">
            <v>1970</v>
          </cell>
          <cell r="V372" t="str">
            <v>Liberal Arts</v>
          </cell>
          <cell r="W372" t="str">
            <v>Alumni</v>
          </cell>
          <cell r="X372" t="str">
            <v>Bachelor of Arts</v>
          </cell>
          <cell r="Y372" t="str">
            <v>Economics</v>
          </cell>
          <cell r="Z372" t="str">
            <v>Never Solicit by Phone</v>
          </cell>
          <cell r="AC372" t="b">
            <v>0</v>
          </cell>
          <cell r="AD372" t="str">
            <v>Frank</v>
          </cell>
          <cell r="AE372" t="str">
            <v>Male</v>
          </cell>
          <cell r="AF372" t="str">
            <v>Mountainside</v>
          </cell>
          <cell r="AG372" t="str">
            <v>a1P1a000001acvZEAQ</v>
          </cell>
          <cell r="AH372" t="str">
            <v>NJ</v>
          </cell>
          <cell r="AJ372" t="str">
            <v>Souder</v>
          </cell>
        </row>
        <row r="373">
          <cell r="A373" t="str">
            <v>000323054</v>
          </cell>
          <cell r="B373" t="str">
            <v>Haas, Marvin I.</v>
          </cell>
          <cell r="C373" t="str">
            <v>0011a00000YjWA3AAN</v>
          </cell>
          <cell r="D373" t="str">
            <v>Marvin I. Haas</v>
          </cell>
          <cell r="E373" t="str">
            <v>Haas</v>
          </cell>
          <cell r="F373" t="str">
            <v>Marvin</v>
          </cell>
          <cell r="G373">
            <v>15538</v>
          </cell>
          <cell r="H373" t="b">
            <v>0</v>
          </cell>
          <cell r="I373" t="str">
            <v>Alumni</v>
          </cell>
          <cell r="J373" t="b">
            <v>0</v>
          </cell>
          <cell r="K373" t="b">
            <v>0</v>
          </cell>
          <cell r="L373" t="str">
            <v>Marvin I. Haas, DMSB'65, MBA'67</v>
          </cell>
          <cell r="M373" t="str">
            <v>2001;2004</v>
          </cell>
          <cell r="P373">
            <v>416642.89</v>
          </cell>
          <cell r="Q373" t="b">
            <v>1</v>
          </cell>
          <cell r="R373">
            <v>0</v>
          </cell>
          <cell r="S373" t="str">
            <v>DMSB</v>
          </cell>
          <cell r="T373" t="str">
            <v>Undergraduate</v>
          </cell>
          <cell r="U373">
            <v>1965</v>
          </cell>
          <cell r="V373" t="str">
            <v>College of Business Admin</v>
          </cell>
          <cell r="W373" t="str">
            <v>Alumni</v>
          </cell>
          <cell r="X373" t="str">
            <v>B.S. in Business Admin</v>
          </cell>
          <cell r="Y373" t="str">
            <v>Marketing</v>
          </cell>
          <cell r="Z373" t="str">
            <v>Never Solicit by Phone;No Mobile Directory;No On-Line Community;No Solicitations by Mail</v>
          </cell>
          <cell r="AB373" t="str">
            <v>Former Corporator</v>
          </cell>
          <cell r="AC373" t="b">
            <v>0</v>
          </cell>
          <cell r="AD373" t="str">
            <v>Marvin</v>
          </cell>
          <cell r="AE373" t="str">
            <v>Male</v>
          </cell>
          <cell r="AF373" t="str">
            <v>New York</v>
          </cell>
          <cell r="AG373" t="str">
            <v>a1P1a000001acvZEAQ</v>
          </cell>
          <cell r="AH373" t="str">
            <v>NY</v>
          </cell>
          <cell r="AJ373" t="str">
            <v>Haas</v>
          </cell>
        </row>
        <row r="374">
          <cell r="A374" t="str">
            <v>000323170</v>
          </cell>
          <cell r="B374" t="str">
            <v>Grano, Robert C.</v>
          </cell>
          <cell r="C374" t="str">
            <v>0011a00000YjQkCAAV</v>
          </cell>
          <cell r="D374" t="str">
            <v>Robert C. Grano</v>
          </cell>
          <cell r="E374" t="str">
            <v>Grano</v>
          </cell>
          <cell r="F374" t="str">
            <v>Robert</v>
          </cell>
          <cell r="H374" t="b">
            <v>0</v>
          </cell>
          <cell r="I374" t="str">
            <v>Alumni;Parent</v>
          </cell>
          <cell r="J374" t="b">
            <v>0</v>
          </cell>
          <cell r="K374" t="b">
            <v>0</v>
          </cell>
          <cell r="L374" t="str">
            <v>Robert C. Grano, DMSB'54</v>
          </cell>
          <cell r="P374">
            <v>13610</v>
          </cell>
          <cell r="Q374" t="b">
            <v>0</v>
          </cell>
          <cell r="R374">
            <v>0</v>
          </cell>
          <cell r="S374" t="str">
            <v>DMSB</v>
          </cell>
          <cell r="T374" t="str">
            <v>Undergraduate</v>
          </cell>
          <cell r="U374">
            <v>1954</v>
          </cell>
          <cell r="V374" t="str">
            <v>College of Business Admin</v>
          </cell>
          <cell r="W374" t="str">
            <v>Alumni</v>
          </cell>
          <cell r="X374" t="str">
            <v>B.S. in Business Admin</v>
          </cell>
          <cell r="Y374" t="str">
            <v>Finance and Insurance</v>
          </cell>
          <cell r="AC374" t="b">
            <v>0</v>
          </cell>
          <cell r="AD374" t="str">
            <v>Robert</v>
          </cell>
          <cell r="AE374" t="str">
            <v>Male</v>
          </cell>
          <cell r="AF374" t="str">
            <v>Portland</v>
          </cell>
          <cell r="AG374" t="str">
            <v>a1P1a000001acvZEAQ</v>
          </cell>
          <cell r="AH374" t="str">
            <v>ME</v>
          </cell>
          <cell r="AJ374" t="str">
            <v>Grano</v>
          </cell>
        </row>
        <row r="375">
          <cell r="A375" t="str">
            <v>000323887</v>
          </cell>
          <cell r="B375" t="str">
            <v>Grace, Roger H.</v>
          </cell>
          <cell r="C375" t="str">
            <v>0011a00000YkMPAAA3</v>
          </cell>
          <cell r="D375" t="str">
            <v>Roger H. Grace</v>
          </cell>
          <cell r="E375" t="str">
            <v>Grace</v>
          </cell>
          <cell r="F375" t="str">
            <v>Roger</v>
          </cell>
          <cell r="G375">
            <v>15916</v>
          </cell>
          <cell r="H375" t="b">
            <v>0</v>
          </cell>
          <cell r="I375" t="str">
            <v>Alumni</v>
          </cell>
          <cell r="J375" t="b">
            <v>0</v>
          </cell>
          <cell r="K375" t="b">
            <v>0</v>
          </cell>
          <cell r="L375" t="str">
            <v>Roger H. Grace, E'66, ME'69</v>
          </cell>
          <cell r="M375" t="str">
            <v>2001;2004;2005;2006</v>
          </cell>
          <cell r="P375">
            <v>2573737.0299999998</v>
          </cell>
          <cell r="Q375" t="b">
            <v>1</v>
          </cell>
          <cell r="R375">
            <v>2500000</v>
          </cell>
          <cell r="S375" t="str">
            <v>COE</v>
          </cell>
          <cell r="T375" t="str">
            <v>Undergraduate</v>
          </cell>
          <cell r="U375">
            <v>1966</v>
          </cell>
          <cell r="V375" t="str">
            <v>College of Engineering</v>
          </cell>
          <cell r="W375" t="str">
            <v>Alumni</v>
          </cell>
          <cell r="X375" t="str">
            <v>B.S. in Electrical Engineering</v>
          </cell>
          <cell r="Y375" t="str">
            <v>Electrical Engineering</v>
          </cell>
          <cell r="Z375" t="str">
            <v>Never Solicit by Phone;No Solicitations by Mail</v>
          </cell>
          <cell r="AC375" t="b">
            <v>0</v>
          </cell>
          <cell r="AD375" t="str">
            <v>Roger</v>
          </cell>
          <cell r="AE375" t="str">
            <v>Male</v>
          </cell>
          <cell r="AF375" t="str">
            <v>Naples</v>
          </cell>
          <cell r="AG375" t="str">
            <v>a1P1a000001acvZEAQ</v>
          </cell>
          <cell r="AH375" t="str">
            <v>FL</v>
          </cell>
          <cell r="AJ375" t="str">
            <v>Grace</v>
          </cell>
        </row>
        <row r="376">
          <cell r="A376" t="str">
            <v>000323890</v>
          </cell>
          <cell r="B376" t="str">
            <v>DeFlorio, Donna G.</v>
          </cell>
          <cell r="C376" t="str">
            <v>0011a00000YjVZJAA3</v>
          </cell>
          <cell r="D376" t="str">
            <v>Donna Grady DeFlorio</v>
          </cell>
          <cell r="E376" t="str">
            <v>DeFlorio</v>
          </cell>
          <cell r="F376" t="str">
            <v>Donna</v>
          </cell>
          <cell r="G376">
            <v>16040</v>
          </cell>
          <cell r="H376" t="b">
            <v>0</v>
          </cell>
          <cell r="I376" t="str">
            <v>Alumni</v>
          </cell>
          <cell r="J376" t="b">
            <v>0</v>
          </cell>
          <cell r="K376" t="b">
            <v>1</v>
          </cell>
          <cell r="L376" t="str">
            <v>Donna G., Ed'67, and Albert R. DeFlorio</v>
          </cell>
          <cell r="P376">
            <v>269834.34999999998</v>
          </cell>
          <cell r="Q376" t="b">
            <v>0</v>
          </cell>
          <cell r="R376">
            <v>250000</v>
          </cell>
          <cell r="S376" t="str">
            <v>CPS</v>
          </cell>
          <cell r="T376" t="str">
            <v>Undergraduate</v>
          </cell>
          <cell r="U376">
            <v>1967</v>
          </cell>
          <cell r="V376" t="str">
            <v>College of Education</v>
          </cell>
          <cell r="W376" t="str">
            <v>Alumni</v>
          </cell>
          <cell r="X376" t="str">
            <v>B.S. in Education</v>
          </cell>
          <cell r="Y376" t="str">
            <v>Elementary Education</v>
          </cell>
          <cell r="Z376" t="str">
            <v>Never Solicit by Phone;No Broadcast Text Messages</v>
          </cell>
          <cell r="AC376" t="b">
            <v>0</v>
          </cell>
          <cell r="AD376" t="str">
            <v>Donna</v>
          </cell>
          <cell r="AE376" t="str">
            <v>Female</v>
          </cell>
          <cell r="AF376" t="str">
            <v>Plymouth</v>
          </cell>
          <cell r="AG376" t="str">
            <v>a1P1a000001acvZEAQ</v>
          </cell>
          <cell r="AH376" t="str">
            <v>MA</v>
          </cell>
          <cell r="AI376" t="str">
            <v>0011a00000YjVrzAAF</v>
          </cell>
          <cell r="AJ376" t="str">
            <v>DeFlorio</v>
          </cell>
        </row>
        <row r="377">
          <cell r="A377" t="str">
            <v>000323898</v>
          </cell>
          <cell r="B377" t="str">
            <v>Grady, Daniel A.</v>
          </cell>
          <cell r="C377" t="str">
            <v>0011a00000YjQbXAAV</v>
          </cell>
          <cell r="D377" t="str">
            <v>Daniel A. Grady</v>
          </cell>
          <cell r="E377" t="str">
            <v>Grady</v>
          </cell>
          <cell r="F377" t="str">
            <v>Daniel</v>
          </cell>
          <cell r="G377">
            <v>13392</v>
          </cell>
          <cell r="H377" t="b">
            <v>0</v>
          </cell>
          <cell r="I377" t="str">
            <v>Alumni</v>
          </cell>
          <cell r="J377" t="b">
            <v>0</v>
          </cell>
          <cell r="K377" t="b">
            <v>0</v>
          </cell>
          <cell r="L377" t="str">
            <v>Daniel A., DMSB'60, MBA'68, and Dorothy Grady</v>
          </cell>
          <cell r="M377" t="str">
            <v>2004;2005;2006</v>
          </cell>
          <cell r="P377">
            <v>120445</v>
          </cell>
          <cell r="Q377" t="b">
            <v>1</v>
          </cell>
          <cell r="R377">
            <v>0</v>
          </cell>
          <cell r="S377" t="str">
            <v>DMSB</v>
          </cell>
          <cell r="T377" t="str">
            <v>Undergraduate</v>
          </cell>
          <cell r="U377">
            <v>1960</v>
          </cell>
          <cell r="V377" t="str">
            <v>College of Business Admin</v>
          </cell>
          <cell r="W377" t="str">
            <v>Alumni</v>
          </cell>
          <cell r="X377" t="str">
            <v>B.S. in Business Admin</v>
          </cell>
          <cell r="Y377" t="str">
            <v>Accounting</v>
          </cell>
          <cell r="Z377" t="str">
            <v>Never Solicit by Phone</v>
          </cell>
          <cell r="AB377" t="str">
            <v>Former Corporator</v>
          </cell>
          <cell r="AC377" t="b">
            <v>0</v>
          </cell>
          <cell r="AD377" t="str">
            <v>Daniel</v>
          </cell>
          <cell r="AE377" t="str">
            <v>Male</v>
          </cell>
          <cell r="AF377" t="str">
            <v>Westwood</v>
          </cell>
          <cell r="AG377" t="str">
            <v>a1P1a000001acvZEAQ</v>
          </cell>
          <cell r="AH377" t="str">
            <v>MA</v>
          </cell>
          <cell r="AJ377" t="str">
            <v>Grady</v>
          </cell>
        </row>
        <row r="378">
          <cell r="A378" t="str">
            <v>000323914</v>
          </cell>
          <cell r="B378" t="str">
            <v>Guerriere, Louis L.</v>
          </cell>
          <cell r="C378" t="str">
            <v>0011a00000YjpTSAAZ</v>
          </cell>
          <cell r="D378" t="str">
            <v>Louis L. Guerriere</v>
          </cell>
          <cell r="E378" t="str">
            <v>Guerriere</v>
          </cell>
          <cell r="F378" t="str">
            <v>Louis</v>
          </cell>
          <cell r="G378">
            <v>12576</v>
          </cell>
          <cell r="H378" t="b">
            <v>0</v>
          </cell>
          <cell r="I378" t="str">
            <v>Alumni;Parent</v>
          </cell>
          <cell r="J378" t="b">
            <v>0</v>
          </cell>
          <cell r="K378" t="b">
            <v>1</v>
          </cell>
          <cell r="L378" t="str">
            <v>Louis L., E'59, and Janice M. Guerriere</v>
          </cell>
          <cell r="M378" t="str">
            <v>2001;2004;2005;2006</v>
          </cell>
          <cell r="P378">
            <v>342630</v>
          </cell>
          <cell r="Q378" t="b">
            <v>1</v>
          </cell>
          <cell r="R378">
            <v>100000</v>
          </cell>
          <cell r="S378" t="str">
            <v>COE</v>
          </cell>
          <cell r="T378" t="str">
            <v>Undergraduate</v>
          </cell>
          <cell r="U378">
            <v>1959</v>
          </cell>
          <cell r="V378" t="str">
            <v>College of Engineering</v>
          </cell>
          <cell r="W378" t="str">
            <v>Alumni</v>
          </cell>
          <cell r="X378" t="str">
            <v>B.S. in Civil Engineering</v>
          </cell>
          <cell r="Y378" t="str">
            <v>Civil Engineering</v>
          </cell>
          <cell r="AC378" t="b">
            <v>0</v>
          </cell>
          <cell r="AD378" t="str">
            <v>Louis</v>
          </cell>
          <cell r="AE378" t="str">
            <v>Male</v>
          </cell>
          <cell r="AF378" t="str">
            <v>Milford</v>
          </cell>
          <cell r="AG378" t="str">
            <v>a1P1a000001acvZEAQ</v>
          </cell>
          <cell r="AH378" t="str">
            <v>MA</v>
          </cell>
          <cell r="AJ378" t="str">
            <v>Guerriere</v>
          </cell>
        </row>
        <row r="379">
          <cell r="A379" t="str">
            <v>000324329</v>
          </cell>
          <cell r="B379" t="str">
            <v>Nahabedian, Charles E.</v>
          </cell>
          <cell r="C379" t="str">
            <v>0011a00000YjRSdAAN</v>
          </cell>
          <cell r="D379" t="str">
            <v>Charles E. Nahabedian MBA</v>
          </cell>
          <cell r="E379" t="str">
            <v>Nahabedian</v>
          </cell>
          <cell r="F379" t="str">
            <v>Charles</v>
          </cell>
          <cell r="G379">
            <v>14707</v>
          </cell>
          <cell r="H379" t="b">
            <v>0</v>
          </cell>
          <cell r="I379" t="str">
            <v>Alumni</v>
          </cell>
          <cell r="J379" t="b">
            <v>0</v>
          </cell>
          <cell r="K379" t="b">
            <v>0</v>
          </cell>
          <cell r="L379" t="str">
            <v>Charles E. Nahabedian, E'63, ME'65</v>
          </cell>
          <cell r="P379">
            <v>17973</v>
          </cell>
          <cell r="Q379" t="b">
            <v>0</v>
          </cell>
          <cell r="R379">
            <v>0</v>
          </cell>
          <cell r="S379" t="str">
            <v>COE</v>
          </cell>
          <cell r="T379" t="str">
            <v>Undergraduate</v>
          </cell>
          <cell r="U379">
            <v>1963</v>
          </cell>
          <cell r="V379" t="str">
            <v>College of Engineering</v>
          </cell>
          <cell r="W379" t="str">
            <v>Alumni</v>
          </cell>
          <cell r="X379" t="str">
            <v>B.S. in Electrical Engineering</v>
          </cell>
          <cell r="Y379" t="str">
            <v>Electrical Engineering</v>
          </cell>
          <cell r="AC379" t="b">
            <v>0</v>
          </cell>
          <cell r="AD379" t="str">
            <v>Charles</v>
          </cell>
          <cell r="AE379" t="str">
            <v>Male</v>
          </cell>
          <cell r="AF379" t="str">
            <v>Bethesda</v>
          </cell>
          <cell r="AG379" t="str">
            <v>a1P1a000001acvZEAQ</v>
          </cell>
          <cell r="AH379" t="str">
            <v>MD</v>
          </cell>
          <cell r="AJ379" t="str">
            <v>Nahabedian</v>
          </cell>
        </row>
        <row r="380">
          <cell r="A380" t="str">
            <v>000324591</v>
          </cell>
          <cell r="B380" t="str">
            <v>Morrow, Douglas J.</v>
          </cell>
          <cell r="C380" t="str">
            <v>0011a00000YjjBxAAJ</v>
          </cell>
          <cell r="D380" t="str">
            <v>Douglas J. Morrow</v>
          </cell>
          <cell r="E380" t="str">
            <v>Morrow</v>
          </cell>
          <cell r="F380" t="str">
            <v>Douglas</v>
          </cell>
          <cell r="H380" t="b">
            <v>0</v>
          </cell>
          <cell r="I380" t="str">
            <v>Alumni</v>
          </cell>
          <cell r="J380" t="b">
            <v>0</v>
          </cell>
          <cell r="K380" t="b">
            <v>0</v>
          </cell>
          <cell r="L380" t="str">
            <v>Douglas J. Morrow, DMSB'61</v>
          </cell>
          <cell r="P380">
            <v>11020</v>
          </cell>
          <cell r="Q380" t="b">
            <v>0</v>
          </cell>
          <cell r="R380">
            <v>0</v>
          </cell>
          <cell r="S380" t="str">
            <v>DMSB</v>
          </cell>
          <cell r="T380" t="str">
            <v>Undergraduate</v>
          </cell>
          <cell r="U380">
            <v>1961</v>
          </cell>
          <cell r="V380" t="str">
            <v>College of Business Admin</v>
          </cell>
          <cell r="W380" t="str">
            <v>Alumni</v>
          </cell>
          <cell r="X380" t="str">
            <v>B.S. in Business Admin</v>
          </cell>
          <cell r="Y380" t="str">
            <v>Marketing</v>
          </cell>
          <cell r="AC380" t="b">
            <v>0</v>
          </cell>
          <cell r="AD380" t="str">
            <v>Douglas</v>
          </cell>
          <cell r="AE380" t="str">
            <v>Male</v>
          </cell>
          <cell r="AF380" t="str">
            <v>Costa Mesa</v>
          </cell>
          <cell r="AG380" t="str">
            <v>a1P1a000001acvZEAQ</v>
          </cell>
          <cell r="AH380" t="str">
            <v>CA</v>
          </cell>
          <cell r="AJ380" t="str">
            <v>Morrow</v>
          </cell>
        </row>
        <row r="381">
          <cell r="A381" t="str">
            <v>000324800</v>
          </cell>
          <cell r="B381" t="str">
            <v>Moegelin, Ernest W.</v>
          </cell>
          <cell r="C381" t="str">
            <v>0011a00000YkDanAAF</v>
          </cell>
          <cell r="D381" t="str">
            <v>Ernest W. Moegelin</v>
          </cell>
          <cell r="E381" t="str">
            <v>Moegelin</v>
          </cell>
          <cell r="F381" t="str">
            <v>Ernest</v>
          </cell>
          <cell r="G381">
            <v>15526</v>
          </cell>
          <cell r="H381" t="b">
            <v>0</v>
          </cell>
          <cell r="I381" t="str">
            <v>Alumni</v>
          </cell>
          <cell r="J381" t="b">
            <v>0</v>
          </cell>
          <cell r="K381" t="b">
            <v>0</v>
          </cell>
          <cell r="L381" t="str">
            <v>Ernest W., DMSB'66, and Carol Ann Moegelin</v>
          </cell>
          <cell r="P381">
            <v>219525</v>
          </cell>
          <cell r="Q381" t="b">
            <v>0</v>
          </cell>
          <cell r="R381">
            <v>0</v>
          </cell>
          <cell r="S381" t="str">
            <v>DMSB</v>
          </cell>
          <cell r="T381" t="str">
            <v>Undergraduate</v>
          </cell>
          <cell r="U381">
            <v>1966</v>
          </cell>
          <cell r="V381" t="str">
            <v>College of Business Admin</v>
          </cell>
          <cell r="W381" t="str">
            <v>Alumni</v>
          </cell>
          <cell r="X381" t="str">
            <v>B.S. in Business Admin</v>
          </cell>
          <cell r="Y381" t="str">
            <v>Personnel and Indust Relations</v>
          </cell>
          <cell r="Z381" t="str">
            <v>Never Solicit by Phone;No Solicitations by Mail;No Solicit - Capital Pledge</v>
          </cell>
          <cell r="AC381" t="b">
            <v>0</v>
          </cell>
          <cell r="AD381" t="str">
            <v>Ernest</v>
          </cell>
          <cell r="AE381" t="str">
            <v>Male</v>
          </cell>
          <cell r="AF381" t="str">
            <v>Northville</v>
          </cell>
          <cell r="AG381" t="str">
            <v>a1P1a000001acvZEAQ</v>
          </cell>
          <cell r="AH381" t="str">
            <v>MI</v>
          </cell>
          <cell r="AJ381" t="str">
            <v>Moegelin</v>
          </cell>
        </row>
        <row r="382">
          <cell r="A382" t="str">
            <v>000324961</v>
          </cell>
          <cell r="B382" t="str">
            <v>Mullin, Lloyd J.</v>
          </cell>
          <cell r="C382" t="str">
            <v>0011a00000YJxIcAAL</v>
          </cell>
          <cell r="D382" t="str">
            <v>Lloyd J. Mullin</v>
          </cell>
          <cell r="E382" t="str">
            <v>Mullin</v>
          </cell>
          <cell r="F382" t="str">
            <v>Lloyd</v>
          </cell>
          <cell r="G382">
            <v>13626</v>
          </cell>
          <cell r="H382" t="b">
            <v>0</v>
          </cell>
          <cell r="I382" t="str">
            <v>Alumni</v>
          </cell>
          <cell r="J382" t="b">
            <v>0</v>
          </cell>
          <cell r="K382" t="b">
            <v>0</v>
          </cell>
          <cell r="L382" t="str">
            <v>Lloyd J. Mullin, DMSB'64</v>
          </cell>
          <cell r="M382" t="str">
            <v>2001;2004;2005;2006</v>
          </cell>
          <cell r="N382">
            <v>43831</v>
          </cell>
          <cell r="O382" t="str">
            <v>Member</v>
          </cell>
          <cell r="P382">
            <v>919854.82</v>
          </cell>
          <cell r="Q382" t="b">
            <v>1</v>
          </cell>
          <cell r="R382">
            <v>0</v>
          </cell>
          <cell r="S382" t="str">
            <v>DMSB</v>
          </cell>
          <cell r="T382" t="str">
            <v>Undergraduate</v>
          </cell>
          <cell r="U382">
            <v>1964</v>
          </cell>
          <cell r="V382" t="str">
            <v>College of Business Admin</v>
          </cell>
          <cell r="W382" t="str">
            <v>Alumni</v>
          </cell>
          <cell r="X382" t="str">
            <v>B.S. in Business Admin</v>
          </cell>
          <cell r="Z382" t="str">
            <v>Never Solicit by Phone;No Mobile Directory;No On-Line Community;No Solicitations by Mail;No Solicit - Capital Pledge</v>
          </cell>
          <cell r="AB382" t="str">
            <v>Trustee Emeritus</v>
          </cell>
          <cell r="AC382" t="b">
            <v>0</v>
          </cell>
          <cell r="AD382" t="str">
            <v>Lloyd</v>
          </cell>
          <cell r="AE382" t="str">
            <v>Male</v>
          </cell>
          <cell r="AF382" t="str">
            <v>Fort Myers</v>
          </cell>
          <cell r="AG382" t="str">
            <v>a1P1a000001acvZEAQ</v>
          </cell>
          <cell r="AH382" t="str">
            <v>FL</v>
          </cell>
          <cell r="AJ382" t="str">
            <v>Mullin</v>
          </cell>
        </row>
        <row r="383">
          <cell r="A383" t="str">
            <v>000325484</v>
          </cell>
          <cell r="B383" t="str">
            <v>Pement, Fredric W.</v>
          </cell>
          <cell r="C383" t="str">
            <v>0011a00000YjnHbAAJ</v>
          </cell>
          <cell r="D383" t="str">
            <v>Fredric W. Pement Ph.D.</v>
          </cell>
          <cell r="E383" t="str">
            <v>Pement</v>
          </cell>
          <cell r="F383" t="str">
            <v>Fredric</v>
          </cell>
          <cell r="G383">
            <v>12354</v>
          </cell>
          <cell r="H383" t="b">
            <v>0</v>
          </cell>
          <cell r="I383" t="str">
            <v>Alumni</v>
          </cell>
          <cell r="J383" t="b">
            <v>0</v>
          </cell>
          <cell r="K383" t="b">
            <v>0</v>
          </cell>
          <cell r="L383" t="str">
            <v>Fredric W. Pement, E'56</v>
          </cell>
          <cell r="M383" t="str">
            <v>2004;2005;2006</v>
          </cell>
          <cell r="P383">
            <v>117700</v>
          </cell>
          <cell r="Q383" t="b">
            <v>0</v>
          </cell>
          <cell r="R383">
            <v>0</v>
          </cell>
          <cell r="S383" t="str">
            <v>COE</v>
          </cell>
          <cell r="T383" t="str">
            <v>Undergraduate</v>
          </cell>
          <cell r="U383">
            <v>1956</v>
          </cell>
          <cell r="V383" t="str">
            <v>College of Engineering</v>
          </cell>
          <cell r="W383" t="str">
            <v>Alumni</v>
          </cell>
          <cell r="X383" t="str">
            <v>B.S. in Chemical Engineering</v>
          </cell>
          <cell r="Y383" t="str">
            <v>Chemical Engineering</v>
          </cell>
          <cell r="Z383" t="str">
            <v>Email Opt Out;Never Contact by Phone;No Email Solicitations</v>
          </cell>
          <cell r="AC383" t="b">
            <v>0</v>
          </cell>
          <cell r="AD383" t="str">
            <v>Fredric</v>
          </cell>
          <cell r="AE383" t="str">
            <v>Male</v>
          </cell>
          <cell r="AF383" t="str">
            <v>Pittsburgh</v>
          </cell>
          <cell r="AG383" t="str">
            <v>a1P1a000001acvZEAQ</v>
          </cell>
          <cell r="AH383" t="str">
            <v>PA</v>
          </cell>
          <cell r="AJ383" t="str">
            <v>Pement</v>
          </cell>
        </row>
        <row r="384">
          <cell r="A384" t="str">
            <v>000325704</v>
          </cell>
          <cell r="B384" t="str">
            <v>Picard, Dennis J.</v>
          </cell>
          <cell r="C384" t="str">
            <v>0011a00000Yk3x4AAB</v>
          </cell>
          <cell r="D384" t="str">
            <v>Dennis J. Picard</v>
          </cell>
          <cell r="E384" t="str">
            <v>Picard</v>
          </cell>
          <cell r="F384" t="str">
            <v>Dennis</v>
          </cell>
          <cell r="G384">
            <v>11926</v>
          </cell>
          <cell r="H384" t="b">
            <v>0</v>
          </cell>
          <cell r="I384" t="str">
            <v>Alumni;Parent</v>
          </cell>
          <cell r="J384" t="b">
            <v>0</v>
          </cell>
          <cell r="K384" t="b">
            <v>0</v>
          </cell>
          <cell r="L384" t="str">
            <v>Dennis J., LI'59, UC'62, H'89, and Dolores Picard</v>
          </cell>
          <cell r="M384" t="str">
            <v>2001;2004;2005</v>
          </cell>
          <cell r="N384">
            <v>43466</v>
          </cell>
          <cell r="O384" t="str">
            <v>Member</v>
          </cell>
          <cell r="P384">
            <v>831697.14</v>
          </cell>
          <cell r="Q384" t="b">
            <v>1</v>
          </cell>
          <cell r="R384">
            <v>0</v>
          </cell>
          <cell r="S384" t="str">
            <v>CPS</v>
          </cell>
          <cell r="T384" t="str">
            <v>Undergraduate</v>
          </cell>
          <cell r="U384">
            <v>1959</v>
          </cell>
          <cell r="V384" t="str">
            <v>Lincoln Institute</v>
          </cell>
          <cell r="W384" t="str">
            <v>Alumni</v>
          </cell>
          <cell r="X384" t="str">
            <v>Associate in Engineering</v>
          </cell>
          <cell r="Z384" t="str">
            <v>Never Solicit by Phone</v>
          </cell>
          <cell r="AB384" t="str">
            <v>Trustee Emeritus</v>
          </cell>
          <cell r="AC384" t="b">
            <v>0</v>
          </cell>
          <cell r="AD384" t="str">
            <v>Dennis</v>
          </cell>
          <cell r="AE384" t="str">
            <v>Male</v>
          </cell>
          <cell r="AF384" t="str">
            <v>Concord</v>
          </cell>
          <cell r="AG384" t="str">
            <v>a1P1a000001acvZEAQ</v>
          </cell>
          <cell r="AH384" t="str">
            <v>MA</v>
          </cell>
          <cell r="AJ384" t="str">
            <v>Picard</v>
          </cell>
        </row>
        <row r="385">
          <cell r="A385" t="str">
            <v>000325767</v>
          </cell>
          <cell r="B385" t="str">
            <v>Picheny, Steven</v>
          </cell>
          <cell r="C385" t="str">
            <v>0011a00000YjbrGAAR</v>
          </cell>
          <cell r="D385" t="str">
            <v>Steven Picheny</v>
          </cell>
          <cell r="E385" t="str">
            <v>Picheny</v>
          </cell>
          <cell r="F385" t="str">
            <v>Steven</v>
          </cell>
          <cell r="G385">
            <v>15253</v>
          </cell>
          <cell r="H385" t="b">
            <v>0</v>
          </cell>
          <cell r="I385" t="str">
            <v>Alumni;Parent</v>
          </cell>
          <cell r="J385" t="b">
            <v>0</v>
          </cell>
          <cell r="K385" t="b">
            <v>1</v>
          </cell>
          <cell r="L385" t="str">
            <v>Steven, E'64, and Helice Picheny</v>
          </cell>
          <cell r="M385" t="str">
            <v>2004;2005;2006</v>
          </cell>
          <cell r="P385">
            <v>309031</v>
          </cell>
          <cell r="Q385" t="b">
            <v>1</v>
          </cell>
          <cell r="R385">
            <v>0</v>
          </cell>
          <cell r="S385" t="str">
            <v>COE</v>
          </cell>
          <cell r="T385" t="str">
            <v>Undergraduate</v>
          </cell>
          <cell r="U385">
            <v>1964</v>
          </cell>
          <cell r="V385" t="str">
            <v>College of Engineering</v>
          </cell>
          <cell r="W385" t="str">
            <v>Alumni</v>
          </cell>
          <cell r="X385" t="str">
            <v>B.S. in Mechanical Engineering</v>
          </cell>
          <cell r="Y385" t="str">
            <v>Mechanical Engineering</v>
          </cell>
          <cell r="Z385" t="str">
            <v>No Solicit - Capital Pledge</v>
          </cell>
          <cell r="AB385" t="str">
            <v>Corporator</v>
          </cell>
          <cell r="AC385" t="b">
            <v>0</v>
          </cell>
          <cell r="AD385" t="str">
            <v>Steven</v>
          </cell>
          <cell r="AE385" t="str">
            <v>Male</v>
          </cell>
          <cell r="AF385" t="str">
            <v>Naples</v>
          </cell>
          <cell r="AG385" t="str">
            <v>a1P1a000001acvZEAQ</v>
          </cell>
          <cell r="AH385" t="str">
            <v>FL</v>
          </cell>
          <cell r="AI385" t="str">
            <v>0011a00000YjOxlAAF</v>
          </cell>
          <cell r="AJ385" t="str">
            <v>Picheny</v>
          </cell>
        </row>
        <row r="386">
          <cell r="A386" t="str">
            <v>000325946</v>
          </cell>
          <cell r="B386" t="str">
            <v>Pincince, Albert B.</v>
          </cell>
          <cell r="C386" t="str">
            <v>0011a00000YjQXOAA3</v>
          </cell>
          <cell r="D386" t="str">
            <v>Albert B. Pincince</v>
          </cell>
          <cell r="E386" t="str">
            <v>Pincince</v>
          </cell>
          <cell r="F386" t="str">
            <v>Albert</v>
          </cell>
          <cell r="G386">
            <v>15362</v>
          </cell>
          <cell r="H386" t="b">
            <v>0</v>
          </cell>
          <cell r="I386" t="str">
            <v>Alumni</v>
          </cell>
          <cell r="J386" t="b">
            <v>0</v>
          </cell>
          <cell r="K386" t="b">
            <v>0</v>
          </cell>
          <cell r="L386" t="str">
            <v>Albert B. Pincince, E'63</v>
          </cell>
          <cell r="P386">
            <v>18540</v>
          </cell>
          <cell r="Q386" t="b">
            <v>0</v>
          </cell>
          <cell r="R386">
            <v>0</v>
          </cell>
          <cell r="S386" t="str">
            <v>COE</v>
          </cell>
          <cell r="T386" t="str">
            <v>Undergraduate</v>
          </cell>
          <cell r="U386">
            <v>1963</v>
          </cell>
          <cell r="V386" t="str">
            <v>College of Engineering</v>
          </cell>
          <cell r="W386" t="str">
            <v>Alumni</v>
          </cell>
          <cell r="X386" t="str">
            <v>B.S. in Civil Engineering</v>
          </cell>
          <cell r="Y386" t="str">
            <v>Civil Engineering</v>
          </cell>
          <cell r="Z386" t="str">
            <v>Email Opt Out;Never Solicit by Phone</v>
          </cell>
          <cell r="AC386" t="b">
            <v>0</v>
          </cell>
          <cell r="AD386" t="str">
            <v>Albert</v>
          </cell>
          <cell r="AE386" t="str">
            <v>Male</v>
          </cell>
          <cell r="AF386" t="str">
            <v>Lexington</v>
          </cell>
          <cell r="AG386" t="str">
            <v>a1P1a000001acvZEAQ</v>
          </cell>
          <cell r="AH386" t="str">
            <v>MA</v>
          </cell>
          <cell r="AJ386" t="str">
            <v>Pincince</v>
          </cell>
        </row>
        <row r="387">
          <cell r="A387" t="str">
            <v>000326004</v>
          </cell>
          <cell r="B387" t="str">
            <v>Roberts, Carol</v>
          </cell>
          <cell r="C387" t="str">
            <v>0011a00000YkM6lAAF</v>
          </cell>
          <cell r="D387" t="str">
            <v>Carol Roberts</v>
          </cell>
          <cell r="E387" t="str">
            <v>Roberts</v>
          </cell>
          <cell r="F387" t="str">
            <v>Carol</v>
          </cell>
          <cell r="G387">
            <v>14111</v>
          </cell>
          <cell r="H387" t="b">
            <v>0</v>
          </cell>
          <cell r="I387" t="str">
            <v>Alumni</v>
          </cell>
          <cell r="J387" t="b">
            <v>0</v>
          </cell>
          <cell r="K387" t="b">
            <v>1</v>
          </cell>
          <cell r="L387" t="str">
            <v>Carol Roberts, BB'60</v>
          </cell>
          <cell r="P387">
            <v>41445.550000000003</v>
          </cell>
          <cell r="Q387" t="b">
            <v>0</v>
          </cell>
          <cell r="R387">
            <v>0</v>
          </cell>
          <cell r="S387" t="str">
            <v>BHS</v>
          </cell>
          <cell r="T387" t="str">
            <v>Undergraduate</v>
          </cell>
          <cell r="U387">
            <v>1960</v>
          </cell>
          <cell r="V387" t="str">
            <v>Boston Bouve</v>
          </cell>
          <cell r="W387" t="str">
            <v>Alumni</v>
          </cell>
          <cell r="X387" t="str">
            <v>B.S. in Education</v>
          </cell>
          <cell r="Y387" t="str">
            <v>Physical Education</v>
          </cell>
          <cell r="AC387" t="b">
            <v>0</v>
          </cell>
          <cell r="AD387" t="str">
            <v>Carol</v>
          </cell>
          <cell r="AE387" t="str">
            <v>Female</v>
          </cell>
          <cell r="AF387" t="str">
            <v>South Hadley</v>
          </cell>
          <cell r="AG387" t="str">
            <v>a1P1a000001acvZEAQ</v>
          </cell>
          <cell r="AH387" t="str">
            <v>MA</v>
          </cell>
          <cell r="AJ387" t="str">
            <v>Roberts</v>
          </cell>
        </row>
        <row r="388">
          <cell r="A388" t="str">
            <v>000326183</v>
          </cell>
          <cell r="B388" t="str">
            <v>Reiling, Cecilia P.</v>
          </cell>
          <cell r="C388" t="str">
            <v>0011a00000YjPEOAA3</v>
          </cell>
          <cell r="D388" t="str">
            <v>Cecilia P. Reiling</v>
          </cell>
          <cell r="E388" t="str">
            <v>Reiling</v>
          </cell>
          <cell r="F388" t="str">
            <v>Cecilia</v>
          </cell>
          <cell r="G388">
            <v>9579</v>
          </cell>
          <cell r="H388" t="b">
            <v>0</v>
          </cell>
          <cell r="I388" t="str">
            <v>Alumni</v>
          </cell>
          <cell r="J388" t="b">
            <v>0</v>
          </cell>
          <cell r="K388" t="b">
            <v>1</v>
          </cell>
          <cell r="L388" t="str">
            <v>Cecilia P. Reiling, UC'60, LA'64</v>
          </cell>
          <cell r="P388">
            <v>34270</v>
          </cell>
          <cell r="Q388" t="b">
            <v>0</v>
          </cell>
          <cell r="R388">
            <v>0</v>
          </cell>
          <cell r="S388" t="str">
            <v>CPS</v>
          </cell>
          <cell r="T388" t="str">
            <v>Undergraduate</v>
          </cell>
          <cell r="U388">
            <v>1960</v>
          </cell>
          <cell r="V388" t="str">
            <v>Liberal Arts (Evening)</v>
          </cell>
          <cell r="W388" t="str">
            <v>Alumni</v>
          </cell>
          <cell r="X388" t="str">
            <v>Bachelor of Arts</v>
          </cell>
          <cell r="AC388" t="b">
            <v>0</v>
          </cell>
          <cell r="AD388" t="str">
            <v>Cecilia</v>
          </cell>
          <cell r="AE388" t="str">
            <v>Female</v>
          </cell>
          <cell r="AF388" t="str">
            <v>Vero Beach</v>
          </cell>
          <cell r="AG388" t="str">
            <v>a1P1a000001acvZEAQ</v>
          </cell>
          <cell r="AH388" t="str">
            <v>FL</v>
          </cell>
          <cell r="AJ388" t="str">
            <v>Reiling</v>
          </cell>
        </row>
        <row r="389">
          <cell r="A389" t="str">
            <v>000326481</v>
          </cell>
          <cell r="B389" t="str">
            <v>Rand, Alonzo C.</v>
          </cell>
          <cell r="C389" t="str">
            <v>0011a00000YkAiVAAV</v>
          </cell>
          <cell r="D389" t="str">
            <v>Alonzo C. Rand Jr.</v>
          </cell>
          <cell r="E389" t="str">
            <v>Rand</v>
          </cell>
          <cell r="F389" t="str">
            <v>Alonzo</v>
          </cell>
          <cell r="G389">
            <v>8341</v>
          </cell>
          <cell r="H389" t="b">
            <v>0</v>
          </cell>
          <cell r="I389" t="str">
            <v>Alumni</v>
          </cell>
          <cell r="J389" t="b">
            <v>0</v>
          </cell>
          <cell r="K389" t="b">
            <v>1</v>
          </cell>
          <cell r="L389" t="str">
            <v>Alonzo C., Jr., E'45, and Margaret H. Rand</v>
          </cell>
          <cell r="M389" t="str">
            <v>2001;2004;2005;2006</v>
          </cell>
          <cell r="P389">
            <v>205881</v>
          </cell>
          <cell r="Q389" t="b">
            <v>1</v>
          </cell>
          <cell r="R389">
            <v>0</v>
          </cell>
          <cell r="S389" t="str">
            <v>COE</v>
          </cell>
          <cell r="T389" t="str">
            <v>Undergraduate</v>
          </cell>
          <cell r="U389">
            <v>1945</v>
          </cell>
          <cell r="V389" t="str">
            <v>College of Engineering</v>
          </cell>
          <cell r="W389" t="str">
            <v>Alumni</v>
          </cell>
          <cell r="X389" t="str">
            <v>B.S. in Mechanical Engineering</v>
          </cell>
          <cell r="Y389" t="str">
            <v>Mechanical Engineering</v>
          </cell>
          <cell r="AC389" t="b">
            <v>0</v>
          </cell>
          <cell r="AD389" t="str">
            <v>Alonzo</v>
          </cell>
          <cell r="AE389" t="str">
            <v>Male</v>
          </cell>
          <cell r="AF389" t="str">
            <v>East Patchogue</v>
          </cell>
          <cell r="AG389" t="str">
            <v>a1P1a000001acvZEAQ</v>
          </cell>
          <cell r="AH389" t="str">
            <v>NY</v>
          </cell>
          <cell r="AI389" t="str">
            <v>0011a00000YjKLXAA3</v>
          </cell>
          <cell r="AJ389" t="str">
            <v>Rand</v>
          </cell>
        </row>
        <row r="390">
          <cell r="A390" t="str">
            <v>000326497</v>
          </cell>
          <cell r="B390" t="str">
            <v>Rand, Leon</v>
          </cell>
          <cell r="C390" t="str">
            <v>0011a00000YjTR9AAN</v>
          </cell>
          <cell r="D390" t="str">
            <v>Leon Rand</v>
          </cell>
          <cell r="E390" t="str">
            <v>Rand</v>
          </cell>
          <cell r="F390" t="str">
            <v>Leon</v>
          </cell>
          <cell r="G390">
            <v>11239</v>
          </cell>
          <cell r="H390" t="b">
            <v>0</v>
          </cell>
          <cell r="I390" t="str">
            <v>Alumni</v>
          </cell>
          <cell r="J390" t="b">
            <v>0</v>
          </cell>
          <cell r="K390" t="b">
            <v>1</v>
          </cell>
          <cell r="P390">
            <v>251460</v>
          </cell>
          <cell r="Q390" t="b">
            <v>0</v>
          </cell>
          <cell r="R390">
            <v>250000</v>
          </cell>
          <cell r="S390" t="str">
            <v>CSC</v>
          </cell>
          <cell r="T390" t="str">
            <v>Undergraduate</v>
          </cell>
          <cell r="U390">
            <v>1953</v>
          </cell>
          <cell r="V390" t="str">
            <v>Liberal Arts</v>
          </cell>
          <cell r="W390" t="str">
            <v>Alumni</v>
          </cell>
          <cell r="X390" t="str">
            <v>Bachelor of Science</v>
          </cell>
          <cell r="Y390" t="str">
            <v>Chemistry</v>
          </cell>
          <cell r="AC390" t="b">
            <v>0</v>
          </cell>
          <cell r="AD390" t="str">
            <v>Leon</v>
          </cell>
          <cell r="AE390" t="str">
            <v>Male</v>
          </cell>
          <cell r="AF390" t="str">
            <v>Indianapolis</v>
          </cell>
          <cell r="AG390" t="str">
            <v>a1P1a000001acvZEAQ</v>
          </cell>
          <cell r="AH390" t="str">
            <v>IN</v>
          </cell>
          <cell r="AJ390" t="str">
            <v>Rand</v>
          </cell>
        </row>
        <row r="391">
          <cell r="A391" t="str">
            <v>000326516</v>
          </cell>
          <cell r="B391" t="str">
            <v>Reppucci, Eugene M.</v>
          </cell>
          <cell r="C391" t="str">
            <v>0011a00000YjpUYAAZ</v>
          </cell>
          <cell r="D391" t="str">
            <v>Eugene M. Reppucci Jr.</v>
          </cell>
          <cell r="E391" t="str">
            <v>Reppucci</v>
          </cell>
          <cell r="F391" t="str">
            <v>Eugene</v>
          </cell>
          <cell r="G391">
            <v>13788</v>
          </cell>
          <cell r="H391" t="b">
            <v>0</v>
          </cell>
          <cell r="I391" t="str">
            <v>Alumni;Former Staff</v>
          </cell>
          <cell r="J391" t="b">
            <v>0</v>
          </cell>
          <cell r="K391" t="b">
            <v>1</v>
          </cell>
          <cell r="L391" t="str">
            <v>Eugene M., Jr., E'60, MEd'65, H'95, and Corinne C. Reppucci, LA'64, MEd'71</v>
          </cell>
          <cell r="M391" t="str">
            <v>2004;2005;2006</v>
          </cell>
          <cell r="N391">
            <v>55334</v>
          </cell>
          <cell r="O391" t="str">
            <v>Member</v>
          </cell>
          <cell r="P391">
            <v>1414705.56</v>
          </cell>
          <cell r="Q391" t="b">
            <v>1</v>
          </cell>
          <cell r="R391">
            <v>1000000</v>
          </cell>
          <cell r="S391" t="str">
            <v>COE</v>
          </cell>
          <cell r="T391" t="str">
            <v>Undergraduate</v>
          </cell>
          <cell r="U391">
            <v>1960</v>
          </cell>
          <cell r="V391" t="str">
            <v>College of Engineering</v>
          </cell>
          <cell r="W391" t="str">
            <v>Alumni</v>
          </cell>
          <cell r="X391" t="str">
            <v>B.S. in Civil Engineering</v>
          </cell>
          <cell r="Y391" t="str">
            <v>Civil Engineering</v>
          </cell>
          <cell r="Z391" t="str">
            <v>Never Solicit by Phone;Special Circumstances</v>
          </cell>
          <cell r="AA391" t="str">
            <v>Do not include soft credits in honor roll totals.</v>
          </cell>
          <cell r="AB391" t="str">
            <v>Corporator</v>
          </cell>
          <cell r="AC391" t="b">
            <v>0</v>
          </cell>
          <cell r="AD391" t="str">
            <v>Eugene</v>
          </cell>
          <cell r="AE391" t="str">
            <v>Male</v>
          </cell>
          <cell r="AF391" t="str">
            <v>Wayland</v>
          </cell>
          <cell r="AG391" t="str">
            <v>a1P1a000001acvZEAQ</v>
          </cell>
          <cell r="AH391" t="str">
            <v>MA</v>
          </cell>
          <cell r="AI391" t="str">
            <v>0011a00000YjpwsAAB</v>
          </cell>
          <cell r="AJ391" t="str">
            <v>Reppucci</v>
          </cell>
        </row>
        <row r="392">
          <cell r="A392" t="str">
            <v>000326522</v>
          </cell>
          <cell r="B392" t="str">
            <v>Rendon, John W.</v>
          </cell>
          <cell r="C392" t="str">
            <v>0011a00000Yk3o1AAB</v>
          </cell>
          <cell r="D392" t="str">
            <v>John W. Rendon Jr.</v>
          </cell>
          <cell r="E392" t="str">
            <v>Rendon</v>
          </cell>
          <cell r="F392" t="str">
            <v>John</v>
          </cell>
          <cell r="G392">
            <v>18198</v>
          </cell>
          <cell r="H392" t="b">
            <v>0</v>
          </cell>
          <cell r="I392" t="str">
            <v>Alumni</v>
          </cell>
          <cell r="J392" t="b">
            <v>0</v>
          </cell>
          <cell r="K392" t="b">
            <v>0</v>
          </cell>
          <cell r="L392" t="str">
            <v>John W. Rendon, Jr., DMSB'73</v>
          </cell>
          <cell r="M392" t="str">
            <v>2004;2005;2006</v>
          </cell>
          <cell r="P392">
            <v>87501</v>
          </cell>
          <cell r="Q392" t="b">
            <v>1</v>
          </cell>
          <cell r="R392">
            <v>0</v>
          </cell>
          <cell r="S392" t="str">
            <v>DMSB</v>
          </cell>
          <cell r="T392" t="str">
            <v>Undergraduate</v>
          </cell>
          <cell r="U392">
            <v>1973</v>
          </cell>
          <cell r="V392" t="str">
            <v>College of Business Admin</v>
          </cell>
          <cell r="W392" t="str">
            <v>Alumni</v>
          </cell>
          <cell r="X392" t="str">
            <v>B.S. in Business Admin</v>
          </cell>
          <cell r="Y392" t="str">
            <v>Management</v>
          </cell>
          <cell r="Z392" t="str">
            <v>Never Solicit by Phone;NF - No Second Asks;No Solicitations by Mail</v>
          </cell>
          <cell r="AC392" t="b">
            <v>0</v>
          </cell>
          <cell r="AD392" t="str">
            <v>John</v>
          </cell>
          <cell r="AE392" t="str">
            <v>Male</v>
          </cell>
          <cell r="AF392" t="str">
            <v>Washington</v>
          </cell>
          <cell r="AG392" t="str">
            <v>a1P1a000001acvZEAQ</v>
          </cell>
          <cell r="AH392" t="str">
            <v>DC</v>
          </cell>
          <cell r="AJ392" t="str">
            <v>Rendon</v>
          </cell>
        </row>
        <row r="393">
          <cell r="A393" t="str">
            <v>000326729</v>
          </cell>
          <cell r="B393" t="str">
            <v>Rich, D. Paul</v>
          </cell>
          <cell r="C393" t="str">
            <v>0011a00000Yjo9hAAB</v>
          </cell>
          <cell r="D393" t="str">
            <v>D. Paul Rich</v>
          </cell>
          <cell r="E393" t="str">
            <v>Rich</v>
          </cell>
          <cell r="F393" t="str">
            <v>D. Paul</v>
          </cell>
          <cell r="G393">
            <v>13530</v>
          </cell>
          <cell r="H393" t="b">
            <v>0</v>
          </cell>
          <cell r="I393" t="str">
            <v>Alumni</v>
          </cell>
          <cell r="J393" t="b">
            <v>0</v>
          </cell>
          <cell r="K393" t="b">
            <v>1</v>
          </cell>
          <cell r="L393" t="str">
            <v>D. Paul Rich, LA'59</v>
          </cell>
          <cell r="P393">
            <v>131085</v>
          </cell>
          <cell r="Q393" t="b">
            <v>1</v>
          </cell>
          <cell r="R393">
            <v>100000</v>
          </cell>
          <cell r="S393" t="str">
            <v>CSH</v>
          </cell>
          <cell r="T393" t="str">
            <v>Undergraduate</v>
          </cell>
          <cell r="U393">
            <v>1959</v>
          </cell>
          <cell r="V393" t="str">
            <v>Liberal Arts</v>
          </cell>
          <cell r="W393" t="str">
            <v>Alumni</v>
          </cell>
          <cell r="X393" t="str">
            <v>Bachelor of Arts</v>
          </cell>
          <cell r="Y393" t="str">
            <v>English</v>
          </cell>
          <cell r="Z393" t="str">
            <v>Never Solicit by Phone</v>
          </cell>
          <cell r="AB393" t="str">
            <v>Former Corporator</v>
          </cell>
          <cell r="AC393" t="b">
            <v>0</v>
          </cell>
          <cell r="AD393" t="str">
            <v>D. Paul</v>
          </cell>
          <cell r="AE393" t="str">
            <v>Male</v>
          </cell>
          <cell r="AF393" t="str">
            <v>Los Angeles</v>
          </cell>
          <cell r="AG393" t="str">
            <v>a1P1a000001acvZEAQ</v>
          </cell>
          <cell r="AH393" t="str">
            <v>CA</v>
          </cell>
          <cell r="AI393" t="str">
            <v>0011a00000YjgGeAAJ</v>
          </cell>
          <cell r="AJ393" t="str">
            <v>Rich</v>
          </cell>
        </row>
        <row r="394">
          <cell r="A394" t="str">
            <v>000326930</v>
          </cell>
          <cell r="B394" t="str">
            <v>Rivelli, Patrick A.</v>
          </cell>
          <cell r="C394" t="str">
            <v>0011a00000YkDqsAAF</v>
          </cell>
          <cell r="D394" t="str">
            <v>Patrick Arthur Rivelli Sr.</v>
          </cell>
          <cell r="E394" t="str">
            <v>Rivelli</v>
          </cell>
          <cell r="F394" t="str">
            <v>Patrick</v>
          </cell>
          <cell r="G394">
            <v>13489</v>
          </cell>
          <cell r="H394" t="b">
            <v>0</v>
          </cell>
          <cell r="I394" t="str">
            <v>Alumni</v>
          </cell>
          <cell r="J394" t="b">
            <v>0</v>
          </cell>
          <cell r="K394" t="b">
            <v>0</v>
          </cell>
          <cell r="L394" t="str">
            <v>Patrick A., Sr., E'59, and Yvonne Rivelli</v>
          </cell>
          <cell r="M394" t="str">
            <v>2001;2004;2005;2006</v>
          </cell>
          <cell r="P394">
            <v>87856.03</v>
          </cell>
          <cell r="Q394" t="b">
            <v>1</v>
          </cell>
          <cell r="R394">
            <v>0</v>
          </cell>
          <cell r="S394" t="str">
            <v>COE</v>
          </cell>
          <cell r="T394" t="str">
            <v>Undergraduate</v>
          </cell>
          <cell r="U394">
            <v>1959</v>
          </cell>
          <cell r="V394" t="str">
            <v>College of Engineering</v>
          </cell>
          <cell r="W394" t="str">
            <v>Alumni</v>
          </cell>
          <cell r="X394" t="str">
            <v>B.S. in Electrical Engineering</v>
          </cell>
          <cell r="Y394" t="str">
            <v>Electrical Engineering</v>
          </cell>
          <cell r="Z394" t="str">
            <v>Never Solicit by Phone;No Mobile Directory;No On-Line Community;No Solicit - Capital Pledge</v>
          </cell>
          <cell r="AB394" t="str">
            <v>Former Corporator</v>
          </cell>
          <cell r="AC394" t="b">
            <v>0</v>
          </cell>
          <cell r="AD394" t="str">
            <v>Patrick</v>
          </cell>
          <cell r="AE394" t="str">
            <v>Male</v>
          </cell>
          <cell r="AF394" t="str">
            <v>Rancho Santa Fe</v>
          </cell>
          <cell r="AG394" t="str">
            <v>a1P1a000001acvZEAQ</v>
          </cell>
          <cell r="AH394" t="str">
            <v>CA</v>
          </cell>
          <cell r="AJ394" t="str">
            <v>Rivelli</v>
          </cell>
        </row>
        <row r="395">
          <cell r="A395" t="str">
            <v>000327062</v>
          </cell>
          <cell r="B395" t="str">
            <v>Coleman-Glaister, Marjorie</v>
          </cell>
          <cell r="C395" t="str">
            <v>0011a00000YkMdjAAF</v>
          </cell>
          <cell r="D395" t="str">
            <v>Marjorie Coleman-Glaister</v>
          </cell>
          <cell r="E395" t="str">
            <v>Coleman-Glaister</v>
          </cell>
          <cell r="F395" t="str">
            <v>Marjorie</v>
          </cell>
          <cell r="H395" t="b">
            <v>0</v>
          </cell>
          <cell r="I395" t="str">
            <v>Alumni</v>
          </cell>
          <cell r="J395" t="b">
            <v>0</v>
          </cell>
          <cell r="K395" t="b">
            <v>1</v>
          </cell>
          <cell r="L395" t="str">
            <v>Marjorie Coleman-Glaister, BB'44</v>
          </cell>
          <cell r="P395">
            <v>15089.98</v>
          </cell>
          <cell r="Q395" t="b">
            <v>0</v>
          </cell>
          <cell r="R395">
            <v>0</v>
          </cell>
          <cell r="S395" t="str">
            <v>BHS</v>
          </cell>
          <cell r="T395" t="str">
            <v>Undergraduate</v>
          </cell>
          <cell r="U395">
            <v>1944</v>
          </cell>
          <cell r="V395" t="str">
            <v>Boston Bouve</v>
          </cell>
          <cell r="W395" t="str">
            <v>Alumni</v>
          </cell>
          <cell r="X395" t="str">
            <v>B.S. in Physical Therapy</v>
          </cell>
          <cell r="Y395" t="str">
            <v>Physical Therapy</v>
          </cell>
          <cell r="Z395" t="str">
            <v>Never Solicit by Phone</v>
          </cell>
          <cell r="AC395" t="b">
            <v>0</v>
          </cell>
          <cell r="AD395" t="str">
            <v>Marjorie</v>
          </cell>
          <cell r="AE395" t="str">
            <v>Female</v>
          </cell>
          <cell r="AF395" t="str">
            <v>Ipswich</v>
          </cell>
          <cell r="AG395" t="str">
            <v>a1P1a000001acvZEAQ</v>
          </cell>
          <cell r="AH395" t="str">
            <v>MA</v>
          </cell>
          <cell r="AJ395" t="str">
            <v>Coleman-Glaister</v>
          </cell>
        </row>
        <row r="396">
          <cell r="A396" t="str">
            <v>000327309</v>
          </cell>
          <cell r="B396" t="str">
            <v>Gnerre, C. Gerald</v>
          </cell>
          <cell r="C396" t="str">
            <v>0011a00000Yjo4FAAR</v>
          </cell>
          <cell r="D396" t="str">
            <v>C. Gerald Gnerre</v>
          </cell>
          <cell r="E396" t="str">
            <v>Gnerre</v>
          </cell>
          <cell r="F396" t="str">
            <v>C. Gerald</v>
          </cell>
          <cell r="G396">
            <v>7945</v>
          </cell>
          <cell r="H396" t="b">
            <v>0</v>
          </cell>
          <cell r="I396" t="str">
            <v>Alumni;Parent</v>
          </cell>
          <cell r="J396" t="b">
            <v>0</v>
          </cell>
          <cell r="K396" t="b">
            <v>0</v>
          </cell>
          <cell r="L396" t="str">
            <v>C. Gerald Gnerre, E'49</v>
          </cell>
          <cell r="M396" t="str">
            <v>2004;2005;2006</v>
          </cell>
          <cell r="P396">
            <v>117715.68</v>
          </cell>
          <cell r="Q396" t="b">
            <v>1</v>
          </cell>
          <cell r="R396">
            <v>0</v>
          </cell>
          <cell r="S396" t="str">
            <v>COE</v>
          </cell>
          <cell r="T396" t="str">
            <v>Undergraduate</v>
          </cell>
          <cell r="U396">
            <v>1949</v>
          </cell>
          <cell r="V396" t="str">
            <v>College of Engineering</v>
          </cell>
          <cell r="W396" t="str">
            <v>Alumni</v>
          </cell>
          <cell r="X396" t="str">
            <v>B.S. in Chemical Engineering</v>
          </cell>
          <cell r="Y396" t="str">
            <v>Chemical Engineering</v>
          </cell>
          <cell r="Z396" t="str">
            <v>Special Circumstances</v>
          </cell>
          <cell r="AA396" t="str">
            <v>Do not send Northeastern calendar</v>
          </cell>
          <cell r="AC396" t="b">
            <v>0</v>
          </cell>
          <cell r="AD396" t="str">
            <v>C. Gerald</v>
          </cell>
          <cell r="AE396" t="str">
            <v>Male</v>
          </cell>
          <cell r="AF396" t="str">
            <v>Belmont</v>
          </cell>
          <cell r="AG396" t="str">
            <v>a1P1a000001acvZEAQ</v>
          </cell>
          <cell r="AH396" t="str">
            <v>MA</v>
          </cell>
          <cell r="AJ396" t="str">
            <v>Gnerre</v>
          </cell>
        </row>
        <row r="397">
          <cell r="A397" t="str">
            <v>000327478</v>
          </cell>
          <cell r="B397" t="str">
            <v>Gabbe, James I.</v>
          </cell>
          <cell r="C397" t="str">
            <v>0011a00000YjaWQAAZ</v>
          </cell>
          <cell r="D397" t="str">
            <v>James I. Gabbe</v>
          </cell>
          <cell r="E397" t="str">
            <v>Gabbe</v>
          </cell>
          <cell r="F397" t="str">
            <v>James</v>
          </cell>
          <cell r="G397">
            <v>16149</v>
          </cell>
          <cell r="H397" t="b">
            <v>0</v>
          </cell>
          <cell r="I397" t="str">
            <v>Alumni</v>
          </cell>
          <cell r="J397" t="b">
            <v>0</v>
          </cell>
          <cell r="K397" t="b">
            <v>0</v>
          </cell>
          <cell r="L397" t="str">
            <v>James I., LA'66, and Jill Gabbe</v>
          </cell>
          <cell r="N397">
            <v>43281</v>
          </cell>
          <cell r="O397" t="str">
            <v>Member</v>
          </cell>
          <cell r="P397">
            <v>124020.4</v>
          </cell>
          <cell r="Q397" t="b">
            <v>1</v>
          </cell>
          <cell r="R397">
            <v>0</v>
          </cell>
          <cell r="S397" t="str">
            <v>CSH</v>
          </cell>
          <cell r="T397" t="str">
            <v>Undergraduate</v>
          </cell>
          <cell r="U397">
            <v>1966</v>
          </cell>
          <cell r="V397" t="str">
            <v>Liberal Arts</v>
          </cell>
          <cell r="W397" t="str">
            <v>Alumni</v>
          </cell>
          <cell r="X397" t="str">
            <v>Bachelor of Arts</v>
          </cell>
          <cell r="Y397" t="str">
            <v>History</v>
          </cell>
          <cell r="Z397" t="str">
            <v>No Solicit - Capital Pledge</v>
          </cell>
          <cell r="AC397" t="b">
            <v>0</v>
          </cell>
          <cell r="AD397" t="str">
            <v>James</v>
          </cell>
          <cell r="AE397" t="str">
            <v>Male</v>
          </cell>
          <cell r="AF397" t="str">
            <v>New York</v>
          </cell>
          <cell r="AG397" t="str">
            <v>a1P1a000001acvZEAQ</v>
          </cell>
          <cell r="AH397" t="str">
            <v>NY</v>
          </cell>
          <cell r="AI397" t="str">
            <v>0011a00000YjM4FAAV</v>
          </cell>
          <cell r="AJ397" t="str">
            <v>Gabbe</v>
          </cell>
        </row>
        <row r="398">
          <cell r="A398" t="str">
            <v>000327495</v>
          </cell>
          <cell r="B398" t="str">
            <v>Gall, Charles H.</v>
          </cell>
          <cell r="C398" t="str">
            <v>0011a00000YJoMJAA1</v>
          </cell>
          <cell r="D398" t="str">
            <v>Charles H. Gall</v>
          </cell>
          <cell r="E398" t="str">
            <v>Gall</v>
          </cell>
          <cell r="F398" t="str">
            <v>Charles</v>
          </cell>
          <cell r="G398">
            <v>14952</v>
          </cell>
          <cell r="H398" t="b">
            <v>0</v>
          </cell>
          <cell r="I398" t="str">
            <v>Alumni</v>
          </cell>
          <cell r="J398" t="b">
            <v>0</v>
          </cell>
          <cell r="K398" t="b">
            <v>0</v>
          </cell>
          <cell r="L398" t="str">
            <v>Charles H. Gall, E'67</v>
          </cell>
          <cell r="P398">
            <v>37860</v>
          </cell>
          <cell r="Q398" t="b">
            <v>0</v>
          </cell>
          <cell r="R398">
            <v>0</v>
          </cell>
          <cell r="S398" t="str">
            <v>COE</v>
          </cell>
          <cell r="T398" t="str">
            <v>Undergraduate</v>
          </cell>
          <cell r="U398">
            <v>1967</v>
          </cell>
          <cell r="V398" t="str">
            <v>College of Engineering</v>
          </cell>
          <cell r="W398" t="str">
            <v>Alumni</v>
          </cell>
          <cell r="X398" t="str">
            <v>B.S. in Electrical Engineering</v>
          </cell>
          <cell r="Y398" t="str">
            <v>Electrical Engineering</v>
          </cell>
          <cell r="AC398" t="b">
            <v>0</v>
          </cell>
          <cell r="AD398" t="str">
            <v>Charles</v>
          </cell>
          <cell r="AE398" t="str">
            <v>Male</v>
          </cell>
          <cell r="AF398" t="str">
            <v>Newark</v>
          </cell>
          <cell r="AG398" t="str">
            <v>a1P1a000001acvZEAQ</v>
          </cell>
          <cell r="AH398" t="str">
            <v>CA</v>
          </cell>
          <cell r="AJ398" t="str">
            <v>Gall</v>
          </cell>
        </row>
        <row r="399">
          <cell r="A399" t="str">
            <v>000327616</v>
          </cell>
          <cell r="B399" t="str">
            <v>Frost, Chester R.</v>
          </cell>
          <cell r="C399" t="str">
            <v>0011a00000YJZGCAA5</v>
          </cell>
          <cell r="D399" t="str">
            <v>Chester R. Frost</v>
          </cell>
          <cell r="E399" t="str">
            <v>Frost</v>
          </cell>
          <cell r="F399" t="str">
            <v>Chester</v>
          </cell>
          <cell r="G399">
            <v>14584</v>
          </cell>
          <cell r="H399" t="b">
            <v>0</v>
          </cell>
          <cell r="I399" t="str">
            <v>Alumni</v>
          </cell>
          <cell r="J399" t="b">
            <v>0</v>
          </cell>
          <cell r="K399" t="b">
            <v>0</v>
          </cell>
          <cell r="L399" t="str">
            <v>Chester R. Frost, DMSB'62</v>
          </cell>
          <cell r="P399">
            <v>22158.75</v>
          </cell>
          <cell r="Q399" t="b">
            <v>0</v>
          </cell>
          <cell r="R399">
            <v>0</v>
          </cell>
          <cell r="S399" t="str">
            <v>DMSB</v>
          </cell>
          <cell r="T399" t="str">
            <v>Undergraduate</v>
          </cell>
          <cell r="U399">
            <v>1962</v>
          </cell>
          <cell r="V399" t="str">
            <v>College of Business Admin</v>
          </cell>
          <cell r="W399" t="str">
            <v>Alumni</v>
          </cell>
          <cell r="X399" t="str">
            <v>B.S. in Business Admin</v>
          </cell>
          <cell r="Y399" t="str">
            <v>Accounting</v>
          </cell>
          <cell r="AC399" t="b">
            <v>0</v>
          </cell>
          <cell r="AD399" t="str">
            <v>Chester</v>
          </cell>
          <cell r="AE399" t="str">
            <v>Male</v>
          </cell>
          <cell r="AF399" t="str">
            <v>East Sandwich</v>
          </cell>
          <cell r="AG399" t="str">
            <v>a1P1a000001acvZEAQ</v>
          </cell>
          <cell r="AH399" t="str">
            <v>MA</v>
          </cell>
          <cell r="AJ399" t="str">
            <v>Frost</v>
          </cell>
        </row>
        <row r="400">
          <cell r="A400" t="str">
            <v>000327635</v>
          </cell>
          <cell r="B400" t="str">
            <v>Furneaux, James H.</v>
          </cell>
          <cell r="C400" t="str">
            <v>0011a00000YjR85AAF</v>
          </cell>
          <cell r="D400" t="str">
            <v>James H. Furneaux</v>
          </cell>
          <cell r="E400" t="str">
            <v>Furneaux</v>
          </cell>
          <cell r="F400" t="str">
            <v>James</v>
          </cell>
          <cell r="G400">
            <v>16159</v>
          </cell>
          <cell r="H400" t="b">
            <v>0</v>
          </cell>
          <cell r="I400" t="str">
            <v>Alumni</v>
          </cell>
          <cell r="J400" t="b">
            <v>0</v>
          </cell>
          <cell r="K400" t="b">
            <v>0</v>
          </cell>
          <cell r="L400" t="str">
            <v>James H., LA'66, and Carol Furneaux</v>
          </cell>
          <cell r="M400" t="str">
            <v>2001;2004;2005</v>
          </cell>
          <cell r="P400">
            <v>155712</v>
          </cell>
          <cell r="Q400" t="b">
            <v>1</v>
          </cell>
          <cell r="R400">
            <v>0</v>
          </cell>
          <cell r="S400" t="str">
            <v>CSH</v>
          </cell>
          <cell r="T400" t="str">
            <v>Undergraduate</v>
          </cell>
          <cell r="U400">
            <v>1966</v>
          </cell>
          <cell r="V400" t="str">
            <v>Liberal Arts</v>
          </cell>
          <cell r="W400" t="str">
            <v>Alumni</v>
          </cell>
          <cell r="X400" t="str">
            <v>Bachelor of Arts</v>
          </cell>
          <cell r="Y400" t="str">
            <v>Economics</v>
          </cell>
          <cell r="Z400" t="str">
            <v>Email Opt Out</v>
          </cell>
          <cell r="AB400" t="str">
            <v>Former Corporator</v>
          </cell>
          <cell r="AC400" t="b">
            <v>0</v>
          </cell>
          <cell r="AD400" t="str">
            <v>James</v>
          </cell>
          <cell r="AE400" t="str">
            <v>Male</v>
          </cell>
          <cell r="AF400" t="str">
            <v>Newburyport</v>
          </cell>
          <cell r="AG400" t="str">
            <v>a1P1a000001acvZEAQ</v>
          </cell>
          <cell r="AH400" t="str">
            <v>MA</v>
          </cell>
          <cell r="AI400" t="str">
            <v>0011a00000YjcsNAAR</v>
          </cell>
          <cell r="AJ400" t="str">
            <v>Furneaux</v>
          </cell>
        </row>
        <row r="401">
          <cell r="A401" t="str">
            <v>000327738</v>
          </cell>
          <cell r="B401" t="str">
            <v>Gicca, Francis A.</v>
          </cell>
          <cell r="C401" t="str">
            <v>0011a00000YjpR8AAJ</v>
          </cell>
          <cell r="D401" t="str">
            <v>Francis A. Gicca</v>
          </cell>
          <cell r="E401" t="str">
            <v>Gicca</v>
          </cell>
          <cell r="F401" t="str">
            <v>Francis</v>
          </cell>
          <cell r="G401">
            <v>11490</v>
          </cell>
          <cell r="H401" t="b">
            <v>0</v>
          </cell>
          <cell r="I401" t="str">
            <v>Alumni;Parent</v>
          </cell>
          <cell r="J401" t="b">
            <v>0</v>
          </cell>
          <cell r="K401" t="b">
            <v>1</v>
          </cell>
          <cell r="L401" t="str">
            <v>Francis A., E'59, and Joan A. Gicca</v>
          </cell>
          <cell r="M401" t="str">
            <v>2004;2005</v>
          </cell>
          <cell r="O401" t="str">
            <v>Benefactor</v>
          </cell>
          <cell r="P401">
            <v>1597503</v>
          </cell>
          <cell r="Q401" t="b">
            <v>1</v>
          </cell>
          <cell r="R401">
            <v>0</v>
          </cell>
          <cell r="S401" t="str">
            <v>COE</v>
          </cell>
          <cell r="T401" t="str">
            <v>Graduate</v>
          </cell>
          <cell r="U401">
            <v>1959</v>
          </cell>
          <cell r="V401" t="str">
            <v>Graduate Engineering</v>
          </cell>
          <cell r="W401" t="str">
            <v>Alumni</v>
          </cell>
          <cell r="X401" t="str">
            <v>M.S. in Electrical Engineering</v>
          </cell>
          <cell r="Y401" t="str">
            <v>Electrical Engineering</v>
          </cell>
          <cell r="Z401" t="str">
            <v>Never Solicit by Phone;No Mobile Directory;No On-Line Community</v>
          </cell>
          <cell r="AB401" t="str">
            <v>Former Corporator</v>
          </cell>
          <cell r="AC401" t="b">
            <v>0</v>
          </cell>
          <cell r="AD401" t="str">
            <v>Francis</v>
          </cell>
          <cell r="AE401" t="str">
            <v>Male</v>
          </cell>
          <cell r="AF401" t="str">
            <v>Bedford</v>
          </cell>
          <cell r="AG401" t="str">
            <v>a1P1a000001acvZEAQ</v>
          </cell>
          <cell r="AH401" t="str">
            <v>MA</v>
          </cell>
          <cell r="AI401" t="str">
            <v>0011a00000YjJfDAAV</v>
          </cell>
          <cell r="AJ401" t="str">
            <v>Gicca</v>
          </cell>
        </row>
        <row r="402">
          <cell r="A402" t="str">
            <v>000327778</v>
          </cell>
          <cell r="B402" t="str">
            <v>Gerrier, Robert P.</v>
          </cell>
          <cell r="C402" t="str">
            <v>0011a00000YjPbnAAF</v>
          </cell>
          <cell r="D402" t="str">
            <v>Robert P. Gerrier</v>
          </cell>
          <cell r="E402" t="str">
            <v>Gerrier</v>
          </cell>
          <cell r="F402" t="str">
            <v>Robert</v>
          </cell>
          <cell r="G402">
            <v>11851</v>
          </cell>
          <cell r="H402" t="b">
            <v>0</v>
          </cell>
          <cell r="I402" t="str">
            <v>Alumni</v>
          </cell>
          <cell r="J402" t="b">
            <v>0</v>
          </cell>
          <cell r="K402" t="b">
            <v>1</v>
          </cell>
          <cell r="L402" t="str">
            <v>Robert P., DMSB'57, and Marie K. Gerrier</v>
          </cell>
          <cell r="P402">
            <v>10991</v>
          </cell>
          <cell r="Q402" t="b">
            <v>0</v>
          </cell>
          <cell r="R402">
            <v>0</v>
          </cell>
          <cell r="S402" t="str">
            <v>DMSB</v>
          </cell>
          <cell r="T402" t="str">
            <v>Undergraduate</v>
          </cell>
          <cell r="U402">
            <v>1957</v>
          </cell>
          <cell r="V402" t="str">
            <v>College of Business Admin</v>
          </cell>
          <cell r="W402" t="str">
            <v>Alumni</v>
          </cell>
          <cell r="X402" t="str">
            <v>B.S. in Business Admin</v>
          </cell>
          <cell r="Y402" t="str">
            <v>Marketing</v>
          </cell>
          <cell r="AC402" t="b">
            <v>0</v>
          </cell>
          <cell r="AD402" t="str">
            <v>Robert</v>
          </cell>
          <cell r="AE402" t="str">
            <v>Male</v>
          </cell>
          <cell r="AF402" t="str">
            <v>Cummaquid</v>
          </cell>
          <cell r="AG402" t="str">
            <v>a1P1a000001acvZEAQ</v>
          </cell>
          <cell r="AH402" t="str">
            <v>MA</v>
          </cell>
          <cell r="AI402" t="str">
            <v>0011a00000YjKNAAA3</v>
          </cell>
          <cell r="AJ402" t="str">
            <v>Gerrier</v>
          </cell>
        </row>
        <row r="403">
          <cell r="A403" t="str">
            <v>000327881</v>
          </cell>
          <cell r="B403" t="str">
            <v>Garaventi, Lois A.</v>
          </cell>
          <cell r="C403" t="str">
            <v>0011a00000YjuxSAAR</v>
          </cell>
          <cell r="D403" t="str">
            <v>Lois A. Garaventi</v>
          </cell>
          <cell r="E403" t="str">
            <v>Garaventi</v>
          </cell>
          <cell r="F403" t="str">
            <v>Lois</v>
          </cell>
          <cell r="G403">
            <v>13207</v>
          </cell>
          <cell r="H403" t="b">
            <v>0</v>
          </cell>
          <cell r="I403" t="str">
            <v>Alumni</v>
          </cell>
          <cell r="J403" t="b">
            <v>0</v>
          </cell>
          <cell r="K403" t="b">
            <v>0</v>
          </cell>
          <cell r="L403" t="str">
            <v>Lois A., LA'58, and Donald C. Garaventi</v>
          </cell>
          <cell r="M403">
            <v>2001</v>
          </cell>
          <cell r="P403">
            <v>62296.69</v>
          </cell>
          <cell r="Q403" t="b">
            <v>1</v>
          </cell>
          <cell r="R403">
            <v>0</v>
          </cell>
          <cell r="S403" t="str">
            <v>CSC</v>
          </cell>
          <cell r="T403" t="str">
            <v>Undergraduate</v>
          </cell>
          <cell r="U403">
            <v>1958</v>
          </cell>
          <cell r="V403" t="str">
            <v>Liberal Arts</v>
          </cell>
          <cell r="W403" t="str">
            <v>Alumni</v>
          </cell>
          <cell r="X403" t="str">
            <v>Bachelor of Science</v>
          </cell>
          <cell r="Y403" t="str">
            <v>Chemistry</v>
          </cell>
          <cell r="Z403" t="str">
            <v>No Broadcast Text Messages</v>
          </cell>
          <cell r="AC403" t="b">
            <v>0</v>
          </cell>
          <cell r="AD403" t="str">
            <v>Lois</v>
          </cell>
          <cell r="AE403" t="str">
            <v>Female</v>
          </cell>
          <cell r="AF403" t="str">
            <v>Rose Valley</v>
          </cell>
          <cell r="AG403" t="str">
            <v>a1P1a000001acvZEAQ</v>
          </cell>
          <cell r="AH403" t="str">
            <v>PA</v>
          </cell>
          <cell r="AI403" t="str">
            <v>0011a00000YjZXPAA3</v>
          </cell>
          <cell r="AJ403" t="str">
            <v>Garaventi</v>
          </cell>
        </row>
        <row r="404">
          <cell r="A404" t="str">
            <v>000328438</v>
          </cell>
          <cell r="B404" t="str">
            <v>Hugg, William B.</v>
          </cell>
          <cell r="C404" t="str">
            <v>0011a00000Yk9GxAAJ</v>
          </cell>
          <cell r="D404" t="str">
            <v>William B. Hugg Jr.</v>
          </cell>
          <cell r="E404" t="str">
            <v>Hugg</v>
          </cell>
          <cell r="F404" t="str">
            <v>William</v>
          </cell>
          <cell r="G404">
            <v>12579</v>
          </cell>
          <cell r="H404" t="b">
            <v>0</v>
          </cell>
          <cell r="I404" t="str">
            <v>Alumni</v>
          </cell>
          <cell r="J404" t="b">
            <v>0</v>
          </cell>
          <cell r="K404" t="b">
            <v>0</v>
          </cell>
          <cell r="L404" t="str">
            <v>William B. Hugg, Jr., DMSB'57, PAH'62</v>
          </cell>
          <cell r="P404">
            <v>12260</v>
          </cell>
          <cell r="Q404" t="b">
            <v>0</v>
          </cell>
          <cell r="R404">
            <v>0</v>
          </cell>
          <cell r="S404" t="str">
            <v>DMSB</v>
          </cell>
          <cell r="T404" t="str">
            <v>Undergraduate</v>
          </cell>
          <cell r="U404">
            <v>1957</v>
          </cell>
          <cell r="V404" t="str">
            <v>College of Business Admin</v>
          </cell>
          <cell r="W404" t="str">
            <v>Alumni</v>
          </cell>
          <cell r="X404" t="str">
            <v>B.S. in Business Admin</v>
          </cell>
          <cell r="AC404" t="b">
            <v>0</v>
          </cell>
          <cell r="AD404" t="str">
            <v>William</v>
          </cell>
          <cell r="AE404" t="str">
            <v>Male</v>
          </cell>
          <cell r="AF404" t="str">
            <v>Dresher</v>
          </cell>
          <cell r="AG404" t="str">
            <v>a1P1a000001acvZEAQ</v>
          </cell>
          <cell r="AH404" t="str">
            <v>PA</v>
          </cell>
          <cell r="AJ404" t="str">
            <v>Hugg</v>
          </cell>
        </row>
        <row r="405">
          <cell r="A405" t="str">
            <v>000328835</v>
          </cell>
          <cell r="B405" t="str">
            <v>Hurtig, Edward L.</v>
          </cell>
          <cell r="C405" t="str">
            <v>0011a00000YJO26AAH</v>
          </cell>
          <cell r="D405" t="str">
            <v>Edward L. Hurtig</v>
          </cell>
          <cell r="E405" t="str">
            <v>Hurtig</v>
          </cell>
          <cell r="F405" t="str">
            <v>Edward</v>
          </cell>
          <cell r="H405" t="b">
            <v>0</v>
          </cell>
          <cell r="I405" t="str">
            <v>Alumni</v>
          </cell>
          <cell r="J405" t="b">
            <v>0</v>
          </cell>
          <cell r="K405" t="b">
            <v>0</v>
          </cell>
          <cell r="P405">
            <v>0</v>
          </cell>
          <cell r="Q405" t="b">
            <v>0</v>
          </cell>
          <cell r="R405">
            <v>0</v>
          </cell>
          <cell r="S405" t="str">
            <v>COE</v>
          </cell>
          <cell r="T405" t="str">
            <v>Undergraduate</v>
          </cell>
          <cell r="U405">
            <v>1946</v>
          </cell>
          <cell r="V405" t="str">
            <v>College of Engineering</v>
          </cell>
          <cell r="W405" t="str">
            <v>Alumni</v>
          </cell>
          <cell r="X405" t="str">
            <v>Bachelor of Science</v>
          </cell>
          <cell r="Y405" t="str">
            <v>Engineering</v>
          </cell>
          <cell r="AC405" t="b">
            <v>1</v>
          </cell>
          <cell r="AD405" t="str">
            <v>Edward</v>
          </cell>
          <cell r="AE405" t="str">
            <v>Male</v>
          </cell>
          <cell r="AF405" t="str">
            <v>Boston</v>
          </cell>
          <cell r="AG405" t="str">
            <v>a1P1a000001acvZEAQ</v>
          </cell>
          <cell r="AH405" t="str">
            <v>MA</v>
          </cell>
          <cell r="AJ405" t="str">
            <v>Hurtig</v>
          </cell>
        </row>
        <row r="406">
          <cell r="A406" t="str">
            <v>000329007</v>
          </cell>
          <cell r="B406" t="str">
            <v>Hiseler, Kenneth W.</v>
          </cell>
          <cell r="C406" t="str">
            <v>0011a00000Yk6h1AAB</v>
          </cell>
          <cell r="D406" t="str">
            <v>Kenneth W. Hiseler</v>
          </cell>
          <cell r="E406" t="str">
            <v>Hiseler</v>
          </cell>
          <cell r="F406" t="str">
            <v>Kenneth</v>
          </cell>
          <cell r="G406">
            <v>12216</v>
          </cell>
          <cell r="H406" t="b">
            <v>0</v>
          </cell>
          <cell r="I406" t="str">
            <v>Alumni</v>
          </cell>
          <cell r="J406" t="b">
            <v>0</v>
          </cell>
          <cell r="K406" t="b">
            <v>1</v>
          </cell>
          <cell r="L406" t="str">
            <v>Kenneth W., E'56, and Barbara P. Hiseler</v>
          </cell>
          <cell r="P406">
            <v>103479.1</v>
          </cell>
          <cell r="Q406" t="b">
            <v>0</v>
          </cell>
          <cell r="R406">
            <v>0</v>
          </cell>
          <cell r="S406" t="str">
            <v>COE</v>
          </cell>
          <cell r="T406" t="str">
            <v>Undergraduate</v>
          </cell>
          <cell r="U406">
            <v>1956</v>
          </cell>
          <cell r="V406" t="str">
            <v>College of Engineering</v>
          </cell>
          <cell r="W406" t="str">
            <v>Alumni</v>
          </cell>
          <cell r="X406" t="str">
            <v>B.S. in Mechanical Engineering</v>
          </cell>
          <cell r="Y406" t="str">
            <v>Mechanical Engineering</v>
          </cell>
          <cell r="Z406" t="str">
            <v>NF - No Second Asks;Send NU Magazine</v>
          </cell>
          <cell r="AC406" t="b">
            <v>0</v>
          </cell>
          <cell r="AD406" t="str">
            <v>Kenneth</v>
          </cell>
          <cell r="AE406" t="str">
            <v>Male</v>
          </cell>
          <cell r="AF406" t="str">
            <v>Fort Collins</v>
          </cell>
          <cell r="AG406" t="str">
            <v>a1P1a000001acvZEAQ</v>
          </cell>
          <cell r="AH406" t="str">
            <v>CO</v>
          </cell>
          <cell r="AI406" t="str">
            <v>0011a00000YjJpbAAF</v>
          </cell>
          <cell r="AJ406" t="str">
            <v>Hiseler</v>
          </cell>
        </row>
        <row r="407">
          <cell r="A407" t="str">
            <v>000329884</v>
          </cell>
          <cell r="B407" t="str">
            <v>Hatsopoulos, John N.</v>
          </cell>
          <cell r="C407" t="str">
            <v>0011a00000YkMTSAA3</v>
          </cell>
          <cell r="D407" t="str">
            <v>John N. Hatsopoulos</v>
          </cell>
          <cell r="E407" t="str">
            <v>Hatsopoulos</v>
          </cell>
          <cell r="F407" t="str">
            <v>John</v>
          </cell>
          <cell r="G407">
            <v>12530</v>
          </cell>
          <cell r="H407" t="b">
            <v>0</v>
          </cell>
          <cell r="I407" t="str">
            <v>Alumni</v>
          </cell>
          <cell r="J407" t="b">
            <v>0</v>
          </cell>
          <cell r="K407" t="b">
            <v>0</v>
          </cell>
          <cell r="L407" t="str">
            <v>John N., LA'59, H'99, and Patricia L. Hatsopoulos</v>
          </cell>
          <cell r="M407" t="str">
            <v>2004;2005</v>
          </cell>
          <cell r="O407" t="str">
            <v>Benefactor</v>
          </cell>
          <cell r="P407">
            <v>3282075.04</v>
          </cell>
          <cell r="Q407" t="b">
            <v>1</v>
          </cell>
          <cell r="R407">
            <v>0</v>
          </cell>
          <cell r="S407" t="str">
            <v>CSH</v>
          </cell>
          <cell r="T407" t="str">
            <v>Undergraduate</v>
          </cell>
          <cell r="U407">
            <v>1959</v>
          </cell>
          <cell r="V407" t="str">
            <v>Liberal Arts</v>
          </cell>
          <cell r="W407" t="str">
            <v>Alumni</v>
          </cell>
          <cell r="X407" t="str">
            <v>Bachelor of Arts</v>
          </cell>
          <cell r="Y407" t="str">
            <v>History</v>
          </cell>
          <cell r="Z407" t="str">
            <v>Never Solicit by Phone;No Mobile Directory;No On-Line Community</v>
          </cell>
          <cell r="AB407" t="str">
            <v>Former Corporator</v>
          </cell>
          <cell r="AC407" t="b">
            <v>0</v>
          </cell>
          <cell r="AD407" t="str">
            <v>John</v>
          </cell>
          <cell r="AE407" t="str">
            <v>Male</v>
          </cell>
          <cell r="AF407" t="str">
            <v>Lincoln</v>
          </cell>
          <cell r="AG407" t="str">
            <v>a1P1a000001acvZEAQ</v>
          </cell>
          <cell r="AH407" t="str">
            <v>MA</v>
          </cell>
          <cell r="AI407" t="str">
            <v>0011a00000YJyq2AAD</v>
          </cell>
          <cell r="AJ407" t="str">
            <v>Hatsopoulos</v>
          </cell>
        </row>
        <row r="408">
          <cell r="A408" t="str">
            <v>000330103</v>
          </cell>
          <cell r="B408" t="str">
            <v>Tutun, Edward H.</v>
          </cell>
          <cell r="C408" t="str">
            <v>0011a00000YJoYWAA1</v>
          </cell>
          <cell r="D408" t="str">
            <v>Edward H. Tutun</v>
          </cell>
          <cell r="E408" t="str">
            <v>Tutun</v>
          </cell>
          <cell r="F408" t="str">
            <v>Edward</v>
          </cell>
          <cell r="G408">
            <v>8792</v>
          </cell>
          <cell r="H408" t="b">
            <v>0</v>
          </cell>
          <cell r="I408" t="str">
            <v>Alumni</v>
          </cell>
          <cell r="J408" t="b">
            <v>0</v>
          </cell>
          <cell r="K408" t="b">
            <v>1</v>
          </cell>
          <cell r="L408" t="str">
            <v>Edward H. Tutun, E'47</v>
          </cell>
          <cell r="M408" t="str">
            <v>2001;2004;2005;2006</v>
          </cell>
          <cell r="P408">
            <v>517765</v>
          </cell>
          <cell r="Q408" t="b">
            <v>1</v>
          </cell>
          <cell r="R408">
            <v>0</v>
          </cell>
          <cell r="S408" t="str">
            <v>COE</v>
          </cell>
          <cell r="T408" t="str">
            <v>Undergraduate</v>
          </cell>
          <cell r="U408">
            <v>1947</v>
          </cell>
          <cell r="V408" t="str">
            <v>College of Engineering</v>
          </cell>
          <cell r="W408" t="str">
            <v>Alumni</v>
          </cell>
          <cell r="X408" t="str">
            <v>B.S. in Chemical Engineering</v>
          </cell>
          <cell r="Y408" t="str">
            <v>Chemical Engineering</v>
          </cell>
          <cell r="Z408" t="str">
            <v>Never Solicit by Phone</v>
          </cell>
          <cell r="AC408" t="b">
            <v>0</v>
          </cell>
          <cell r="AD408" t="str">
            <v>Edward</v>
          </cell>
          <cell r="AE408" t="str">
            <v>Male</v>
          </cell>
          <cell r="AF408" t="str">
            <v>St. Petersburg</v>
          </cell>
          <cell r="AG408" t="str">
            <v>a1P1a000001acvZEAQ</v>
          </cell>
          <cell r="AH408" t="str">
            <v>FL</v>
          </cell>
          <cell r="AJ408" t="str">
            <v>Tutun</v>
          </cell>
        </row>
        <row r="409">
          <cell r="A409" t="str">
            <v>000330185</v>
          </cell>
          <cell r="B409" t="str">
            <v>Tye, Sumner H.</v>
          </cell>
          <cell r="C409" t="str">
            <v>0011a00000YjVOdAAN</v>
          </cell>
          <cell r="D409" t="str">
            <v>Sumner H. Tye</v>
          </cell>
          <cell r="E409" t="str">
            <v>Tye</v>
          </cell>
          <cell r="F409" t="str">
            <v>Sumner</v>
          </cell>
          <cell r="H409" t="b">
            <v>0</v>
          </cell>
          <cell r="I409" t="str">
            <v>Alumni</v>
          </cell>
          <cell r="J409" t="b">
            <v>0</v>
          </cell>
          <cell r="K409" t="b">
            <v>1</v>
          </cell>
          <cell r="L409" t="str">
            <v>Sumner H., DMSB'48, and Lila Tye</v>
          </cell>
          <cell r="P409">
            <v>26515</v>
          </cell>
          <cell r="Q409" t="b">
            <v>0</v>
          </cell>
          <cell r="R409">
            <v>0</v>
          </cell>
          <cell r="S409" t="str">
            <v>DMSB</v>
          </cell>
          <cell r="T409" t="str">
            <v>Undergraduate</v>
          </cell>
          <cell r="U409">
            <v>1948</v>
          </cell>
          <cell r="V409" t="str">
            <v>College of Business Admin</v>
          </cell>
          <cell r="W409" t="str">
            <v>Alumni</v>
          </cell>
          <cell r="X409" t="str">
            <v>B.S. in Business Admin</v>
          </cell>
          <cell r="Y409" t="str">
            <v>Marketing</v>
          </cell>
          <cell r="AC409" t="b">
            <v>0</v>
          </cell>
          <cell r="AD409" t="str">
            <v>Sumner</v>
          </cell>
          <cell r="AE409" t="str">
            <v>Male</v>
          </cell>
          <cell r="AF409" t="str">
            <v>Boynton Beach</v>
          </cell>
          <cell r="AG409" t="str">
            <v>a1P1a000001acvZEAQ</v>
          </cell>
          <cell r="AH409" t="str">
            <v>FL</v>
          </cell>
          <cell r="AI409" t="str">
            <v>0011a00000YJjxQAAT</v>
          </cell>
          <cell r="AJ409" t="str">
            <v>Tye</v>
          </cell>
        </row>
        <row r="410">
          <cell r="A410" t="str">
            <v>000330342</v>
          </cell>
          <cell r="B410" t="str">
            <v>Walker, Clarence W.</v>
          </cell>
          <cell r="C410" t="str">
            <v>0011a00000YjRiYAAV</v>
          </cell>
          <cell r="D410" t="str">
            <v>Clarence W. Walker</v>
          </cell>
          <cell r="E410" t="str">
            <v>Walker</v>
          </cell>
          <cell r="F410" t="str">
            <v>Clarence</v>
          </cell>
          <cell r="G410">
            <v>8601</v>
          </cell>
          <cell r="H410" t="b">
            <v>0</v>
          </cell>
          <cell r="I410" t="str">
            <v>Alumni</v>
          </cell>
          <cell r="J410" t="b">
            <v>0</v>
          </cell>
          <cell r="K410" t="b">
            <v>1</v>
          </cell>
          <cell r="L410" t="str">
            <v>Clarence W., DMSB'48, and Marie M. Walker</v>
          </cell>
          <cell r="P410">
            <v>28880</v>
          </cell>
          <cell r="Q410" t="b">
            <v>0</v>
          </cell>
          <cell r="R410">
            <v>0</v>
          </cell>
          <cell r="S410" t="str">
            <v>DMSB</v>
          </cell>
          <cell r="T410" t="str">
            <v>Undergraduate</v>
          </cell>
          <cell r="U410">
            <v>1948</v>
          </cell>
          <cell r="V410" t="str">
            <v>College of Business Admin</v>
          </cell>
          <cell r="W410" t="str">
            <v>Alumni</v>
          </cell>
          <cell r="X410" t="str">
            <v>B.S. in Business Admin</v>
          </cell>
          <cell r="Z410" t="str">
            <v>NF - No Second Asks;No Planned Giving Mailing</v>
          </cell>
          <cell r="AC410" t="b">
            <v>0</v>
          </cell>
          <cell r="AD410" t="str">
            <v>Clarence</v>
          </cell>
          <cell r="AE410" t="str">
            <v>Male</v>
          </cell>
          <cell r="AF410" t="str">
            <v>Duxbury</v>
          </cell>
          <cell r="AG410" t="str">
            <v>a1P1a000001acvZEAQ</v>
          </cell>
          <cell r="AH410" t="str">
            <v>MA</v>
          </cell>
          <cell r="AI410" t="str">
            <v>0011a00000YjKI9AAN</v>
          </cell>
          <cell r="AJ410" t="str">
            <v>Walker</v>
          </cell>
        </row>
        <row r="411">
          <cell r="A411" t="str">
            <v>000330511</v>
          </cell>
          <cell r="B411" t="str">
            <v>Upton, Kevin M.</v>
          </cell>
          <cell r="C411" t="str">
            <v>0011a00000YjgaLAAR</v>
          </cell>
          <cell r="D411" t="str">
            <v>Kevin M. Upton</v>
          </cell>
          <cell r="E411" t="str">
            <v>Upton</v>
          </cell>
          <cell r="F411" t="str">
            <v>Kevin</v>
          </cell>
          <cell r="G411">
            <v>15783</v>
          </cell>
          <cell r="H411" t="b">
            <v>0</v>
          </cell>
          <cell r="I411" t="str">
            <v>Alumni</v>
          </cell>
          <cell r="J411" t="b">
            <v>0</v>
          </cell>
          <cell r="K411" t="b">
            <v>0</v>
          </cell>
          <cell r="L411" t="str">
            <v>Kevin M. Upton, LA'65</v>
          </cell>
          <cell r="P411">
            <v>58333</v>
          </cell>
          <cell r="Q411" t="b">
            <v>1</v>
          </cell>
          <cell r="R411">
            <v>0</v>
          </cell>
          <cell r="S411" t="str">
            <v>CSH</v>
          </cell>
          <cell r="T411" t="str">
            <v>Undergraduate</v>
          </cell>
          <cell r="U411">
            <v>1965</v>
          </cell>
          <cell r="V411" t="str">
            <v>Liberal Arts</v>
          </cell>
          <cell r="W411" t="str">
            <v>Alumni</v>
          </cell>
          <cell r="X411" t="str">
            <v>Bachelor of Arts</v>
          </cell>
          <cell r="Y411" t="str">
            <v>English</v>
          </cell>
          <cell r="Z411" t="str">
            <v>Never Solicit by Phone;No Donor List</v>
          </cell>
          <cell r="AC411" t="b">
            <v>0</v>
          </cell>
          <cell r="AD411" t="str">
            <v>Kevin</v>
          </cell>
          <cell r="AE411" t="str">
            <v>Male</v>
          </cell>
          <cell r="AF411" t="str">
            <v>Silver Spring</v>
          </cell>
          <cell r="AG411" t="str">
            <v>a1P1a000001acvZEAQ</v>
          </cell>
          <cell r="AH411" t="str">
            <v>MD</v>
          </cell>
          <cell r="AJ411" t="str">
            <v>Upton</v>
          </cell>
        </row>
        <row r="412">
          <cell r="A412" t="str">
            <v>000330990</v>
          </cell>
          <cell r="B412" t="str">
            <v>Vezza, Albert</v>
          </cell>
          <cell r="C412" t="str">
            <v>0011a00000YJohEAAT</v>
          </cell>
          <cell r="D412" t="str">
            <v>Albert Vezza</v>
          </cell>
          <cell r="E412" t="str">
            <v>Vezza</v>
          </cell>
          <cell r="F412" t="str">
            <v>Albert</v>
          </cell>
          <cell r="G412">
            <v>12630</v>
          </cell>
          <cell r="H412" t="b">
            <v>0</v>
          </cell>
          <cell r="I412" t="str">
            <v>Alumni</v>
          </cell>
          <cell r="J412" t="b">
            <v>0</v>
          </cell>
          <cell r="K412" t="b">
            <v>0</v>
          </cell>
          <cell r="L412" t="str">
            <v>Albert Vezza, ME'64</v>
          </cell>
          <cell r="P412">
            <v>24425.15</v>
          </cell>
          <cell r="Q412" t="b">
            <v>0</v>
          </cell>
          <cell r="R412">
            <v>0</v>
          </cell>
          <cell r="S412" t="str">
            <v>COE</v>
          </cell>
          <cell r="T412" t="str">
            <v>Graduate</v>
          </cell>
          <cell r="U412">
            <v>1964</v>
          </cell>
          <cell r="V412" t="str">
            <v>Graduate Engineering</v>
          </cell>
          <cell r="W412" t="str">
            <v>Alumni</v>
          </cell>
          <cell r="X412" t="str">
            <v>M.S. in Electrical Engineering</v>
          </cell>
          <cell r="Y412" t="str">
            <v>Electrical Engineering</v>
          </cell>
          <cell r="Z412" t="str">
            <v>Never Solicit by Phone</v>
          </cell>
          <cell r="AC412" t="b">
            <v>0</v>
          </cell>
          <cell r="AD412" t="str">
            <v>Albert</v>
          </cell>
          <cell r="AE412" t="str">
            <v>Male</v>
          </cell>
          <cell r="AF412" t="str">
            <v>Weston</v>
          </cell>
          <cell r="AG412" t="str">
            <v>a1P1a000001acvZEAQ</v>
          </cell>
          <cell r="AH412" t="str">
            <v>MA</v>
          </cell>
          <cell r="AJ412" t="str">
            <v>Vezza</v>
          </cell>
        </row>
        <row r="413">
          <cell r="A413" t="str">
            <v>000331343</v>
          </cell>
          <cell r="B413" t="str">
            <v>Stetson, William W.</v>
          </cell>
          <cell r="C413" t="str">
            <v>0011a00000YJogaAAD</v>
          </cell>
          <cell r="D413" t="str">
            <v>William W. Stetson</v>
          </cell>
          <cell r="E413" t="str">
            <v>Stetson</v>
          </cell>
          <cell r="F413" t="str">
            <v>William</v>
          </cell>
          <cell r="G413">
            <v>15218</v>
          </cell>
          <cell r="H413" t="b">
            <v>0</v>
          </cell>
          <cell r="I413" t="str">
            <v>Alumni</v>
          </cell>
          <cell r="J413" t="b">
            <v>0</v>
          </cell>
          <cell r="K413" t="b">
            <v>1</v>
          </cell>
          <cell r="L413" t="str">
            <v>William W. Stetson, DMSB'64</v>
          </cell>
          <cell r="P413">
            <v>509377.9</v>
          </cell>
          <cell r="Q413" t="b">
            <v>0</v>
          </cell>
          <cell r="R413">
            <v>500000</v>
          </cell>
          <cell r="S413" t="str">
            <v>DMSB</v>
          </cell>
          <cell r="T413" t="str">
            <v>Undergraduate</v>
          </cell>
          <cell r="U413">
            <v>1964</v>
          </cell>
          <cell r="V413" t="str">
            <v>College of Business Admin</v>
          </cell>
          <cell r="W413" t="str">
            <v>Alumni</v>
          </cell>
          <cell r="X413" t="str">
            <v>B.S. in Business Admin</v>
          </cell>
          <cell r="Y413" t="str">
            <v>Finance and Insurance</v>
          </cell>
          <cell r="Z413" t="str">
            <v>No Email Solicitations</v>
          </cell>
          <cell r="AC413" t="b">
            <v>0</v>
          </cell>
          <cell r="AD413" t="str">
            <v>William</v>
          </cell>
          <cell r="AE413" t="str">
            <v>Male</v>
          </cell>
          <cell r="AF413" t="str">
            <v>East Sandwich</v>
          </cell>
          <cell r="AG413" t="str">
            <v>a1P1a000001acvZEAQ</v>
          </cell>
          <cell r="AH413" t="str">
            <v>MA</v>
          </cell>
          <cell r="AJ413" t="str">
            <v>Stetson</v>
          </cell>
        </row>
        <row r="414">
          <cell r="A414" t="str">
            <v>000331489</v>
          </cell>
          <cell r="B414" t="str">
            <v>Wroblewski, John J.</v>
          </cell>
          <cell r="C414" t="str">
            <v>0011a00000YkLxmAAF</v>
          </cell>
          <cell r="D414" t="str">
            <v>John J. Wroblewski</v>
          </cell>
          <cell r="E414" t="str">
            <v>Wroblewski</v>
          </cell>
          <cell r="F414" t="str">
            <v>John</v>
          </cell>
          <cell r="G414">
            <v>16408</v>
          </cell>
          <cell r="H414" t="b">
            <v>0</v>
          </cell>
          <cell r="I414" t="str">
            <v>Alumni</v>
          </cell>
          <cell r="J414" t="b">
            <v>0</v>
          </cell>
          <cell r="K414" t="b">
            <v>1</v>
          </cell>
          <cell r="M414" t="str">
            <v>2004;2005;2006</v>
          </cell>
          <cell r="P414">
            <v>1987323</v>
          </cell>
          <cell r="Q414" t="b">
            <v>1</v>
          </cell>
          <cell r="R414">
            <v>1961448</v>
          </cell>
          <cell r="S414" t="str">
            <v>CPS</v>
          </cell>
          <cell r="T414" t="str">
            <v>Undergraduate</v>
          </cell>
          <cell r="U414">
            <v>1970</v>
          </cell>
          <cell r="V414" t="str">
            <v>Lincoln College</v>
          </cell>
          <cell r="W414" t="str">
            <v>Alumni</v>
          </cell>
          <cell r="X414" t="str">
            <v>Associate in Engineering</v>
          </cell>
          <cell r="AC414" t="b">
            <v>0</v>
          </cell>
          <cell r="AD414" t="str">
            <v>John</v>
          </cell>
          <cell r="AE414" t="str">
            <v>Male</v>
          </cell>
          <cell r="AF414" t="str">
            <v>Peabody</v>
          </cell>
          <cell r="AG414" t="str">
            <v>a1P1a000001acvZEAQ</v>
          </cell>
          <cell r="AH414" t="str">
            <v>MA</v>
          </cell>
          <cell r="AJ414" t="str">
            <v>Wroblewski</v>
          </cell>
        </row>
        <row r="415">
          <cell r="A415" t="str">
            <v>000331546</v>
          </cell>
          <cell r="B415" t="str">
            <v>Nasisi, Myrna S.</v>
          </cell>
          <cell r="C415" t="str">
            <v>0011a00000YjVi0AAF</v>
          </cell>
          <cell r="D415" t="str">
            <v>Myrna S. Nasisi</v>
          </cell>
          <cell r="E415" t="str">
            <v>Nasisi</v>
          </cell>
          <cell r="F415" t="str">
            <v>Myrna</v>
          </cell>
          <cell r="G415">
            <v>15732</v>
          </cell>
          <cell r="H415" t="b">
            <v>0</v>
          </cell>
          <cell r="I415" t="str">
            <v>Alumni</v>
          </cell>
          <cell r="J415" t="b">
            <v>0</v>
          </cell>
          <cell r="K415" t="b">
            <v>1</v>
          </cell>
          <cell r="L415" t="str">
            <v>Myrna S. Nasisi, Ed'64</v>
          </cell>
          <cell r="P415">
            <v>111690</v>
          </cell>
          <cell r="Q415" t="b">
            <v>0</v>
          </cell>
          <cell r="R415">
            <v>100000</v>
          </cell>
          <cell r="S415" t="str">
            <v>CPS</v>
          </cell>
          <cell r="T415" t="str">
            <v>Undergraduate</v>
          </cell>
          <cell r="U415">
            <v>1964</v>
          </cell>
          <cell r="V415" t="str">
            <v>College of Education</v>
          </cell>
          <cell r="W415" t="str">
            <v>Alumni</v>
          </cell>
          <cell r="X415" t="str">
            <v>B.S. in Education</v>
          </cell>
          <cell r="Y415" t="str">
            <v>Elementary Education</v>
          </cell>
          <cell r="Z415" t="str">
            <v>Never Solicit</v>
          </cell>
          <cell r="AC415" t="b">
            <v>0</v>
          </cell>
          <cell r="AD415" t="str">
            <v>Myrna</v>
          </cell>
          <cell r="AE415" t="str">
            <v>Female</v>
          </cell>
          <cell r="AF415" t="str">
            <v>Boston</v>
          </cell>
          <cell r="AG415" t="str">
            <v>a1P1a000001acvZEAQ</v>
          </cell>
          <cell r="AH415" t="str">
            <v>MA</v>
          </cell>
          <cell r="AJ415" t="str">
            <v>Nasisi</v>
          </cell>
        </row>
        <row r="416">
          <cell r="A416" t="str">
            <v>000332333</v>
          </cell>
          <cell r="B416" t="str">
            <v>Taylor, Marion</v>
          </cell>
          <cell r="C416" t="str">
            <v>0011a00000YkM29AAF</v>
          </cell>
          <cell r="D416" t="str">
            <v>Marion Taylor</v>
          </cell>
          <cell r="E416" t="str">
            <v>Taylor</v>
          </cell>
          <cell r="F416" t="str">
            <v>Marion</v>
          </cell>
          <cell r="G416">
            <v>16693</v>
          </cell>
          <cell r="H416" t="b">
            <v>0</v>
          </cell>
          <cell r="I416" t="str">
            <v>Alumni</v>
          </cell>
          <cell r="J416" t="b">
            <v>0</v>
          </cell>
          <cell r="K416" t="b">
            <v>1</v>
          </cell>
          <cell r="P416">
            <v>100120</v>
          </cell>
          <cell r="Q416" t="b">
            <v>0</v>
          </cell>
          <cell r="R416">
            <v>100000</v>
          </cell>
          <cell r="S416" t="str">
            <v>CSH</v>
          </cell>
          <cell r="T416" t="str">
            <v>Undergraduate</v>
          </cell>
          <cell r="U416">
            <v>1968</v>
          </cell>
          <cell r="V416" t="str">
            <v>Liberal Arts</v>
          </cell>
          <cell r="W416" t="str">
            <v>Alumni</v>
          </cell>
          <cell r="X416" t="str">
            <v>Bachelor of Arts</v>
          </cell>
          <cell r="Y416" t="str">
            <v>English</v>
          </cell>
          <cell r="Z416" t="str">
            <v>Never Solicit by Phone</v>
          </cell>
          <cell r="AC416" t="b">
            <v>0</v>
          </cell>
          <cell r="AD416" t="str">
            <v>Marion</v>
          </cell>
          <cell r="AE416" t="str">
            <v>Female</v>
          </cell>
          <cell r="AF416" t="str">
            <v>Dorchester</v>
          </cell>
          <cell r="AG416" t="str">
            <v>a1P1a000001acvZEAQ</v>
          </cell>
          <cell r="AH416" t="str">
            <v>MA</v>
          </cell>
          <cell r="AJ416" t="str">
            <v>Taylor</v>
          </cell>
        </row>
        <row r="417">
          <cell r="A417" t="str">
            <v>000332399</v>
          </cell>
          <cell r="B417" t="str">
            <v>Sartori, Paul H.</v>
          </cell>
          <cell r="C417" t="str">
            <v>0011a00000YJogFAAT</v>
          </cell>
          <cell r="D417" t="str">
            <v>Paul H. Sartori</v>
          </cell>
          <cell r="E417" t="str">
            <v>Sartori</v>
          </cell>
          <cell r="F417" t="str">
            <v>Paul</v>
          </cell>
          <cell r="G417">
            <v>17038</v>
          </cell>
          <cell r="H417" t="b">
            <v>0</v>
          </cell>
          <cell r="I417" t="str">
            <v>Alumni</v>
          </cell>
          <cell r="J417" t="b">
            <v>0</v>
          </cell>
          <cell r="K417" t="b">
            <v>0</v>
          </cell>
          <cell r="P417">
            <v>15140</v>
          </cell>
          <cell r="Q417" t="b">
            <v>0</v>
          </cell>
          <cell r="R417">
            <v>0</v>
          </cell>
          <cell r="S417" t="str">
            <v>CSH</v>
          </cell>
          <cell r="T417" t="str">
            <v>Undergraduate</v>
          </cell>
          <cell r="U417">
            <v>1968</v>
          </cell>
          <cell r="V417" t="str">
            <v>Liberal Arts</v>
          </cell>
          <cell r="W417" t="str">
            <v>Alumni</v>
          </cell>
          <cell r="X417" t="str">
            <v>Bachelor of Arts</v>
          </cell>
          <cell r="Y417" t="str">
            <v>History</v>
          </cell>
          <cell r="Z417" t="str">
            <v>No Email Solicitations;No Broadcast Text Messages</v>
          </cell>
          <cell r="AC417" t="b">
            <v>0</v>
          </cell>
          <cell r="AD417" t="str">
            <v>Paul</v>
          </cell>
          <cell r="AE417" t="str">
            <v>Male</v>
          </cell>
          <cell r="AF417" t="str">
            <v>Charlottesville</v>
          </cell>
          <cell r="AG417" t="str">
            <v>a1P1a000001acvZEAQ</v>
          </cell>
          <cell r="AH417" t="str">
            <v>VA</v>
          </cell>
          <cell r="AJ417" t="str">
            <v>Sartori</v>
          </cell>
        </row>
        <row r="418">
          <cell r="A418" t="str">
            <v>000332966</v>
          </cell>
          <cell r="B418" t="str">
            <v>Shillman, Robert J.</v>
          </cell>
          <cell r="C418" t="str">
            <v>0011a00000Yk3b7AAB</v>
          </cell>
          <cell r="D418" t="str">
            <v>Robert Joel Shillman</v>
          </cell>
          <cell r="E418" t="str">
            <v>Shillman</v>
          </cell>
          <cell r="F418" t="str">
            <v>Robert</v>
          </cell>
          <cell r="G418">
            <v>16898</v>
          </cell>
          <cell r="H418" t="b">
            <v>0</v>
          </cell>
          <cell r="I418" t="str">
            <v>Alumni;Parent</v>
          </cell>
          <cell r="J418" t="b">
            <v>0</v>
          </cell>
          <cell r="K418" t="b">
            <v>0</v>
          </cell>
          <cell r="L418" t="str">
            <v>Robert J., E'68, H'00, and Mao Shillman, PNT</v>
          </cell>
          <cell r="M418" t="str">
            <v>2004;2005</v>
          </cell>
          <cell r="O418" t="str">
            <v>Benefactor</v>
          </cell>
          <cell r="P418">
            <v>5734075</v>
          </cell>
          <cell r="Q418" t="b">
            <v>1</v>
          </cell>
          <cell r="R418">
            <v>0</v>
          </cell>
          <cell r="S418" t="str">
            <v>COE</v>
          </cell>
          <cell r="T418" t="str">
            <v>Undergraduate</v>
          </cell>
          <cell r="U418">
            <v>1968</v>
          </cell>
          <cell r="V418" t="str">
            <v>College of Engineering</v>
          </cell>
          <cell r="W418" t="str">
            <v>Alumni</v>
          </cell>
          <cell r="X418" t="str">
            <v>B.S. in Electrical Engineering</v>
          </cell>
          <cell r="Y418" t="str">
            <v>Electrical Engineering</v>
          </cell>
          <cell r="Z418" t="str">
            <v>Never Solicit by Phone;No Mobile Directory;No On-Line Community;No Planned Giving Mailing</v>
          </cell>
          <cell r="AB418" t="str">
            <v>Trustee Emeritus</v>
          </cell>
          <cell r="AC418" t="b">
            <v>0</v>
          </cell>
          <cell r="AD418" t="str">
            <v>Robert</v>
          </cell>
          <cell r="AE418" t="str">
            <v>Male</v>
          </cell>
          <cell r="AF418" t="str">
            <v>Rancho Santa Fe</v>
          </cell>
          <cell r="AG418" t="str">
            <v>a1P1a000001acvZEAQ</v>
          </cell>
          <cell r="AH418" t="str">
            <v>CA</v>
          </cell>
          <cell r="AI418" t="str">
            <v>0011a00000Yk3b6AAB</v>
          </cell>
          <cell r="AJ418" t="str">
            <v>Shillman</v>
          </cell>
        </row>
        <row r="419">
          <cell r="A419" t="str">
            <v>000332973</v>
          </cell>
          <cell r="B419" t="str">
            <v>Perham, Leonard C.</v>
          </cell>
          <cell r="C419" t="str">
            <v>0011a00000Yk3kUAAR</v>
          </cell>
          <cell r="D419" t="str">
            <v>Leonard C. Perham</v>
          </cell>
          <cell r="E419" t="str">
            <v>Perham</v>
          </cell>
          <cell r="F419" t="str">
            <v>Leonard</v>
          </cell>
          <cell r="G419">
            <v>15831</v>
          </cell>
          <cell r="H419" t="b">
            <v>0</v>
          </cell>
          <cell r="I419" t="str">
            <v>Alumni;Parent</v>
          </cell>
          <cell r="J419" t="b">
            <v>0</v>
          </cell>
          <cell r="K419" t="b">
            <v>0</v>
          </cell>
          <cell r="L419" t="str">
            <v>Leonard C., E'68, and Linda Perham</v>
          </cell>
          <cell r="M419" t="str">
            <v>2001;2004</v>
          </cell>
          <cell r="N419">
            <v>43646</v>
          </cell>
          <cell r="O419" t="str">
            <v>Member</v>
          </cell>
          <cell r="P419">
            <v>309150.64</v>
          </cell>
          <cell r="Q419" t="b">
            <v>1</v>
          </cell>
          <cell r="R419">
            <v>0</v>
          </cell>
          <cell r="S419" t="str">
            <v>COE</v>
          </cell>
          <cell r="T419" t="str">
            <v>Undergraduate</v>
          </cell>
          <cell r="U419">
            <v>1968</v>
          </cell>
          <cell r="V419" t="str">
            <v>College of Engineering</v>
          </cell>
          <cell r="W419" t="str">
            <v>Alumni</v>
          </cell>
          <cell r="X419" t="str">
            <v>B.S. in Electrical Engineering</v>
          </cell>
          <cell r="Y419" t="str">
            <v>Electrical Engineering</v>
          </cell>
          <cell r="Z419" t="str">
            <v>Never Solicit by Phone;No Mobile Directory;No On-Line Community;No Solicitations by Mail</v>
          </cell>
          <cell r="AB419" t="str">
            <v>Corporator</v>
          </cell>
          <cell r="AC419" t="b">
            <v>0</v>
          </cell>
          <cell r="AD419" t="str">
            <v>Leonard</v>
          </cell>
          <cell r="AE419" t="str">
            <v>Male</v>
          </cell>
          <cell r="AF419" t="str">
            <v>Monte Sereno</v>
          </cell>
          <cell r="AG419" t="str">
            <v>a1P1a000001acvZEAQ</v>
          </cell>
          <cell r="AH419" t="str">
            <v>CA</v>
          </cell>
          <cell r="AI419" t="str">
            <v>0011a00000YjFnOAAV</v>
          </cell>
          <cell r="AJ419" t="str">
            <v>Perham</v>
          </cell>
        </row>
        <row r="420">
          <cell r="A420" t="str">
            <v>000333398</v>
          </cell>
          <cell r="B420" t="str">
            <v>Sidel, Stanley J.</v>
          </cell>
          <cell r="C420" t="str">
            <v>0011a00000YJvi0AAD</v>
          </cell>
          <cell r="D420" t="str">
            <v>Stanley J. Sidel</v>
          </cell>
          <cell r="E420" t="str">
            <v>Sidel</v>
          </cell>
          <cell r="F420" t="str">
            <v>Stanley</v>
          </cell>
          <cell r="G420">
            <v>14112</v>
          </cell>
          <cell r="H420" t="b">
            <v>0</v>
          </cell>
          <cell r="I420" t="str">
            <v>Alumni</v>
          </cell>
          <cell r="J420" t="b">
            <v>0</v>
          </cell>
          <cell r="K420" t="b">
            <v>1</v>
          </cell>
          <cell r="M420" t="str">
            <v>2001;2004;2005;2006</v>
          </cell>
          <cell r="P420">
            <v>728339.79</v>
          </cell>
          <cell r="Q420" t="b">
            <v>1</v>
          </cell>
          <cell r="R420">
            <v>500000</v>
          </cell>
          <cell r="S420" t="str">
            <v>CSH</v>
          </cell>
          <cell r="T420" t="str">
            <v>Undergraduate</v>
          </cell>
          <cell r="U420">
            <v>1961</v>
          </cell>
          <cell r="V420" t="str">
            <v>Liberal Arts</v>
          </cell>
          <cell r="W420" t="str">
            <v>Alumni</v>
          </cell>
          <cell r="X420" t="str">
            <v>Bachelor of Arts</v>
          </cell>
          <cell r="Y420" t="str">
            <v>Economics</v>
          </cell>
          <cell r="Z420" t="str">
            <v>Never Solicit;Never Solicit by Phone</v>
          </cell>
          <cell r="AB420" t="str">
            <v>Former Corporator</v>
          </cell>
          <cell r="AC420" t="b">
            <v>0</v>
          </cell>
          <cell r="AD420" t="str">
            <v>Stanley</v>
          </cell>
          <cell r="AE420" t="str">
            <v>Male</v>
          </cell>
          <cell r="AF420" t="str">
            <v>Lexington</v>
          </cell>
          <cell r="AG420" t="str">
            <v>a1P1a000001acvZEAQ</v>
          </cell>
          <cell r="AH420" t="str">
            <v>MA</v>
          </cell>
          <cell r="AI420" t="str">
            <v>0011a00000YjKPKAA3</v>
          </cell>
          <cell r="AJ420" t="str">
            <v>Sidel</v>
          </cell>
        </row>
        <row r="421">
          <cell r="A421" t="str">
            <v>000333494</v>
          </cell>
          <cell r="B421" t="str">
            <v>Wolfel, Christopher J.</v>
          </cell>
          <cell r="C421" t="str">
            <v>0011a00000YJKk7AAH</v>
          </cell>
          <cell r="D421" t="str">
            <v>Christopher J. Wolfel</v>
          </cell>
          <cell r="E421" t="str">
            <v>Wolfel</v>
          </cell>
          <cell r="F421" t="str">
            <v>Christopher</v>
          </cell>
          <cell r="G421">
            <v>32945</v>
          </cell>
          <cell r="H421" t="b">
            <v>0</v>
          </cell>
          <cell r="I421" t="str">
            <v>Alumni</v>
          </cell>
          <cell r="J421" t="b">
            <v>1</v>
          </cell>
          <cell r="K421" t="b">
            <v>0</v>
          </cell>
          <cell r="L421" t="str">
            <v>Christopher J. Wolfel, DMSB'13</v>
          </cell>
          <cell r="P421">
            <v>3021.13</v>
          </cell>
          <cell r="Q421" t="b">
            <v>0</v>
          </cell>
          <cell r="R421">
            <v>0</v>
          </cell>
          <cell r="S421" t="str">
            <v>DMSB</v>
          </cell>
          <cell r="T421" t="str">
            <v>Undergraduate</v>
          </cell>
          <cell r="U421">
            <v>2013</v>
          </cell>
          <cell r="V421" t="str">
            <v>D'Amore-McKim School of Business</v>
          </cell>
          <cell r="W421" t="str">
            <v>Alumni</v>
          </cell>
          <cell r="X421" t="str">
            <v>B.S. in Business Admin</v>
          </cell>
          <cell r="Y421" t="str">
            <v>Entrep and New Venture Mgnt</v>
          </cell>
          <cell r="Z421" t="str">
            <v>Never Solicit by Phone</v>
          </cell>
          <cell r="AC421" t="b">
            <v>0</v>
          </cell>
          <cell r="AD421" t="str">
            <v>Christopher</v>
          </cell>
          <cell r="AE421" t="str">
            <v>Male</v>
          </cell>
          <cell r="AF421" t="str">
            <v>Melrose</v>
          </cell>
          <cell r="AG421" t="str">
            <v>a1P1a000001acvZEAQ</v>
          </cell>
          <cell r="AH421" t="str">
            <v>MA</v>
          </cell>
          <cell r="AJ421" t="str">
            <v>Wolfel</v>
          </cell>
        </row>
        <row r="422">
          <cell r="A422" t="str">
            <v>000333537</v>
          </cell>
          <cell r="B422" t="str">
            <v>Atwood, Alex E.</v>
          </cell>
          <cell r="C422" t="str">
            <v>0011a00000YjqhGAAR</v>
          </cell>
          <cell r="D422" t="str">
            <v>Alex E. Atwood</v>
          </cell>
          <cell r="E422" t="str">
            <v>Atwood</v>
          </cell>
          <cell r="F422" t="str">
            <v>Alex</v>
          </cell>
          <cell r="G422">
            <v>33127</v>
          </cell>
          <cell r="H422" t="b">
            <v>0</v>
          </cell>
          <cell r="I422" t="str">
            <v>Alumni;Student</v>
          </cell>
          <cell r="J422" t="b">
            <v>1</v>
          </cell>
          <cell r="K422" t="b">
            <v>0</v>
          </cell>
          <cell r="P422">
            <v>1</v>
          </cell>
          <cell r="Q422" t="b">
            <v>0</v>
          </cell>
          <cell r="R422">
            <v>0</v>
          </cell>
          <cell r="S422" t="str">
            <v>CSH</v>
          </cell>
          <cell r="T422" t="str">
            <v>Undergraduate</v>
          </cell>
          <cell r="U422">
            <v>2013</v>
          </cell>
          <cell r="V422" t="str">
            <v>College of Social Sciences and Humanities</v>
          </cell>
          <cell r="W422" t="str">
            <v>Alumni</v>
          </cell>
          <cell r="X422" t="str">
            <v>Bachelor of Science</v>
          </cell>
          <cell r="Y422" t="str">
            <v>Criminal Justice</v>
          </cell>
          <cell r="Z422" t="str">
            <v>No Broadcast Text Messages</v>
          </cell>
          <cell r="AC422" t="b">
            <v>0</v>
          </cell>
          <cell r="AD422" t="str">
            <v>Alex</v>
          </cell>
          <cell r="AE422" t="str">
            <v>Male</v>
          </cell>
          <cell r="AF422" t="str">
            <v>Lincoln</v>
          </cell>
          <cell r="AG422" t="str">
            <v>a1P1a000001acvZEAQ</v>
          </cell>
          <cell r="AH422" t="str">
            <v>NH</v>
          </cell>
          <cell r="AJ422" t="str">
            <v>Atwood</v>
          </cell>
        </row>
        <row r="423">
          <cell r="A423" t="str">
            <v>000333854</v>
          </cell>
          <cell r="B423" t="str">
            <v>Bergeron, Timothy C.</v>
          </cell>
          <cell r="C423" t="str">
            <v>0011a00000YjqW9AAJ</v>
          </cell>
          <cell r="D423" t="str">
            <v>Timothy C. Bergeron</v>
          </cell>
          <cell r="E423" t="str">
            <v>Bergeron</v>
          </cell>
          <cell r="F423" t="str">
            <v>Timothy</v>
          </cell>
          <cell r="H423" t="b">
            <v>0</v>
          </cell>
          <cell r="I423" t="str">
            <v>Alumni</v>
          </cell>
          <cell r="J423" t="b">
            <v>0</v>
          </cell>
          <cell r="K423" t="b">
            <v>0</v>
          </cell>
          <cell r="P423">
            <v>0</v>
          </cell>
          <cell r="Q423" t="b">
            <v>0</v>
          </cell>
          <cell r="R423">
            <v>0</v>
          </cell>
          <cell r="S423" t="str">
            <v>NUSL</v>
          </cell>
          <cell r="T423" t="str">
            <v>Graduate</v>
          </cell>
          <cell r="U423">
            <v>2015</v>
          </cell>
          <cell r="V423" t="str">
            <v>School of Law</v>
          </cell>
          <cell r="W423" t="str">
            <v>Alumni</v>
          </cell>
          <cell r="X423" t="str">
            <v>Juris Doctor</v>
          </cell>
          <cell r="Y423" t="str">
            <v>Law</v>
          </cell>
          <cell r="AC423" t="b">
            <v>0</v>
          </cell>
          <cell r="AD423" t="str">
            <v>Timothy</v>
          </cell>
          <cell r="AE423" t="str">
            <v>Male</v>
          </cell>
          <cell r="AF423" t="str">
            <v>Lowell</v>
          </cell>
          <cell r="AG423" t="str">
            <v>a1P1a000001acvZEAQ</v>
          </cell>
          <cell r="AH423" t="str">
            <v>MA</v>
          </cell>
          <cell r="AJ423" t="str">
            <v>Bergeron</v>
          </cell>
        </row>
        <row r="424">
          <cell r="A424" t="str">
            <v>000334100</v>
          </cell>
          <cell r="B424" t="str">
            <v>Swift, Edward C.</v>
          </cell>
          <cell r="C424" t="str">
            <v>0011a00000YJwAjAAL</v>
          </cell>
          <cell r="D424" t="str">
            <v>Edward C. Swift</v>
          </cell>
          <cell r="E424" t="str">
            <v>Swift</v>
          </cell>
          <cell r="F424" t="str">
            <v>Edward</v>
          </cell>
          <cell r="G424">
            <v>10029</v>
          </cell>
          <cell r="H424" t="b">
            <v>0</v>
          </cell>
          <cell r="I424" t="str">
            <v>Alumni</v>
          </cell>
          <cell r="J424" t="b">
            <v>0</v>
          </cell>
          <cell r="K424" t="b">
            <v>0</v>
          </cell>
          <cell r="L424" t="str">
            <v>Edward C. Swift, E'52</v>
          </cell>
          <cell r="P424">
            <v>27744.52</v>
          </cell>
          <cell r="Q424" t="b">
            <v>0</v>
          </cell>
          <cell r="R424">
            <v>0</v>
          </cell>
          <cell r="S424" t="str">
            <v>COE</v>
          </cell>
          <cell r="T424" t="str">
            <v>Undergraduate</v>
          </cell>
          <cell r="U424">
            <v>1952</v>
          </cell>
          <cell r="V424" t="str">
            <v>College of Engineering</v>
          </cell>
          <cell r="W424" t="str">
            <v>Alumni</v>
          </cell>
          <cell r="X424" t="str">
            <v>B.S. in Mechanical Engineering</v>
          </cell>
          <cell r="Y424" t="str">
            <v>Mechanical Engineering</v>
          </cell>
          <cell r="Z424" t="str">
            <v>NF - Call Spring</v>
          </cell>
          <cell r="AC424" t="b">
            <v>0</v>
          </cell>
          <cell r="AD424" t="str">
            <v>Edward</v>
          </cell>
          <cell r="AE424" t="str">
            <v>Male</v>
          </cell>
          <cell r="AF424" t="str">
            <v>Topsham</v>
          </cell>
          <cell r="AG424" t="str">
            <v>a1P1a000001acvZEAQ</v>
          </cell>
          <cell r="AH424" t="str">
            <v>ME</v>
          </cell>
          <cell r="AJ424" t="str">
            <v>Swift</v>
          </cell>
        </row>
        <row r="425">
          <cell r="A425" t="str">
            <v>000334908</v>
          </cell>
          <cell r="B425" t="str">
            <v>Tempesta, Frank L.</v>
          </cell>
          <cell r="C425" t="str">
            <v>0011a00000Yjo5wAAB</v>
          </cell>
          <cell r="D425" t="str">
            <v>Frank L. Tempesta</v>
          </cell>
          <cell r="E425" t="str">
            <v>Tempesta</v>
          </cell>
          <cell r="F425" t="str">
            <v>Frank</v>
          </cell>
          <cell r="G425">
            <v>14219</v>
          </cell>
          <cell r="H425" t="b">
            <v>0</v>
          </cell>
          <cell r="I425" t="str">
            <v>Alumni</v>
          </cell>
          <cell r="J425" t="b">
            <v>0</v>
          </cell>
          <cell r="K425" t="b">
            <v>0</v>
          </cell>
          <cell r="L425" t="str">
            <v>Francis L., E'62, ME'64, and Marilyn Tempesta</v>
          </cell>
          <cell r="N425">
            <v>44742</v>
          </cell>
          <cell r="O425" t="str">
            <v>Member</v>
          </cell>
          <cell r="P425">
            <v>261128.71</v>
          </cell>
          <cell r="Q425" t="b">
            <v>1</v>
          </cell>
          <cell r="R425">
            <v>0</v>
          </cell>
          <cell r="S425" t="str">
            <v>COE</v>
          </cell>
          <cell r="T425" t="str">
            <v>Undergraduate</v>
          </cell>
          <cell r="U425">
            <v>1962</v>
          </cell>
          <cell r="V425" t="str">
            <v>College of Engineering</v>
          </cell>
          <cell r="W425" t="str">
            <v>Alumni</v>
          </cell>
          <cell r="X425" t="str">
            <v>B.S. in Mechanical Engineering</v>
          </cell>
          <cell r="Y425" t="str">
            <v>Mechanical Engineering</v>
          </cell>
          <cell r="Z425" t="str">
            <v>Email Opt Out;No Solicit - Capital Pledge</v>
          </cell>
          <cell r="AC425" t="b">
            <v>0</v>
          </cell>
          <cell r="AD425" t="str">
            <v>Frank</v>
          </cell>
          <cell r="AE425" t="str">
            <v>Male</v>
          </cell>
          <cell r="AF425" t="str">
            <v>Winchester</v>
          </cell>
          <cell r="AG425" t="str">
            <v>a1P1a000001acvZEAQ</v>
          </cell>
          <cell r="AH425" t="str">
            <v>MA</v>
          </cell>
          <cell r="AJ425" t="str">
            <v>Tempesta</v>
          </cell>
        </row>
        <row r="426">
          <cell r="A426" t="str">
            <v>000336165</v>
          </cell>
          <cell r="B426" t="str">
            <v>Deehan, Charles F.</v>
          </cell>
          <cell r="C426" t="str">
            <v>0011a00000YJyp3AAD</v>
          </cell>
          <cell r="D426" t="str">
            <v>Charles F. Deehan III</v>
          </cell>
          <cell r="E426" t="str">
            <v>Deehan</v>
          </cell>
          <cell r="F426" t="str">
            <v>Charles</v>
          </cell>
          <cell r="G426">
            <v>16658</v>
          </cell>
          <cell r="H426" t="b">
            <v>0</v>
          </cell>
          <cell r="I426" t="str">
            <v>Alumni</v>
          </cell>
          <cell r="J426" t="b">
            <v>0</v>
          </cell>
          <cell r="K426" t="b">
            <v>0</v>
          </cell>
          <cell r="L426" t="str">
            <v>Charles F., III, DMSB'68, and A. Sharon Deehan</v>
          </cell>
          <cell r="M426" t="str">
            <v>2001;2004;2005;2006</v>
          </cell>
          <cell r="N426">
            <v>44742</v>
          </cell>
          <cell r="O426" t="str">
            <v>Member</v>
          </cell>
          <cell r="P426">
            <v>397242.43</v>
          </cell>
          <cell r="Q426" t="b">
            <v>1</v>
          </cell>
          <cell r="R426">
            <v>0</v>
          </cell>
          <cell r="S426" t="str">
            <v>DMSB</v>
          </cell>
          <cell r="T426" t="str">
            <v>Undergraduate</v>
          </cell>
          <cell r="U426">
            <v>1968</v>
          </cell>
          <cell r="V426" t="str">
            <v>College of Business Admin</v>
          </cell>
          <cell r="W426" t="str">
            <v>Alumni</v>
          </cell>
          <cell r="X426" t="str">
            <v>B.S. in Business Admin</v>
          </cell>
          <cell r="Y426" t="str">
            <v>Management</v>
          </cell>
          <cell r="Z426" t="str">
            <v>Never Solicit by Phone;No Solicitations by Mail;No Solicit - Capital Pledge</v>
          </cell>
          <cell r="AC426" t="b">
            <v>0</v>
          </cell>
          <cell r="AD426" t="str">
            <v>Charles</v>
          </cell>
          <cell r="AE426" t="str">
            <v>Male</v>
          </cell>
          <cell r="AF426" t="str">
            <v>Natick</v>
          </cell>
          <cell r="AG426" t="str">
            <v>a1P1a000001acvZEAQ</v>
          </cell>
          <cell r="AH426" t="str">
            <v>MA</v>
          </cell>
          <cell r="AI426" t="str">
            <v>0011a00000YJyrkAAD</v>
          </cell>
          <cell r="AJ426" t="str">
            <v>Deehan</v>
          </cell>
        </row>
        <row r="427">
          <cell r="A427" t="str">
            <v>000336468</v>
          </cell>
          <cell r="B427" t="str">
            <v>Sternberg, Sy</v>
          </cell>
          <cell r="C427" t="str">
            <v>0011a00000Yjpl6AAB</v>
          </cell>
          <cell r="D427" t="str">
            <v>Sy Sternberg</v>
          </cell>
          <cell r="E427" t="str">
            <v>Sternberg</v>
          </cell>
          <cell r="F427" t="str">
            <v>Sy</v>
          </cell>
          <cell r="G427">
            <v>15881</v>
          </cell>
          <cell r="H427" t="b">
            <v>0</v>
          </cell>
          <cell r="I427" t="str">
            <v>Alumni</v>
          </cell>
          <cell r="J427" t="b">
            <v>0</v>
          </cell>
          <cell r="K427" t="b">
            <v>0</v>
          </cell>
          <cell r="L427" t="str">
            <v>Sy, ME'68, H'12, and Laurie Sternberg</v>
          </cell>
          <cell r="M427" t="str">
            <v>2005;2006</v>
          </cell>
          <cell r="O427" t="str">
            <v>Benefactor</v>
          </cell>
          <cell r="P427">
            <v>5633334.2800000003</v>
          </cell>
          <cell r="Q427" t="b">
            <v>1</v>
          </cell>
          <cell r="R427">
            <v>0</v>
          </cell>
          <cell r="S427" t="str">
            <v>COE</v>
          </cell>
          <cell r="T427" t="str">
            <v>Graduate</v>
          </cell>
          <cell r="U427">
            <v>1968</v>
          </cell>
          <cell r="V427" t="str">
            <v>Graduate Engineering</v>
          </cell>
          <cell r="W427" t="str">
            <v>Alumni</v>
          </cell>
          <cell r="X427" t="str">
            <v>M.S. in Electrical Engineering</v>
          </cell>
          <cell r="Z427" t="str">
            <v>Never Solicit by Phone;No Planned Giving Mailing</v>
          </cell>
          <cell r="AB427" t="str">
            <v>Trustee</v>
          </cell>
          <cell r="AC427" t="b">
            <v>0</v>
          </cell>
          <cell r="AD427" t="str">
            <v>Sy</v>
          </cell>
          <cell r="AE427" t="str">
            <v>Male</v>
          </cell>
          <cell r="AF427" t="str">
            <v>Purchase</v>
          </cell>
          <cell r="AG427" t="str">
            <v>a1P1a000001acvZEAQ</v>
          </cell>
          <cell r="AH427" t="str">
            <v>NY</v>
          </cell>
          <cell r="AI427" t="str">
            <v>0011a00000YjHiMAAV</v>
          </cell>
          <cell r="AJ427" t="str">
            <v>Sternberg</v>
          </cell>
        </row>
        <row r="428">
          <cell r="A428" t="str">
            <v>000336499</v>
          </cell>
          <cell r="B428" t="str">
            <v>Cherande, Joel</v>
          </cell>
          <cell r="C428" t="str">
            <v>0011a00000YjVq9AAF</v>
          </cell>
          <cell r="D428" t="str">
            <v>Joel Cherande</v>
          </cell>
          <cell r="E428" t="str">
            <v>Cherande</v>
          </cell>
          <cell r="F428" t="str">
            <v>Joel</v>
          </cell>
          <cell r="G428">
            <v>16601</v>
          </cell>
          <cell r="H428" t="b">
            <v>0</v>
          </cell>
          <cell r="I428" t="str">
            <v>Alumni</v>
          </cell>
          <cell r="J428" t="b">
            <v>0</v>
          </cell>
          <cell r="K428" t="b">
            <v>0</v>
          </cell>
          <cell r="L428" t="str">
            <v>Joel Cherande, Ed'68</v>
          </cell>
          <cell r="M428" t="str">
            <v>2001;2006</v>
          </cell>
          <cell r="P428">
            <v>114035</v>
          </cell>
          <cell r="Q428" t="b">
            <v>1</v>
          </cell>
          <cell r="R428">
            <v>0</v>
          </cell>
          <cell r="S428" t="str">
            <v>CPS</v>
          </cell>
          <cell r="T428" t="str">
            <v>Undergraduate</v>
          </cell>
          <cell r="U428">
            <v>1968</v>
          </cell>
          <cell r="V428" t="str">
            <v>College of Education</v>
          </cell>
          <cell r="W428" t="str">
            <v>Alumni</v>
          </cell>
          <cell r="X428" t="str">
            <v>B.S. in Education</v>
          </cell>
          <cell r="Y428" t="str">
            <v>Education</v>
          </cell>
          <cell r="AC428" t="b">
            <v>0</v>
          </cell>
          <cell r="AD428" t="str">
            <v>Joel</v>
          </cell>
          <cell r="AE428" t="str">
            <v>Male</v>
          </cell>
          <cell r="AF428" t="str">
            <v>Boston</v>
          </cell>
          <cell r="AG428" t="str">
            <v>a1P1a000001acvZEAQ</v>
          </cell>
          <cell r="AH428" t="str">
            <v>MA</v>
          </cell>
          <cell r="AI428" t="str">
            <v>0011a00000YjhHaAAJ</v>
          </cell>
          <cell r="AJ428" t="str">
            <v>Cherande</v>
          </cell>
        </row>
        <row r="429">
          <cell r="A429" t="str">
            <v>000336877</v>
          </cell>
          <cell r="B429" t="str">
            <v>Walsh, Claudia J.</v>
          </cell>
          <cell r="C429" t="str">
            <v>0011a00000YjZSBAA3</v>
          </cell>
          <cell r="D429" t="str">
            <v>Claudia J. Walsh</v>
          </cell>
          <cell r="E429" t="str">
            <v>Walsh</v>
          </cell>
          <cell r="F429" t="str">
            <v>Claudia</v>
          </cell>
          <cell r="G429">
            <v>16682</v>
          </cell>
          <cell r="H429" t="b">
            <v>0</v>
          </cell>
          <cell r="I429" t="str">
            <v>Alumni</v>
          </cell>
          <cell r="J429" t="b">
            <v>0</v>
          </cell>
          <cell r="K429" t="b">
            <v>1</v>
          </cell>
          <cell r="L429" t="str">
            <v>Claudia J. Walsh, PAH'68</v>
          </cell>
          <cell r="P429">
            <v>118013</v>
          </cell>
          <cell r="Q429" t="b">
            <v>0</v>
          </cell>
          <cell r="R429">
            <v>0</v>
          </cell>
          <cell r="S429" t="str">
            <v>BHS</v>
          </cell>
          <cell r="T429" t="str">
            <v>Undergraduate</v>
          </cell>
          <cell r="U429">
            <v>1968</v>
          </cell>
          <cell r="V429" t="str">
            <v>Pharmacy &amp; Allied Health</v>
          </cell>
          <cell r="W429" t="str">
            <v>Alumni</v>
          </cell>
          <cell r="X429" t="str">
            <v>B.S. in Pharmacy</v>
          </cell>
          <cell r="Y429" t="str">
            <v>Pharmacy</v>
          </cell>
          <cell r="AC429" t="b">
            <v>0</v>
          </cell>
          <cell r="AD429" t="str">
            <v>Claudia</v>
          </cell>
          <cell r="AE429" t="str">
            <v>Female</v>
          </cell>
          <cell r="AF429" t="str">
            <v>Burlington</v>
          </cell>
          <cell r="AG429" t="str">
            <v>a1P1a000001acvZEAQ</v>
          </cell>
          <cell r="AH429" t="str">
            <v>VT</v>
          </cell>
          <cell r="AJ429" t="str">
            <v>Walsh</v>
          </cell>
        </row>
        <row r="430">
          <cell r="A430" t="str">
            <v>000336942</v>
          </cell>
          <cell r="B430" t="str">
            <v>Ditchfield, Allan W.</v>
          </cell>
          <cell r="C430" t="str">
            <v>0011a00000YjpmzAAB</v>
          </cell>
          <cell r="D430" t="str">
            <v>Allan W. Ditchfield</v>
          </cell>
          <cell r="E430" t="str">
            <v>Ditchfield</v>
          </cell>
          <cell r="F430" t="str">
            <v>Allan</v>
          </cell>
          <cell r="G430">
            <v>13849</v>
          </cell>
          <cell r="H430" t="b">
            <v>0</v>
          </cell>
          <cell r="I430" t="str">
            <v>Alumni</v>
          </cell>
          <cell r="J430" t="b">
            <v>0</v>
          </cell>
          <cell r="K430" t="b">
            <v>1</v>
          </cell>
          <cell r="L430" t="str">
            <v>Allan W., UC'68, and Priscilla Ditchfield</v>
          </cell>
          <cell r="N430">
            <v>44197</v>
          </cell>
          <cell r="O430" t="str">
            <v>Member</v>
          </cell>
          <cell r="P430">
            <v>395885</v>
          </cell>
          <cell r="Q430" t="b">
            <v>1</v>
          </cell>
          <cell r="R430">
            <v>135750</v>
          </cell>
          <cell r="S430" t="str">
            <v>CPS</v>
          </cell>
          <cell r="T430" t="str">
            <v>Undergraduate</v>
          </cell>
          <cell r="U430">
            <v>1968</v>
          </cell>
          <cell r="V430" t="str">
            <v>University College</v>
          </cell>
          <cell r="W430" t="str">
            <v>Alumni</v>
          </cell>
          <cell r="X430" t="str">
            <v>Bachelor of Science</v>
          </cell>
          <cell r="Z430" t="str">
            <v>Never Solicit by Phone;NF - No Second Asks</v>
          </cell>
          <cell r="AC430" t="b">
            <v>0</v>
          </cell>
          <cell r="AD430" t="str">
            <v>Allan</v>
          </cell>
          <cell r="AE430" t="str">
            <v>Male</v>
          </cell>
          <cell r="AF430" t="str">
            <v>Marion</v>
          </cell>
          <cell r="AG430" t="str">
            <v>a1P1a000001acvZEAQ</v>
          </cell>
          <cell r="AH430" t="str">
            <v>MA</v>
          </cell>
          <cell r="AI430" t="str">
            <v>0011a00000YjLI8AAN</v>
          </cell>
          <cell r="AJ430" t="str">
            <v>Ditchfield</v>
          </cell>
        </row>
        <row r="431">
          <cell r="A431" t="str">
            <v>000336947</v>
          </cell>
          <cell r="B431" t="str">
            <v>DeAgazio, Richard J.</v>
          </cell>
          <cell r="C431" t="str">
            <v>0011a00000YkM7GAAV</v>
          </cell>
          <cell r="D431" t="str">
            <v>Richard J. DeAgazio</v>
          </cell>
          <cell r="E431" t="str">
            <v>DeAgazio</v>
          </cell>
          <cell r="F431" t="str">
            <v>Richard</v>
          </cell>
          <cell r="G431">
            <v>16425</v>
          </cell>
          <cell r="H431" t="b">
            <v>0</v>
          </cell>
          <cell r="I431" t="str">
            <v>Alumni</v>
          </cell>
          <cell r="J431" t="b">
            <v>0</v>
          </cell>
          <cell r="K431" t="b">
            <v>1</v>
          </cell>
          <cell r="L431" t="str">
            <v>Richard J. DeAgazio, UC'68, UC'69</v>
          </cell>
          <cell r="M431">
            <v>2001</v>
          </cell>
          <cell r="P431">
            <v>157751</v>
          </cell>
          <cell r="Q431" t="b">
            <v>1</v>
          </cell>
          <cell r="R431">
            <v>100000</v>
          </cell>
          <cell r="S431" t="str">
            <v>CPS</v>
          </cell>
          <cell r="T431" t="str">
            <v>Undergraduate</v>
          </cell>
          <cell r="U431">
            <v>1968</v>
          </cell>
          <cell r="V431" t="str">
            <v>University College</v>
          </cell>
          <cell r="W431" t="str">
            <v>Alumni</v>
          </cell>
          <cell r="X431" t="str">
            <v>Associate in Science</v>
          </cell>
          <cell r="Z431" t="str">
            <v>Never Solicit by Phone;Special Circumstances</v>
          </cell>
          <cell r="AA431" t="str">
            <v>Do not send NU calendar</v>
          </cell>
          <cell r="AB431" t="str">
            <v>Corporator</v>
          </cell>
          <cell r="AC431" t="b">
            <v>0</v>
          </cell>
          <cell r="AD431" t="str">
            <v>Richard</v>
          </cell>
          <cell r="AE431" t="str">
            <v>Male</v>
          </cell>
          <cell r="AF431" t="str">
            <v>Stoneham</v>
          </cell>
          <cell r="AG431" t="str">
            <v>a1P1a000001acvZEAQ</v>
          </cell>
          <cell r="AH431" t="str">
            <v>MA</v>
          </cell>
          <cell r="AJ431" t="str">
            <v>DeAgazio</v>
          </cell>
        </row>
        <row r="432">
          <cell r="A432" t="str">
            <v>000338406</v>
          </cell>
          <cell r="B432" t="str">
            <v>Smalley, Jane C.</v>
          </cell>
          <cell r="C432" t="str">
            <v>0011a00000YjoB7AAJ</v>
          </cell>
          <cell r="D432" t="str">
            <v>Jane C. Smalley</v>
          </cell>
          <cell r="E432" t="str">
            <v>Smalley</v>
          </cell>
          <cell r="F432" t="str">
            <v>Jane</v>
          </cell>
          <cell r="G432">
            <v>15012</v>
          </cell>
          <cell r="H432" t="b">
            <v>0</v>
          </cell>
          <cell r="I432" t="str">
            <v>Alumni</v>
          </cell>
          <cell r="J432" t="b">
            <v>0</v>
          </cell>
          <cell r="K432" t="b">
            <v>0</v>
          </cell>
          <cell r="L432" t="str">
            <v>Jane C. Smalley, BB'63</v>
          </cell>
          <cell r="N432">
            <v>44377</v>
          </cell>
          <cell r="O432" t="str">
            <v>Member</v>
          </cell>
          <cell r="P432">
            <v>111560</v>
          </cell>
          <cell r="Q432" t="b">
            <v>0</v>
          </cell>
          <cell r="R432">
            <v>0</v>
          </cell>
          <cell r="S432" t="str">
            <v>BHS</v>
          </cell>
          <cell r="T432" t="str">
            <v>Undergraduate</v>
          </cell>
          <cell r="U432">
            <v>1963</v>
          </cell>
          <cell r="V432" t="str">
            <v>Boston Bouve</v>
          </cell>
          <cell r="W432" t="str">
            <v>Alumni</v>
          </cell>
          <cell r="X432" t="str">
            <v>B.S. in Physical Therapy</v>
          </cell>
          <cell r="Y432" t="str">
            <v>Physical Therapy</v>
          </cell>
          <cell r="Z432" t="str">
            <v>No Email Solicitations;No Solicit - Capital Pledge</v>
          </cell>
          <cell r="AC432" t="b">
            <v>0</v>
          </cell>
          <cell r="AD432" t="str">
            <v>Jane</v>
          </cell>
          <cell r="AE432" t="str">
            <v>Female</v>
          </cell>
          <cell r="AF432" t="str">
            <v>Somers</v>
          </cell>
          <cell r="AG432" t="str">
            <v>a1P1a000001acvZEAQ</v>
          </cell>
          <cell r="AH432" t="str">
            <v>NY</v>
          </cell>
          <cell r="AJ432" t="str">
            <v>Smalley</v>
          </cell>
        </row>
        <row r="433">
          <cell r="A433" t="str">
            <v>000339272</v>
          </cell>
          <cell r="B433" t="str">
            <v>Schinas, John P.</v>
          </cell>
          <cell r="C433" t="str">
            <v>0011a00000YJpJDAA1</v>
          </cell>
          <cell r="D433" t="str">
            <v>John P. Schinas</v>
          </cell>
          <cell r="E433" t="str">
            <v>Schinas</v>
          </cell>
          <cell r="F433" t="str">
            <v>John</v>
          </cell>
          <cell r="G433">
            <v>13682</v>
          </cell>
          <cell r="H433" t="b">
            <v>0</v>
          </cell>
          <cell r="I433" t="str">
            <v>Alumni</v>
          </cell>
          <cell r="J433" t="b">
            <v>0</v>
          </cell>
          <cell r="K433" t="b">
            <v>0</v>
          </cell>
          <cell r="L433" t="str">
            <v>John P. Schinas, ME'70</v>
          </cell>
          <cell r="P433">
            <v>10360</v>
          </cell>
          <cell r="Q433" t="b">
            <v>0</v>
          </cell>
          <cell r="R433">
            <v>0</v>
          </cell>
          <cell r="S433" t="str">
            <v>COE</v>
          </cell>
          <cell r="T433" t="str">
            <v>Graduate</v>
          </cell>
          <cell r="U433">
            <v>1970</v>
          </cell>
          <cell r="V433" t="str">
            <v>Graduate Engineering</v>
          </cell>
          <cell r="W433" t="str">
            <v>Alumni</v>
          </cell>
          <cell r="X433" t="str">
            <v>Master of Science</v>
          </cell>
          <cell r="AC433" t="b">
            <v>0</v>
          </cell>
          <cell r="AD433" t="str">
            <v>John</v>
          </cell>
          <cell r="AE433" t="str">
            <v>Male</v>
          </cell>
          <cell r="AF433" t="str">
            <v>Rangeley</v>
          </cell>
          <cell r="AG433" t="str">
            <v>a1P1a000001acvZEAQ</v>
          </cell>
          <cell r="AH433" t="str">
            <v>ME</v>
          </cell>
          <cell r="AJ433" t="str">
            <v>Schinas</v>
          </cell>
        </row>
        <row r="434">
          <cell r="A434" t="str">
            <v>000339355</v>
          </cell>
          <cell r="B434" t="str">
            <v>Slaney, Gordon H.</v>
          </cell>
          <cell r="C434" t="str">
            <v>0011a00000YJP2YAAX</v>
          </cell>
          <cell r="D434" t="str">
            <v>Gordon H. Slaney Jr.</v>
          </cell>
          <cell r="E434" t="str">
            <v>Slaney</v>
          </cell>
          <cell r="F434" t="str">
            <v>Gordon</v>
          </cell>
          <cell r="G434">
            <v>15814</v>
          </cell>
          <cell r="H434" t="b">
            <v>0</v>
          </cell>
          <cell r="I434" t="str">
            <v>Alumni</v>
          </cell>
          <cell r="J434" t="b">
            <v>0</v>
          </cell>
          <cell r="K434" t="b">
            <v>0</v>
          </cell>
          <cell r="L434" t="str">
            <v>Gordon H., Jr., E'66, ME'73, and Jane Slaney</v>
          </cell>
          <cell r="M434" t="str">
            <v>2004;2005;2006</v>
          </cell>
          <cell r="N434">
            <v>44377</v>
          </cell>
          <cell r="O434" t="str">
            <v>Member</v>
          </cell>
          <cell r="P434">
            <v>372845</v>
          </cell>
          <cell r="Q434" t="b">
            <v>1</v>
          </cell>
          <cell r="R434">
            <v>0</v>
          </cell>
          <cell r="S434" t="str">
            <v>COE</v>
          </cell>
          <cell r="T434" t="str">
            <v>Undergraduate</v>
          </cell>
          <cell r="U434">
            <v>1966</v>
          </cell>
          <cell r="V434" t="str">
            <v>College of Engineering</v>
          </cell>
          <cell r="W434" t="str">
            <v>Alumni</v>
          </cell>
          <cell r="X434" t="str">
            <v>B.S. in Civil Engineering</v>
          </cell>
          <cell r="Y434" t="str">
            <v>Civil Engineering</v>
          </cell>
          <cell r="Z434" t="str">
            <v>Never Solicit by Phone;No Solicitations by Mail;No Solicit - Capital Pledge</v>
          </cell>
          <cell r="AC434" t="b">
            <v>0</v>
          </cell>
          <cell r="AD434" t="str">
            <v>Gordon</v>
          </cell>
          <cell r="AE434" t="str">
            <v>Male</v>
          </cell>
          <cell r="AF434" t="str">
            <v>Abington</v>
          </cell>
          <cell r="AG434" t="str">
            <v>a1P1a000001acvZEAQ</v>
          </cell>
          <cell r="AH434" t="str">
            <v>MA</v>
          </cell>
          <cell r="AJ434" t="str">
            <v>Slaney</v>
          </cell>
        </row>
        <row r="435">
          <cell r="A435" t="str">
            <v>000339535</v>
          </cell>
          <cell r="B435" t="str">
            <v>Sioui, Richard H.</v>
          </cell>
          <cell r="C435" t="str">
            <v>0011a00000Yk3zdAAB</v>
          </cell>
          <cell r="D435" t="str">
            <v>Richard H. Sioui</v>
          </cell>
          <cell r="E435" t="str">
            <v>Sioui</v>
          </cell>
          <cell r="F435" t="str">
            <v>Richard</v>
          </cell>
          <cell r="G435">
            <v>13783</v>
          </cell>
          <cell r="H435" t="b">
            <v>0</v>
          </cell>
          <cell r="I435" t="str">
            <v>Alumni</v>
          </cell>
          <cell r="J435" t="b">
            <v>0</v>
          </cell>
          <cell r="K435" t="b">
            <v>0</v>
          </cell>
          <cell r="L435" t="str">
            <v>Richard H. Sioui, E'64</v>
          </cell>
          <cell r="P435">
            <v>106310</v>
          </cell>
          <cell r="Q435" t="b">
            <v>1</v>
          </cell>
          <cell r="R435">
            <v>0</v>
          </cell>
          <cell r="S435" t="str">
            <v>COE</v>
          </cell>
          <cell r="T435" t="str">
            <v>Undergraduate</v>
          </cell>
          <cell r="U435">
            <v>1964</v>
          </cell>
          <cell r="V435" t="str">
            <v>College of Engineering</v>
          </cell>
          <cell r="W435" t="str">
            <v>Alumni</v>
          </cell>
          <cell r="X435" t="str">
            <v>B.S. in Chemical Engineering</v>
          </cell>
          <cell r="Y435" t="str">
            <v>Chemical Engineering</v>
          </cell>
          <cell r="Z435" t="str">
            <v>NF - No Second Asks</v>
          </cell>
          <cell r="AC435" t="b">
            <v>0</v>
          </cell>
          <cell r="AD435" t="str">
            <v>Richard</v>
          </cell>
          <cell r="AE435" t="str">
            <v>Male</v>
          </cell>
          <cell r="AF435" t="str">
            <v>Hubbardston</v>
          </cell>
          <cell r="AG435" t="str">
            <v>a1P1a000001acvZEAQ</v>
          </cell>
          <cell r="AH435" t="str">
            <v>MA</v>
          </cell>
          <cell r="AJ435" t="str">
            <v>Sioui</v>
          </cell>
        </row>
        <row r="436">
          <cell r="A436" t="str">
            <v>000339956</v>
          </cell>
          <cell r="B436" t="str">
            <v>Helies, Anthony M.</v>
          </cell>
          <cell r="C436" t="str">
            <v>0011a00000YJfZAAA1</v>
          </cell>
          <cell r="D436" t="str">
            <v>Anthony M. Helies</v>
          </cell>
          <cell r="E436" t="str">
            <v>Helies</v>
          </cell>
          <cell r="F436" t="str">
            <v>Anthony</v>
          </cell>
          <cell r="G436">
            <v>16601</v>
          </cell>
          <cell r="H436" t="b">
            <v>0</v>
          </cell>
          <cell r="I436" t="str">
            <v>Alumni</v>
          </cell>
          <cell r="J436" t="b">
            <v>0</v>
          </cell>
          <cell r="K436" t="b">
            <v>0</v>
          </cell>
          <cell r="L436" t="str">
            <v>Anthony M. Helies, ME'70</v>
          </cell>
          <cell r="P436">
            <v>17650</v>
          </cell>
          <cell r="Q436" t="b">
            <v>1</v>
          </cell>
          <cell r="R436">
            <v>0</v>
          </cell>
          <cell r="S436" t="str">
            <v>COE</v>
          </cell>
          <cell r="T436" t="str">
            <v>Graduate</v>
          </cell>
          <cell r="U436">
            <v>1970</v>
          </cell>
          <cell r="V436" t="str">
            <v>Graduate Engineering</v>
          </cell>
          <cell r="W436" t="str">
            <v>Alumni</v>
          </cell>
          <cell r="X436" t="str">
            <v>M.S. in Electrical Engineering</v>
          </cell>
          <cell r="Y436" t="str">
            <v>Electrical Engineering</v>
          </cell>
          <cell r="Z436" t="str">
            <v>Email Opt Out;Never Solicit by Phone</v>
          </cell>
          <cell r="AC436" t="b">
            <v>0</v>
          </cell>
          <cell r="AD436" t="str">
            <v>Anthony</v>
          </cell>
          <cell r="AE436" t="str">
            <v>Male</v>
          </cell>
          <cell r="AF436" t="str">
            <v>Weston</v>
          </cell>
          <cell r="AG436" t="str">
            <v>a1P1a000001acvZEAQ</v>
          </cell>
          <cell r="AH436" t="str">
            <v>MA</v>
          </cell>
          <cell r="AJ436" t="str">
            <v>Helies</v>
          </cell>
        </row>
        <row r="437">
          <cell r="A437" t="str">
            <v>000340009</v>
          </cell>
          <cell r="B437" t="str">
            <v>Mackey, William E.</v>
          </cell>
          <cell r="C437" t="str">
            <v>0011a00000YjpTWAAZ</v>
          </cell>
          <cell r="D437" t="str">
            <v>William E. Mackey Jr.</v>
          </cell>
          <cell r="E437" t="str">
            <v>Mackey</v>
          </cell>
          <cell r="F437" t="str">
            <v>William</v>
          </cell>
          <cell r="H437" t="b">
            <v>0</v>
          </cell>
          <cell r="I437" t="str">
            <v>Alumni</v>
          </cell>
          <cell r="J437" t="b">
            <v>0</v>
          </cell>
          <cell r="K437" t="b">
            <v>0</v>
          </cell>
          <cell r="L437" t="str">
            <v>William E. Mackey, Jr., E'58, ME'66</v>
          </cell>
          <cell r="P437">
            <v>53493.07</v>
          </cell>
          <cell r="Q437" t="b">
            <v>1</v>
          </cell>
          <cell r="R437">
            <v>0</v>
          </cell>
          <cell r="S437" t="str">
            <v>COE</v>
          </cell>
          <cell r="T437" t="str">
            <v>Undergraduate</v>
          </cell>
          <cell r="U437">
            <v>1958</v>
          </cell>
          <cell r="V437" t="str">
            <v>College of Engineering</v>
          </cell>
          <cell r="W437" t="str">
            <v>Alumni</v>
          </cell>
          <cell r="X437" t="str">
            <v>B.S. in Civil Engineering</v>
          </cell>
          <cell r="Y437" t="str">
            <v>Civil Engineering</v>
          </cell>
          <cell r="AC437" t="b">
            <v>0</v>
          </cell>
          <cell r="AD437" t="str">
            <v>William</v>
          </cell>
          <cell r="AE437" t="str">
            <v>Male</v>
          </cell>
          <cell r="AF437" t="str">
            <v>Swampscott</v>
          </cell>
          <cell r="AG437" t="str">
            <v>a1P1a000001acvZEAQ</v>
          </cell>
          <cell r="AH437" t="str">
            <v>MA</v>
          </cell>
          <cell r="AJ437" t="str">
            <v>Mackey</v>
          </cell>
        </row>
        <row r="438">
          <cell r="A438" t="str">
            <v>000340403</v>
          </cell>
          <cell r="B438" t="str">
            <v>Lerner, Herbert A.</v>
          </cell>
          <cell r="C438" t="str">
            <v>0011a00000YkCEuAAN</v>
          </cell>
          <cell r="D438" t="str">
            <v>Herbert A. Lerner</v>
          </cell>
          <cell r="E438" t="str">
            <v>Lerner</v>
          </cell>
          <cell r="F438" t="str">
            <v>Herbert</v>
          </cell>
          <cell r="G438">
            <v>9980</v>
          </cell>
          <cell r="H438" t="b">
            <v>0</v>
          </cell>
          <cell r="I438" t="str">
            <v>Alumni</v>
          </cell>
          <cell r="J438" t="b">
            <v>0</v>
          </cell>
          <cell r="K438" t="b">
            <v>1</v>
          </cell>
          <cell r="L438" t="str">
            <v>Herbert A., E'50, and Rose F. Lerner, LA'53</v>
          </cell>
          <cell r="P438">
            <v>17945.5</v>
          </cell>
          <cell r="Q438" t="b">
            <v>1</v>
          </cell>
          <cell r="R438">
            <v>0</v>
          </cell>
          <cell r="S438" t="str">
            <v>COE</v>
          </cell>
          <cell r="T438" t="str">
            <v>Undergraduate</v>
          </cell>
          <cell r="U438">
            <v>1950</v>
          </cell>
          <cell r="V438" t="str">
            <v>College of Engineering</v>
          </cell>
          <cell r="W438" t="str">
            <v>Alumni</v>
          </cell>
          <cell r="X438" t="str">
            <v>B.S. in Electrical Engineering</v>
          </cell>
          <cell r="Y438" t="str">
            <v>Electrical Engineering</v>
          </cell>
          <cell r="Z438" t="str">
            <v>Email Opt Out;No Email Solicitations</v>
          </cell>
          <cell r="AC438" t="b">
            <v>0</v>
          </cell>
          <cell r="AD438" t="str">
            <v>Herbert</v>
          </cell>
          <cell r="AE438" t="str">
            <v>Male</v>
          </cell>
          <cell r="AF438" t="str">
            <v>Lincoln</v>
          </cell>
          <cell r="AG438" t="str">
            <v>a1P1a000001acvZEAQ</v>
          </cell>
          <cell r="AH438" t="str">
            <v>MA</v>
          </cell>
          <cell r="AI438" t="str">
            <v>0011a00000YjlUUAAZ</v>
          </cell>
          <cell r="AJ438" t="str">
            <v>Lerner</v>
          </cell>
        </row>
        <row r="439">
          <cell r="A439" t="str">
            <v>000340821</v>
          </cell>
          <cell r="B439" t="str">
            <v>Levine, Irving M.</v>
          </cell>
          <cell r="C439" t="str">
            <v>0011a00000YJWUtAAP</v>
          </cell>
          <cell r="D439" t="str">
            <v>Irving M. Levine</v>
          </cell>
          <cell r="E439" t="str">
            <v>Levine</v>
          </cell>
          <cell r="F439" t="str">
            <v>Irving</v>
          </cell>
          <cell r="G439">
            <v>12818</v>
          </cell>
          <cell r="H439" t="b">
            <v>0</v>
          </cell>
          <cell r="I439" t="str">
            <v>Alumni</v>
          </cell>
          <cell r="J439" t="b">
            <v>0</v>
          </cell>
          <cell r="K439" t="b">
            <v>1</v>
          </cell>
          <cell r="L439" t="str">
            <v>Irving M., E'57, and Lenore Levine</v>
          </cell>
          <cell r="M439" t="str">
            <v>2004;2005</v>
          </cell>
          <cell r="O439" t="str">
            <v>Benefactor</v>
          </cell>
          <cell r="P439">
            <v>2314365</v>
          </cell>
          <cell r="Q439" t="b">
            <v>1</v>
          </cell>
          <cell r="R439">
            <v>0</v>
          </cell>
          <cell r="S439" t="str">
            <v>COE</v>
          </cell>
          <cell r="T439" t="str">
            <v>Undergraduate</v>
          </cell>
          <cell r="U439">
            <v>1957</v>
          </cell>
          <cell r="V439" t="str">
            <v>College of Engineering</v>
          </cell>
          <cell r="W439" t="str">
            <v>Alumni</v>
          </cell>
          <cell r="X439" t="str">
            <v>B.S. in Civil Engineering</v>
          </cell>
          <cell r="Y439" t="str">
            <v>Civil Engineering</v>
          </cell>
          <cell r="Z439" t="str">
            <v>Never Solicit by Phone;No Solicitations by Mail</v>
          </cell>
          <cell r="AB439" t="str">
            <v>Former Corporator</v>
          </cell>
          <cell r="AC439" t="b">
            <v>0</v>
          </cell>
          <cell r="AD439" t="str">
            <v>Irving</v>
          </cell>
          <cell r="AE439" t="str">
            <v>Male</v>
          </cell>
          <cell r="AF439" t="str">
            <v>Rancho Palos Verdes</v>
          </cell>
          <cell r="AG439" t="str">
            <v>a1P1a000001acvZEAQ</v>
          </cell>
          <cell r="AH439" t="str">
            <v>CA</v>
          </cell>
          <cell r="AI439" t="str">
            <v>0011a00000Yjnz4AAB</v>
          </cell>
          <cell r="AJ439" t="str">
            <v>Levine</v>
          </cell>
        </row>
        <row r="440">
          <cell r="A440" t="str">
            <v>000341066</v>
          </cell>
          <cell r="B440" t="str">
            <v>Jamieson, George</v>
          </cell>
          <cell r="C440" t="str">
            <v>0011a00000YjuhXAAR</v>
          </cell>
          <cell r="D440" t="str">
            <v>George Jamieson</v>
          </cell>
          <cell r="E440" t="str">
            <v>Jamieson</v>
          </cell>
          <cell r="F440" t="str">
            <v>George</v>
          </cell>
          <cell r="G440">
            <v>13552</v>
          </cell>
          <cell r="H440" t="b">
            <v>0</v>
          </cell>
          <cell r="I440" t="str">
            <v>Alumni</v>
          </cell>
          <cell r="J440" t="b">
            <v>0</v>
          </cell>
          <cell r="K440" t="b">
            <v>0</v>
          </cell>
          <cell r="L440" t="str">
            <v>George Jamieson, DMSB'59</v>
          </cell>
          <cell r="M440" t="str">
            <v>2004;2005;2006</v>
          </cell>
          <cell r="P440">
            <v>169650</v>
          </cell>
          <cell r="Q440" t="b">
            <v>0</v>
          </cell>
          <cell r="R440">
            <v>0</v>
          </cell>
          <cell r="S440" t="str">
            <v>DMSB</v>
          </cell>
          <cell r="T440" t="str">
            <v>Undergraduate</v>
          </cell>
          <cell r="U440">
            <v>1959</v>
          </cell>
          <cell r="V440" t="str">
            <v>College of Business Admin</v>
          </cell>
          <cell r="W440" t="str">
            <v>Alumni</v>
          </cell>
          <cell r="X440" t="str">
            <v>B.S. in Business Admin</v>
          </cell>
          <cell r="Y440" t="str">
            <v>Accounting</v>
          </cell>
          <cell r="Z440" t="str">
            <v>Never Solicit by Phone;No Solicitations by Mail</v>
          </cell>
          <cell r="AC440" t="b">
            <v>0</v>
          </cell>
          <cell r="AD440" t="str">
            <v>George</v>
          </cell>
          <cell r="AE440" t="str">
            <v>Male</v>
          </cell>
          <cell r="AF440" t="str">
            <v>New London</v>
          </cell>
          <cell r="AG440" t="str">
            <v>a1P1a000001acvZEAQ</v>
          </cell>
          <cell r="AH440" t="str">
            <v>NH</v>
          </cell>
          <cell r="AJ440" t="str">
            <v>Jamieson</v>
          </cell>
        </row>
        <row r="441">
          <cell r="A441" t="str">
            <v>000341080</v>
          </cell>
          <cell r="B441" t="str">
            <v>Jankowski, Joseph J.</v>
          </cell>
          <cell r="C441" t="str">
            <v>0011a00000YjhUaAAJ</v>
          </cell>
          <cell r="D441" t="str">
            <v>Joseph J. Jankowski MD</v>
          </cell>
          <cell r="E441" t="str">
            <v>Jankowski</v>
          </cell>
          <cell r="F441" t="str">
            <v>Joseph</v>
          </cell>
          <cell r="G441">
            <v>13234</v>
          </cell>
          <cell r="H441" t="b">
            <v>0</v>
          </cell>
          <cell r="I441" t="str">
            <v>Alumni</v>
          </cell>
          <cell r="J441" t="b">
            <v>0</v>
          </cell>
          <cell r="K441" t="b">
            <v>0</v>
          </cell>
          <cell r="L441" t="str">
            <v>Joseph J. Jankowski, MS'59</v>
          </cell>
          <cell r="P441">
            <v>19650</v>
          </cell>
          <cell r="Q441" t="b">
            <v>1</v>
          </cell>
          <cell r="R441">
            <v>0</v>
          </cell>
          <cell r="S441" t="str">
            <v>CSC</v>
          </cell>
          <cell r="T441" t="str">
            <v>Graduate</v>
          </cell>
          <cell r="U441">
            <v>1959</v>
          </cell>
          <cell r="V441" t="str">
            <v>Graduate Arts &amp; Sciences</v>
          </cell>
          <cell r="W441" t="str">
            <v>Alumni</v>
          </cell>
          <cell r="X441" t="str">
            <v>Master of Science</v>
          </cell>
          <cell r="Y441" t="str">
            <v>Biology</v>
          </cell>
          <cell r="Z441" t="str">
            <v>No Solicit - Capital Pledge</v>
          </cell>
          <cell r="AC441" t="b">
            <v>0</v>
          </cell>
          <cell r="AD441" t="str">
            <v>Joseph</v>
          </cell>
          <cell r="AE441" t="str">
            <v>Male</v>
          </cell>
          <cell r="AF441" t="str">
            <v>Wellesley</v>
          </cell>
          <cell r="AG441" t="str">
            <v>a1P1a000001acvZEAQ</v>
          </cell>
          <cell r="AH441" t="str">
            <v>MA</v>
          </cell>
          <cell r="AJ441" t="str">
            <v>Jankowski</v>
          </cell>
        </row>
        <row r="442">
          <cell r="A442" t="str">
            <v>000341684</v>
          </cell>
          <cell r="B442" t="str">
            <v>Healy, James W.</v>
          </cell>
          <cell r="C442" t="str">
            <v>0011a00000YjREWAA3</v>
          </cell>
          <cell r="D442" t="str">
            <v>James W. Healy</v>
          </cell>
          <cell r="E442" t="str">
            <v>Healy</v>
          </cell>
          <cell r="F442" t="str">
            <v>James</v>
          </cell>
          <cell r="G442">
            <v>10596</v>
          </cell>
          <cell r="H442" t="b">
            <v>0</v>
          </cell>
          <cell r="I442" t="str">
            <v>Alumni</v>
          </cell>
          <cell r="J442" t="b">
            <v>0</v>
          </cell>
          <cell r="K442" t="b">
            <v>1</v>
          </cell>
          <cell r="L442" t="str">
            <v>James W., E'54, and Sandra R. Healy</v>
          </cell>
          <cell r="M442" t="str">
            <v>2001;2004;2005</v>
          </cell>
          <cell r="O442" t="str">
            <v>Benefactor</v>
          </cell>
          <cell r="P442">
            <v>9266823.0500000007</v>
          </cell>
          <cell r="Q442" t="b">
            <v>0</v>
          </cell>
          <cell r="R442">
            <v>0</v>
          </cell>
          <cell r="S442" t="str">
            <v>COE</v>
          </cell>
          <cell r="T442" t="str">
            <v>Undergraduate</v>
          </cell>
          <cell r="U442">
            <v>1954</v>
          </cell>
          <cell r="V442" t="str">
            <v>College of Engineering</v>
          </cell>
          <cell r="W442" t="str">
            <v>Alumni</v>
          </cell>
          <cell r="X442" t="str">
            <v>Bachelor of Science</v>
          </cell>
          <cell r="Y442" t="str">
            <v>Mechanical Engineering</v>
          </cell>
          <cell r="Z442" t="str">
            <v>Email Opt Out;Never Solicit by Phone;No Email Solicitations</v>
          </cell>
          <cell r="AC442" t="b">
            <v>0</v>
          </cell>
          <cell r="AD442" t="str">
            <v>James</v>
          </cell>
          <cell r="AE442" t="str">
            <v>Male</v>
          </cell>
          <cell r="AF442" t="str">
            <v>Hollis</v>
          </cell>
          <cell r="AG442" t="str">
            <v>a1P1a000001acvZEAQ</v>
          </cell>
          <cell r="AH442" t="str">
            <v>NH</v>
          </cell>
          <cell r="AI442" t="str">
            <v>0011a00000Yjo1kAAB</v>
          </cell>
          <cell r="AJ442" t="str">
            <v>Healy</v>
          </cell>
        </row>
        <row r="443">
          <cell r="A443" t="str">
            <v>000341827</v>
          </cell>
          <cell r="B443" t="str">
            <v>Higgins, Edward J.</v>
          </cell>
          <cell r="C443" t="str">
            <v>0011a00000YJJ8fAAH</v>
          </cell>
          <cell r="D443" t="str">
            <v>Edward J. Higgins</v>
          </cell>
          <cell r="E443" t="str">
            <v>Higgins</v>
          </cell>
          <cell r="F443" t="str">
            <v>Edward</v>
          </cell>
          <cell r="G443">
            <v>9396</v>
          </cell>
          <cell r="H443" t="b">
            <v>0</v>
          </cell>
          <cell r="I443" t="str">
            <v>Alumni;Parent</v>
          </cell>
          <cell r="J443" t="b">
            <v>0</v>
          </cell>
          <cell r="K443" t="b">
            <v>0</v>
          </cell>
          <cell r="L443" t="str">
            <v>Edward J. Higgins, E'52</v>
          </cell>
          <cell r="P443">
            <v>12850</v>
          </cell>
          <cell r="Q443" t="b">
            <v>0</v>
          </cell>
          <cell r="R443">
            <v>0</v>
          </cell>
          <cell r="S443" t="str">
            <v>COE</v>
          </cell>
          <cell r="T443" t="str">
            <v>Undergraduate</v>
          </cell>
          <cell r="U443">
            <v>1952</v>
          </cell>
          <cell r="V443" t="str">
            <v>College of Engineering</v>
          </cell>
          <cell r="W443" t="str">
            <v>Alumni</v>
          </cell>
          <cell r="X443" t="str">
            <v>B.S. in Chemical Engineering</v>
          </cell>
          <cell r="Y443" t="str">
            <v>Chemical Engineering</v>
          </cell>
          <cell r="Z443" t="str">
            <v>Never Contact by Phone</v>
          </cell>
          <cell r="AC443" t="b">
            <v>0</v>
          </cell>
          <cell r="AD443" t="str">
            <v>Edward</v>
          </cell>
          <cell r="AE443" t="str">
            <v>Male</v>
          </cell>
          <cell r="AF443" t="str">
            <v>Bonita Springs</v>
          </cell>
          <cell r="AG443" t="str">
            <v>a1P1a000001acvZEAQ</v>
          </cell>
          <cell r="AH443" t="str">
            <v>FL</v>
          </cell>
          <cell r="AJ443" t="str">
            <v>Higgins</v>
          </cell>
        </row>
        <row r="444">
          <cell r="A444" t="str">
            <v>000342159</v>
          </cell>
          <cell r="B444" t="str">
            <v>Morrissey, John D.</v>
          </cell>
          <cell r="C444" t="str">
            <v>0011a00000YjT9RAAV</v>
          </cell>
          <cell r="D444" t="str">
            <v>John D. Morrissey</v>
          </cell>
          <cell r="E444" t="str">
            <v>Morrissey</v>
          </cell>
          <cell r="F444" t="str">
            <v>John</v>
          </cell>
          <cell r="G444">
            <v>13546</v>
          </cell>
          <cell r="H444" t="b">
            <v>0</v>
          </cell>
          <cell r="I444" t="str">
            <v>Alumni</v>
          </cell>
          <cell r="J444" t="b">
            <v>0</v>
          </cell>
          <cell r="K444" t="b">
            <v>1</v>
          </cell>
          <cell r="L444" t="str">
            <v>John D. Morrissey, E'59</v>
          </cell>
          <cell r="M444" t="str">
            <v>2005;2006</v>
          </cell>
          <cell r="P444">
            <v>146950</v>
          </cell>
          <cell r="Q444" t="b">
            <v>0</v>
          </cell>
          <cell r="R444">
            <v>0</v>
          </cell>
          <cell r="S444" t="str">
            <v>COE</v>
          </cell>
          <cell r="T444" t="str">
            <v>Undergraduate</v>
          </cell>
          <cell r="U444">
            <v>1959</v>
          </cell>
          <cell r="V444" t="str">
            <v>College of Engineering</v>
          </cell>
          <cell r="W444" t="str">
            <v>Alumni</v>
          </cell>
          <cell r="X444" t="str">
            <v>B.S. in Civil Engineering</v>
          </cell>
          <cell r="Y444" t="str">
            <v>Civil Engineering</v>
          </cell>
          <cell r="Z444" t="str">
            <v>Never Solicit by Phone;No Email Solicitations</v>
          </cell>
          <cell r="AC444" t="b">
            <v>0</v>
          </cell>
          <cell r="AD444" t="str">
            <v>John</v>
          </cell>
          <cell r="AE444" t="str">
            <v>Male</v>
          </cell>
          <cell r="AF444" t="str">
            <v>Laguna Beach</v>
          </cell>
          <cell r="AG444" t="str">
            <v>a1P1a000001acvZEAQ</v>
          </cell>
          <cell r="AH444" t="str">
            <v>CA</v>
          </cell>
          <cell r="AJ444" t="str">
            <v>Morrissey</v>
          </cell>
        </row>
        <row r="445">
          <cell r="A445" t="str">
            <v>000342394</v>
          </cell>
          <cell r="B445" t="str">
            <v>Nichols, Mary Jane</v>
          </cell>
          <cell r="C445" t="str">
            <v>0011a00000YjWhJAAV</v>
          </cell>
          <cell r="D445" t="str">
            <v>Mary Jane Nichols</v>
          </cell>
          <cell r="E445" t="str">
            <v>Nichols</v>
          </cell>
          <cell r="F445" t="str">
            <v>Mary Jane</v>
          </cell>
          <cell r="G445">
            <v>14474</v>
          </cell>
          <cell r="H445" t="b">
            <v>0</v>
          </cell>
          <cell r="I445" t="str">
            <v>Alumni;Parent</v>
          </cell>
          <cell r="J445" t="b">
            <v>0</v>
          </cell>
          <cell r="K445" t="b">
            <v>1</v>
          </cell>
          <cell r="L445" t="str">
            <v>Mary Jane Nichols, BB'61</v>
          </cell>
          <cell r="M445" t="str">
            <v>2004;2005;2006</v>
          </cell>
          <cell r="P445">
            <v>72055</v>
          </cell>
          <cell r="Q445" t="b">
            <v>0</v>
          </cell>
          <cell r="R445">
            <v>0</v>
          </cell>
          <cell r="S445" t="str">
            <v>BHS</v>
          </cell>
          <cell r="T445" t="str">
            <v>Undergraduate</v>
          </cell>
          <cell r="U445">
            <v>1961</v>
          </cell>
          <cell r="V445" t="str">
            <v>Boston Bouve</v>
          </cell>
          <cell r="W445" t="str">
            <v>Alumni</v>
          </cell>
          <cell r="X445" t="str">
            <v>B.S. in Education</v>
          </cell>
          <cell r="Y445" t="str">
            <v>Physical Education</v>
          </cell>
          <cell r="AC445" t="b">
            <v>0</v>
          </cell>
          <cell r="AD445" t="str">
            <v>Mary Jane</v>
          </cell>
          <cell r="AE445" t="str">
            <v>Female</v>
          </cell>
          <cell r="AF445" t="str">
            <v>Concord</v>
          </cell>
          <cell r="AG445" t="str">
            <v>a1P1a000001acvZEAQ</v>
          </cell>
          <cell r="AH445" t="str">
            <v>MA</v>
          </cell>
          <cell r="AJ445" t="str">
            <v>Nichols</v>
          </cell>
        </row>
        <row r="446">
          <cell r="A446" t="str">
            <v>000343208</v>
          </cell>
          <cell r="B446" t="str">
            <v>Evirs, Howard W.</v>
          </cell>
          <cell r="C446" t="str">
            <v>0011a00000Yjq26AAB</v>
          </cell>
          <cell r="D446" t="str">
            <v>Howard W. Evirs Jr.</v>
          </cell>
          <cell r="E446" t="str">
            <v>Evirs</v>
          </cell>
          <cell r="F446" t="str">
            <v>Howard</v>
          </cell>
          <cell r="G446">
            <v>9408</v>
          </cell>
          <cell r="H446" t="b">
            <v>0</v>
          </cell>
          <cell r="I446" t="str">
            <v>Alumni</v>
          </cell>
          <cell r="J446" t="b">
            <v>0</v>
          </cell>
          <cell r="K446" t="b">
            <v>0</v>
          </cell>
          <cell r="L446" t="str">
            <v>Howard W. Evirs, Jr., E'51, MBA'70</v>
          </cell>
          <cell r="P446">
            <v>84507.44</v>
          </cell>
          <cell r="Q446" t="b">
            <v>0</v>
          </cell>
          <cell r="R446">
            <v>0</v>
          </cell>
          <cell r="S446" t="str">
            <v>COE</v>
          </cell>
          <cell r="T446" t="str">
            <v>Undergraduate</v>
          </cell>
          <cell r="U446">
            <v>1951</v>
          </cell>
          <cell r="V446" t="str">
            <v>College of Engineering</v>
          </cell>
          <cell r="W446" t="str">
            <v>Alumni</v>
          </cell>
          <cell r="X446" t="str">
            <v>B.S. in Electrical Engineering</v>
          </cell>
          <cell r="Y446" t="str">
            <v>Electrical Engineering</v>
          </cell>
          <cell r="Z446" t="str">
            <v>Never Solicit by Phone;No Planned Giving Mailing</v>
          </cell>
          <cell r="AC446" t="b">
            <v>0</v>
          </cell>
          <cell r="AD446" t="str">
            <v>Howard</v>
          </cell>
          <cell r="AE446" t="str">
            <v>Male</v>
          </cell>
          <cell r="AF446" t="str">
            <v>Jupiter</v>
          </cell>
          <cell r="AG446" t="str">
            <v>a1P1a000001acvZEAQ</v>
          </cell>
          <cell r="AH446" t="str">
            <v>FL</v>
          </cell>
          <cell r="AJ446" t="str">
            <v>Evirs</v>
          </cell>
        </row>
        <row r="447">
          <cell r="A447" t="str">
            <v>000343465</v>
          </cell>
          <cell r="B447" t="str">
            <v>DiFranza, Virginia</v>
          </cell>
          <cell r="C447" t="str">
            <v>0011a00000YkMUIAA3</v>
          </cell>
          <cell r="D447" t="str">
            <v>Virginia DiFranza</v>
          </cell>
          <cell r="E447" t="str">
            <v>DiFranza</v>
          </cell>
          <cell r="F447" t="str">
            <v>Virginia</v>
          </cell>
          <cell r="G447">
            <v>16177</v>
          </cell>
          <cell r="H447" t="b">
            <v>0</v>
          </cell>
          <cell r="I447" t="str">
            <v>Alumni</v>
          </cell>
          <cell r="J447" t="b">
            <v>0</v>
          </cell>
          <cell r="K447" t="b">
            <v>1</v>
          </cell>
          <cell r="L447" t="str">
            <v>Virginia DiFranza, Ed'66, MEd'67, AGS'72</v>
          </cell>
          <cell r="P447">
            <v>101400</v>
          </cell>
          <cell r="Q447" t="b">
            <v>0</v>
          </cell>
          <cell r="R447">
            <v>100000</v>
          </cell>
          <cell r="S447" t="str">
            <v>CPS</v>
          </cell>
          <cell r="T447" t="str">
            <v>Undergraduate</v>
          </cell>
          <cell r="U447">
            <v>1966</v>
          </cell>
          <cell r="V447" t="str">
            <v>College of Education</v>
          </cell>
          <cell r="W447" t="str">
            <v>Alumni</v>
          </cell>
          <cell r="X447" t="str">
            <v>B.S. in Education</v>
          </cell>
          <cell r="Y447" t="str">
            <v>English</v>
          </cell>
          <cell r="Z447" t="str">
            <v>Email Opt Out;Never Solicit by Phone;No Email Solicitations</v>
          </cell>
          <cell r="AC447" t="b">
            <v>0</v>
          </cell>
          <cell r="AD447" t="str">
            <v>Virginia</v>
          </cell>
          <cell r="AE447" t="str">
            <v>Female</v>
          </cell>
          <cell r="AF447" t="str">
            <v>Brighton</v>
          </cell>
          <cell r="AG447" t="str">
            <v>a1P1a000001acvZEAQ</v>
          </cell>
          <cell r="AH447" t="str">
            <v>MA</v>
          </cell>
          <cell r="AJ447" t="str">
            <v>DiFranza</v>
          </cell>
        </row>
        <row r="448">
          <cell r="A448" t="str">
            <v>000343556</v>
          </cell>
          <cell r="B448" t="str">
            <v>Dooley, Richard G.</v>
          </cell>
          <cell r="C448" t="str">
            <v>0011a00000YJTMsAAP</v>
          </cell>
          <cell r="D448" t="str">
            <v>Richard G. Dooley</v>
          </cell>
          <cell r="E448" t="str">
            <v>Dooley</v>
          </cell>
          <cell r="F448" t="str">
            <v>Richard</v>
          </cell>
          <cell r="G448">
            <v>10810</v>
          </cell>
          <cell r="H448" t="b">
            <v>0</v>
          </cell>
          <cell r="I448" t="str">
            <v>Alumni</v>
          </cell>
          <cell r="J448" t="b">
            <v>0</v>
          </cell>
          <cell r="K448" t="b">
            <v>0</v>
          </cell>
          <cell r="L448" t="str">
            <v>Richard G. Dooley, DMSB'51</v>
          </cell>
          <cell r="P448">
            <v>26515</v>
          </cell>
          <cell r="Q448" t="b">
            <v>0</v>
          </cell>
          <cell r="R448">
            <v>0</v>
          </cell>
          <cell r="S448" t="str">
            <v>DMSB</v>
          </cell>
          <cell r="T448" t="str">
            <v>Undergraduate</v>
          </cell>
          <cell r="U448">
            <v>1951</v>
          </cell>
          <cell r="V448" t="str">
            <v>College of Business Admin</v>
          </cell>
          <cell r="W448" t="str">
            <v>Alumni</v>
          </cell>
          <cell r="X448" t="str">
            <v>B.S. in Business Admin</v>
          </cell>
          <cell r="Y448" t="str">
            <v>Finance and Insurance</v>
          </cell>
          <cell r="Z448" t="str">
            <v>Never Solicit by Phone</v>
          </cell>
          <cell r="AC448" t="b">
            <v>0</v>
          </cell>
          <cell r="AD448" t="str">
            <v>Richard</v>
          </cell>
          <cell r="AE448" t="str">
            <v>Male</v>
          </cell>
          <cell r="AF448" t="str">
            <v>Enfield</v>
          </cell>
          <cell r="AG448" t="str">
            <v>a1P1a000001acvZEAQ</v>
          </cell>
          <cell r="AH448" t="str">
            <v>CT</v>
          </cell>
          <cell r="AJ448" t="str">
            <v>Dooley</v>
          </cell>
        </row>
        <row r="449">
          <cell r="A449" t="str">
            <v>000343690</v>
          </cell>
          <cell r="B449" t="str">
            <v>Derrah, Robert A.</v>
          </cell>
          <cell r="C449" t="str">
            <v>0011a00000YjZ6RAAV</v>
          </cell>
          <cell r="D449" t="str">
            <v>Robert A. Derrah</v>
          </cell>
          <cell r="E449" t="str">
            <v>Derrah</v>
          </cell>
          <cell r="F449" t="str">
            <v>Robert</v>
          </cell>
          <cell r="G449">
            <v>11890</v>
          </cell>
          <cell r="H449" t="b">
            <v>0</v>
          </cell>
          <cell r="I449" t="str">
            <v>Alumni</v>
          </cell>
          <cell r="J449" t="b">
            <v>0</v>
          </cell>
          <cell r="K449" t="b">
            <v>1</v>
          </cell>
          <cell r="L449" t="str">
            <v>Robert A. Derrah, E'55</v>
          </cell>
          <cell r="P449">
            <v>31705</v>
          </cell>
          <cell r="Q449" t="b">
            <v>1</v>
          </cell>
          <cell r="R449">
            <v>0</v>
          </cell>
          <cell r="S449" t="str">
            <v>COE</v>
          </cell>
          <cell r="T449" t="str">
            <v>Undergraduate</v>
          </cell>
          <cell r="U449">
            <v>1955</v>
          </cell>
          <cell r="V449" t="str">
            <v>College of Engineering</v>
          </cell>
          <cell r="W449" t="str">
            <v>Alumni</v>
          </cell>
          <cell r="X449" t="str">
            <v>B.S. in Chemical Engineering</v>
          </cell>
          <cell r="Y449" t="str">
            <v>Chemical Engineering</v>
          </cell>
          <cell r="AC449" t="b">
            <v>0</v>
          </cell>
          <cell r="AD449" t="str">
            <v>Robert</v>
          </cell>
          <cell r="AE449" t="str">
            <v>Male</v>
          </cell>
          <cell r="AF449" t="str">
            <v>Springfield</v>
          </cell>
          <cell r="AG449" t="str">
            <v>a1P1a000001acvZEAQ</v>
          </cell>
          <cell r="AH449" t="str">
            <v>MA</v>
          </cell>
          <cell r="AJ449" t="str">
            <v>Derrah</v>
          </cell>
        </row>
        <row r="450">
          <cell r="A450" t="str">
            <v>000343793</v>
          </cell>
          <cell r="B450" t="str">
            <v>Driscoll, John S.</v>
          </cell>
          <cell r="C450" t="str">
            <v>0011a00000YjhRzAAJ</v>
          </cell>
          <cell r="D450" t="str">
            <v>John S. Driscoll</v>
          </cell>
          <cell r="E450" t="str">
            <v>Driscoll</v>
          </cell>
          <cell r="F450" t="str">
            <v>John</v>
          </cell>
          <cell r="G450">
            <v>12662</v>
          </cell>
          <cell r="H450" t="b">
            <v>0</v>
          </cell>
          <cell r="I450" t="str">
            <v>Alumni</v>
          </cell>
          <cell r="J450" t="b">
            <v>0</v>
          </cell>
          <cell r="K450" t="b">
            <v>0</v>
          </cell>
          <cell r="L450" t="str">
            <v>John S. Driscoll, LA'57</v>
          </cell>
          <cell r="N450">
            <v>43831</v>
          </cell>
          <cell r="O450" t="str">
            <v>Member</v>
          </cell>
          <cell r="P450">
            <v>172551.98</v>
          </cell>
          <cell r="Q450" t="b">
            <v>1</v>
          </cell>
          <cell r="R450">
            <v>0</v>
          </cell>
          <cell r="S450" t="str">
            <v>CSH</v>
          </cell>
          <cell r="T450" t="str">
            <v>Undergraduate</v>
          </cell>
          <cell r="U450">
            <v>1957</v>
          </cell>
          <cell r="V450" t="str">
            <v>Liberal Arts</v>
          </cell>
          <cell r="W450" t="str">
            <v>Alumni</v>
          </cell>
          <cell r="X450" t="str">
            <v>Bachelor of Arts</v>
          </cell>
          <cell r="Y450" t="str">
            <v>English/Journalism</v>
          </cell>
          <cell r="Z450" t="str">
            <v>Email Opt Out;NF - No Second Asks</v>
          </cell>
          <cell r="AC450" t="b">
            <v>0</v>
          </cell>
          <cell r="AD450" t="str">
            <v>John</v>
          </cell>
          <cell r="AE450" t="str">
            <v>Male</v>
          </cell>
          <cell r="AF450" t="str">
            <v>Rye</v>
          </cell>
          <cell r="AG450" t="str">
            <v>a1P1a000001acvZEAQ</v>
          </cell>
          <cell r="AH450" t="str">
            <v>NH</v>
          </cell>
          <cell r="AJ450" t="str">
            <v>Driscoll</v>
          </cell>
        </row>
        <row r="451">
          <cell r="A451" t="str">
            <v>000344282</v>
          </cell>
          <cell r="B451" t="str">
            <v>Lawrence, John K.</v>
          </cell>
          <cell r="C451" t="str">
            <v>0011a00000Yk3sRAAR</v>
          </cell>
          <cell r="D451" t="str">
            <v>John K. Lawrence</v>
          </cell>
          <cell r="E451" t="str">
            <v>Lawrence</v>
          </cell>
          <cell r="F451" t="str">
            <v>John</v>
          </cell>
          <cell r="G451">
            <v>14885</v>
          </cell>
          <cell r="H451" t="b">
            <v>0</v>
          </cell>
          <cell r="I451" t="str">
            <v>Alumni</v>
          </cell>
          <cell r="J451" t="b">
            <v>0</v>
          </cell>
          <cell r="K451" t="b">
            <v>0</v>
          </cell>
          <cell r="L451" t="str">
            <v>John K., MS'64, PhD'68, and Barbara K. Lawrence</v>
          </cell>
          <cell r="M451" t="str">
            <v>2001;2004;2005;2006</v>
          </cell>
          <cell r="P451">
            <v>699595.32</v>
          </cell>
          <cell r="Q451" t="b">
            <v>1</v>
          </cell>
          <cell r="R451">
            <v>0</v>
          </cell>
          <cell r="S451" t="str">
            <v>CSC</v>
          </cell>
          <cell r="T451" t="str">
            <v>Graduate</v>
          </cell>
          <cell r="U451">
            <v>1964</v>
          </cell>
          <cell r="V451" t="str">
            <v>Graduate Arts &amp; Sciences</v>
          </cell>
          <cell r="W451" t="str">
            <v>Alumni</v>
          </cell>
          <cell r="X451" t="str">
            <v>Master of Science</v>
          </cell>
          <cell r="Y451" t="str">
            <v>Physics</v>
          </cell>
          <cell r="AC451" t="b">
            <v>0</v>
          </cell>
          <cell r="AD451" t="str">
            <v>John</v>
          </cell>
          <cell r="AE451" t="str">
            <v>Male</v>
          </cell>
          <cell r="AF451" t="str">
            <v>Glendale</v>
          </cell>
          <cell r="AG451" t="str">
            <v>a1P1a000001acvZEAQ</v>
          </cell>
          <cell r="AH451" t="str">
            <v>CA</v>
          </cell>
          <cell r="AI451" t="str">
            <v>0011a00000YJkeKAAT</v>
          </cell>
          <cell r="AJ451" t="str">
            <v>Lawrence</v>
          </cell>
        </row>
        <row r="452">
          <cell r="A452" t="str">
            <v>000345213</v>
          </cell>
          <cell r="B452" t="str">
            <v>Michaud, Richard O.</v>
          </cell>
          <cell r="C452" t="str">
            <v>0011a00000YjhQ4AAJ</v>
          </cell>
          <cell r="D452" t="str">
            <v>Richard O. Michaud</v>
          </cell>
          <cell r="E452" t="str">
            <v>Michaud</v>
          </cell>
          <cell r="F452" t="str">
            <v>Richard</v>
          </cell>
          <cell r="G452">
            <v>15298</v>
          </cell>
          <cell r="H452" t="b">
            <v>0</v>
          </cell>
          <cell r="I452" t="str">
            <v>Alumni</v>
          </cell>
          <cell r="J452" t="b">
            <v>0</v>
          </cell>
          <cell r="K452" t="b">
            <v>0</v>
          </cell>
          <cell r="L452" t="str">
            <v>Richard O. Michaud, LA'63</v>
          </cell>
          <cell r="P452">
            <v>13745</v>
          </cell>
          <cell r="Q452" t="b">
            <v>1</v>
          </cell>
          <cell r="R452">
            <v>0</v>
          </cell>
          <cell r="S452" t="str">
            <v>CSC</v>
          </cell>
          <cell r="T452" t="str">
            <v>Undergraduate</v>
          </cell>
          <cell r="U452">
            <v>1963</v>
          </cell>
          <cell r="V452" t="str">
            <v>Liberal Arts</v>
          </cell>
          <cell r="W452" t="str">
            <v>Alumni</v>
          </cell>
          <cell r="X452" t="str">
            <v>Bachelor of Arts</v>
          </cell>
          <cell r="Y452" t="str">
            <v>Mathematics</v>
          </cell>
          <cell r="Z452" t="str">
            <v>Never Solicit by Phone</v>
          </cell>
          <cell r="AC452" t="b">
            <v>0</v>
          </cell>
          <cell r="AD452" t="str">
            <v>Richard</v>
          </cell>
          <cell r="AE452" t="str">
            <v>Male</v>
          </cell>
          <cell r="AF452" t="str">
            <v>Boston</v>
          </cell>
          <cell r="AG452" t="str">
            <v>a1P1a000001acvZEAQ</v>
          </cell>
          <cell r="AH452" t="str">
            <v>MA</v>
          </cell>
          <cell r="AJ452" t="str">
            <v>Michaud</v>
          </cell>
        </row>
        <row r="453">
          <cell r="A453" t="str">
            <v>000346063</v>
          </cell>
          <cell r="B453" t="str">
            <v>Peterson, Russell L.</v>
          </cell>
          <cell r="C453" t="str">
            <v>0011a00000Yjo4MAAR</v>
          </cell>
          <cell r="D453" t="str">
            <v>Russell L. Peterson</v>
          </cell>
          <cell r="E453" t="str">
            <v>Peterson</v>
          </cell>
          <cell r="F453" t="str">
            <v>Russell</v>
          </cell>
          <cell r="G453">
            <v>15040</v>
          </cell>
          <cell r="H453" t="b">
            <v>0</v>
          </cell>
          <cell r="I453" t="str">
            <v>Alumni;Parent</v>
          </cell>
          <cell r="J453" t="b">
            <v>0</v>
          </cell>
          <cell r="K453" t="b">
            <v>0</v>
          </cell>
          <cell r="L453" t="str">
            <v>Russell L. Peterson, E'63, ME'70</v>
          </cell>
          <cell r="P453">
            <v>82058</v>
          </cell>
          <cell r="Q453" t="b">
            <v>1</v>
          </cell>
          <cell r="R453">
            <v>0</v>
          </cell>
          <cell r="S453" t="str">
            <v>COE</v>
          </cell>
          <cell r="T453" t="str">
            <v>Undergraduate</v>
          </cell>
          <cell r="U453">
            <v>1963</v>
          </cell>
          <cell r="V453" t="str">
            <v>College of Engineering</v>
          </cell>
          <cell r="W453" t="str">
            <v>Alumni</v>
          </cell>
          <cell r="X453" t="str">
            <v>B.S. in Civil Engineering</v>
          </cell>
          <cell r="Y453" t="str">
            <v>Civil Engineering</v>
          </cell>
          <cell r="Z453" t="str">
            <v>Never Contact by Phone;NF - No Second Asks</v>
          </cell>
          <cell r="AC453" t="b">
            <v>0</v>
          </cell>
          <cell r="AD453" t="str">
            <v>Russell</v>
          </cell>
          <cell r="AE453" t="str">
            <v>Male</v>
          </cell>
          <cell r="AF453" t="str">
            <v>Naples</v>
          </cell>
          <cell r="AG453" t="str">
            <v>a1P1a000001acvZEAQ</v>
          </cell>
          <cell r="AH453" t="str">
            <v>FL</v>
          </cell>
          <cell r="AJ453" t="str">
            <v>Peterson</v>
          </cell>
        </row>
        <row r="454">
          <cell r="A454" t="str">
            <v>000346233</v>
          </cell>
          <cell r="B454" t="str">
            <v>McCarthy, Edward C.</v>
          </cell>
          <cell r="C454" t="str">
            <v>0011a00000Yjo5kAAB</v>
          </cell>
          <cell r="D454" t="str">
            <v>Edward C. McCarthy</v>
          </cell>
          <cell r="E454" t="str">
            <v>McCarthy</v>
          </cell>
          <cell r="F454" t="str">
            <v>Edward</v>
          </cell>
          <cell r="G454">
            <v>17441</v>
          </cell>
          <cell r="H454" t="b">
            <v>0</v>
          </cell>
          <cell r="I454" t="str">
            <v>Alumni</v>
          </cell>
          <cell r="J454" t="b">
            <v>0</v>
          </cell>
          <cell r="K454" t="b">
            <v>0</v>
          </cell>
          <cell r="L454" t="str">
            <v>Edward C. McCarthy, E'70</v>
          </cell>
          <cell r="P454">
            <v>54450</v>
          </cell>
          <cell r="Q454" t="b">
            <v>0</v>
          </cell>
          <cell r="R454">
            <v>0</v>
          </cell>
          <cell r="S454" t="str">
            <v>COE</v>
          </cell>
          <cell r="T454" t="str">
            <v>Undergraduate</v>
          </cell>
          <cell r="U454">
            <v>1970</v>
          </cell>
          <cell r="V454" t="str">
            <v>College of Engineering</v>
          </cell>
          <cell r="W454" t="str">
            <v>Alumni</v>
          </cell>
          <cell r="X454" t="str">
            <v>B.S. in Electrical Engineering</v>
          </cell>
          <cell r="Y454" t="str">
            <v>Electrical Engineering</v>
          </cell>
          <cell r="Z454" t="str">
            <v>NF - No Second Asks</v>
          </cell>
          <cell r="AC454" t="b">
            <v>0</v>
          </cell>
          <cell r="AD454" t="str">
            <v>Edward</v>
          </cell>
          <cell r="AE454" t="str">
            <v>Male</v>
          </cell>
          <cell r="AF454" t="str">
            <v>Raleigh</v>
          </cell>
          <cell r="AG454" t="str">
            <v>a1P1a000001acvZEAQ</v>
          </cell>
          <cell r="AH454" t="str">
            <v>NC</v>
          </cell>
          <cell r="AJ454" t="str">
            <v>McCarthy</v>
          </cell>
        </row>
        <row r="455">
          <cell r="A455" t="str">
            <v>000346489</v>
          </cell>
          <cell r="B455" t="str">
            <v>O'Keefe, Edward T.</v>
          </cell>
          <cell r="C455" t="str">
            <v>0011a00000Yk4cTAAR</v>
          </cell>
          <cell r="D455" t="str">
            <v>Edward T. O'Keefe</v>
          </cell>
          <cell r="E455" t="str">
            <v>O'Keefe</v>
          </cell>
          <cell r="F455" t="str">
            <v>Edward</v>
          </cell>
          <cell r="G455">
            <v>13419</v>
          </cell>
          <cell r="H455" t="b">
            <v>0</v>
          </cell>
          <cell r="I455" t="str">
            <v>Alumni</v>
          </cell>
          <cell r="J455" t="b">
            <v>0</v>
          </cell>
          <cell r="K455" t="b">
            <v>1</v>
          </cell>
          <cell r="L455" t="str">
            <v>Edward T., E'59, ME'66, and Carol O'Keefe</v>
          </cell>
          <cell r="P455">
            <v>175101.25</v>
          </cell>
          <cell r="Q455" t="b">
            <v>0</v>
          </cell>
          <cell r="R455">
            <v>0</v>
          </cell>
          <cell r="S455" t="str">
            <v>COE</v>
          </cell>
          <cell r="T455" t="str">
            <v>Undergraduate</v>
          </cell>
          <cell r="U455">
            <v>1959</v>
          </cell>
          <cell r="V455" t="str">
            <v>College of Engineering</v>
          </cell>
          <cell r="W455" t="str">
            <v>Alumni</v>
          </cell>
          <cell r="X455" t="str">
            <v>B.S. in Electrical Engineering</v>
          </cell>
          <cell r="Y455" t="str">
            <v>Electrical Engineering</v>
          </cell>
          <cell r="AC455" t="b">
            <v>0</v>
          </cell>
          <cell r="AD455" t="str">
            <v>Edward</v>
          </cell>
          <cell r="AE455" t="str">
            <v>Male</v>
          </cell>
          <cell r="AF455" t="str">
            <v>Greenville</v>
          </cell>
          <cell r="AG455" t="str">
            <v>a1P1a000001acvZEAQ</v>
          </cell>
          <cell r="AH455" t="str">
            <v>SC</v>
          </cell>
          <cell r="AI455" t="str">
            <v>0011a00000Yk41CAAR</v>
          </cell>
          <cell r="AJ455" t="str">
            <v>O'Keefe</v>
          </cell>
        </row>
        <row r="456">
          <cell r="A456" t="str">
            <v>000346522</v>
          </cell>
          <cell r="B456" t="str">
            <v>Pappas, Arthur A.</v>
          </cell>
          <cell r="C456" t="str">
            <v>0011a00000Yk9NjAAJ</v>
          </cell>
          <cell r="D456" t="str">
            <v>Arthur A. Pappas</v>
          </cell>
          <cell r="E456" t="str">
            <v>Pappas</v>
          </cell>
          <cell r="F456" t="str">
            <v>Arthur</v>
          </cell>
          <cell r="G456">
            <v>13351</v>
          </cell>
          <cell r="H456" t="b">
            <v>0</v>
          </cell>
          <cell r="I456" t="str">
            <v>Alumni;Parent</v>
          </cell>
          <cell r="J456" t="b">
            <v>0</v>
          </cell>
          <cell r="K456" t="b">
            <v>0</v>
          </cell>
          <cell r="L456" t="str">
            <v>Arthur A., E'60, and Dianne L. Pappas</v>
          </cell>
          <cell r="M456" t="str">
            <v>2001;2004;2005</v>
          </cell>
          <cell r="P456">
            <v>341283.96</v>
          </cell>
          <cell r="Q456" t="b">
            <v>1</v>
          </cell>
          <cell r="R456">
            <v>0</v>
          </cell>
          <cell r="S456" t="str">
            <v>COE</v>
          </cell>
          <cell r="T456" t="str">
            <v>Undergraduate</v>
          </cell>
          <cell r="U456">
            <v>1960</v>
          </cell>
          <cell r="V456" t="str">
            <v>College of Engineering</v>
          </cell>
          <cell r="W456" t="str">
            <v>Alumni</v>
          </cell>
          <cell r="X456" t="str">
            <v>B.S. in Electrical Engineering</v>
          </cell>
          <cell r="Y456" t="str">
            <v>Electrical Engineering</v>
          </cell>
          <cell r="Z456" t="str">
            <v>Never Solicit by Phone</v>
          </cell>
          <cell r="AB456" t="str">
            <v>Trustee Emeritus</v>
          </cell>
          <cell r="AC456" t="b">
            <v>0</v>
          </cell>
          <cell r="AD456" t="str">
            <v>Arthur</v>
          </cell>
          <cell r="AE456" t="str">
            <v>Male</v>
          </cell>
          <cell r="AF456" t="str">
            <v>Cotuit</v>
          </cell>
          <cell r="AG456" t="str">
            <v>a1P1a000001acvZEAQ</v>
          </cell>
          <cell r="AH456" t="str">
            <v>MA</v>
          </cell>
          <cell r="AI456" t="str">
            <v>0011a00000YjKKQAA3</v>
          </cell>
          <cell r="AJ456" t="str">
            <v>Pappas</v>
          </cell>
        </row>
        <row r="457">
          <cell r="A457" t="str">
            <v>000346833</v>
          </cell>
          <cell r="B457" t="str">
            <v>Orr, James H.</v>
          </cell>
          <cell r="C457" t="str">
            <v>0011a00000YjVvPAAV</v>
          </cell>
          <cell r="D457" t="str">
            <v>James H. Orr Jr.</v>
          </cell>
          <cell r="E457" t="str">
            <v>Orr</v>
          </cell>
          <cell r="F457" t="str">
            <v>James</v>
          </cell>
          <cell r="G457">
            <v>10239</v>
          </cell>
          <cell r="H457" t="b">
            <v>0</v>
          </cell>
          <cell r="I457" t="str">
            <v>Alumni</v>
          </cell>
          <cell r="J457" t="b">
            <v>0</v>
          </cell>
          <cell r="K457" t="b">
            <v>0</v>
          </cell>
          <cell r="L457" t="str">
            <v>James H. Orr, Jr., MBA'58</v>
          </cell>
          <cell r="P457">
            <v>38200</v>
          </cell>
          <cell r="Q457" t="b">
            <v>0</v>
          </cell>
          <cell r="R457">
            <v>0</v>
          </cell>
          <cell r="S457" t="str">
            <v>DMSB</v>
          </cell>
          <cell r="T457" t="str">
            <v>Graduate</v>
          </cell>
          <cell r="U457">
            <v>1958</v>
          </cell>
          <cell r="V457" t="str">
            <v>Grad School/Business Admin</v>
          </cell>
          <cell r="W457" t="str">
            <v>Alumni</v>
          </cell>
          <cell r="X457" t="str">
            <v>Master of Business Admin</v>
          </cell>
          <cell r="AC457" t="b">
            <v>0</v>
          </cell>
          <cell r="AD457" t="str">
            <v>James</v>
          </cell>
          <cell r="AE457" t="str">
            <v>Male</v>
          </cell>
          <cell r="AF457" t="str">
            <v>Dover</v>
          </cell>
          <cell r="AG457" t="str">
            <v>a1P1a000001acvZEAQ</v>
          </cell>
          <cell r="AH457" t="str">
            <v>MA</v>
          </cell>
          <cell r="AJ457" t="str">
            <v>Orr</v>
          </cell>
        </row>
        <row r="458">
          <cell r="A458" t="str">
            <v>000347267</v>
          </cell>
          <cell r="B458" t="str">
            <v>Deasy, Kevin B.</v>
          </cell>
          <cell r="C458" t="str">
            <v>0011a00000YJqTVAA1</v>
          </cell>
          <cell r="D458" t="str">
            <v>Kevin B. Deasy</v>
          </cell>
          <cell r="E458" t="str">
            <v>Deasy</v>
          </cell>
          <cell r="F458" t="str">
            <v>Kevin</v>
          </cell>
          <cell r="G458">
            <v>15308</v>
          </cell>
          <cell r="H458" t="b">
            <v>0</v>
          </cell>
          <cell r="I458" t="str">
            <v>Alumni</v>
          </cell>
          <cell r="J458" t="b">
            <v>0</v>
          </cell>
          <cell r="K458" t="b">
            <v>0</v>
          </cell>
          <cell r="L458" t="str">
            <v>Kevin B. Deasy, E'64</v>
          </cell>
          <cell r="P458">
            <v>41335.15</v>
          </cell>
          <cell r="Q458" t="b">
            <v>0</v>
          </cell>
          <cell r="R458">
            <v>0</v>
          </cell>
          <cell r="S458" t="str">
            <v>COE</v>
          </cell>
          <cell r="T458" t="str">
            <v>Undergraduate</v>
          </cell>
          <cell r="U458">
            <v>1964</v>
          </cell>
          <cell r="V458" t="str">
            <v>College of Engineering</v>
          </cell>
          <cell r="W458" t="str">
            <v>Alumni</v>
          </cell>
          <cell r="X458" t="str">
            <v>B.S. in Electrical Engineering</v>
          </cell>
          <cell r="Y458" t="str">
            <v>Electrical Engineering</v>
          </cell>
          <cell r="AC458" t="b">
            <v>0</v>
          </cell>
          <cell r="AD458" t="str">
            <v>Kevin</v>
          </cell>
          <cell r="AE458" t="str">
            <v>Male</v>
          </cell>
          <cell r="AF458" t="str">
            <v>Herndon</v>
          </cell>
          <cell r="AG458" t="str">
            <v>a1P1a000001acvZEAQ</v>
          </cell>
          <cell r="AH458" t="str">
            <v>VA</v>
          </cell>
          <cell r="AJ458" t="str">
            <v>Deasy</v>
          </cell>
        </row>
        <row r="459">
          <cell r="A459" t="str">
            <v>000347337</v>
          </cell>
          <cell r="B459" t="str">
            <v>Davis, Joseph G.</v>
          </cell>
          <cell r="C459" t="str">
            <v>0011a00000YjpdjAAB</v>
          </cell>
          <cell r="D459" t="str">
            <v>Joseph G. Davis</v>
          </cell>
          <cell r="E459" t="str">
            <v>Davis</v>
          </cell>
          <cell r="F459" t="str">
            <v>Joseph</v>
          </cell>
          <cell r="G459">
            <v>15619</v>
          </cell>
          <cell r="H459" t="b">
            <v>0</v>
          </cell>
          <cell r="I459" t="str">
            <v>Alumni</v>
          </cell>
          <cell r="J459" t="b">
            <v>0</v>
          </cell>
          <cell r="K459" t="b">
            <v>0</v>
          </cell>
          <cell r="L459" t="str">
            <v>Joseph G. Davis, E'65</v>
          </cell>
          <cell r="P459">
            <v>18556</v>
          </cell>
          <cell r="Q459" t="b">
            <v>0</v>
          </cell>
          <cell r="R459">
            <v>0</v>
          </cell>
          <cell r="S459" t="str">
            <v>COE</v>
          </cell>
          <cell r="T459" t="str">
            <v>Undergraduate</v>
          </cell>
          <cell r="U459">
            <v>1965</v>
          </cell>
          <cell r="V459" t="str">
            <v>College of Engineering</v>
          </cell>
          <cell r="W459" t="str">
            <v>Alumni</v>
          </cell>
          <cell r="X459" t="str">
            <v>B.S. in Chemical Engineering</v>
          </cell>
          <cell r="Y459" t="str">
            <v>Chemical Engineering</v>
          </cell>
          <cell r="Z459" t="str">
            <v>Never Solicit by Phone;No Solicit - Capital Pledge</v>
          </cell>
          <cell r="AC459" t="b">
            <v>0</v>
          </cell>
          <cell r="AD459" t="str">
            <v>Joseph</v>
          </cell>
          <cell r="AE459" t="str">
            <v>Male</v>
          </cell>
          <cell r="AF459" t="str">
            <v>Holliston</v>
          </cell>
          <cell r="AG459" t="str">
            <v>a1P1a000001acvZEAQ</v>
          </cell>
          <cell r="AH459" t="str">
            <v>MA</v>
          </cell>
          <cell r="AJ459" t="str">
            <v>Davis</v>
          </cell>
        </row>
        <row r="460">
          <cell r="A460" t="str">
            <v>000347558</v>
          </cell>
          <cell r="B460" t="str">
            <v>Costello, James J.</v>
          </cell>
          <cell r="C460" t="str">
            <v>0011a00000YjRgpAAF</v>
          </cell>
          <cell r="D460" t="str">
            <v>James J. Costello</v>
          </cell>
          <cell r="E460" t="str">
            <v>Costello</v>
          </cell>
          <cell r="F460" t="str">
            <v>James</v>
          </cell>
          <cell r="G460">
            <v>11185</v>
          </cell>
          <cell r="H460" t="b">
            <v>0</v>
          </cell>
          <cell r="I460" t="str">
            <v>Alumni</v>
          </cell>
          <cell r="J460" t="b">
            <v>0</v>
          </cell>
          <cell r="K460" t="b">
            <v>0</v>
          </cell>
          <cell r="L460" t="str">
            <v>James J. Costello, DMSB'53</v>
          </cell>
          <cell r="P460">
            <v>73604.25</v>
          </cell>
          <cell r="Q460" t="b">
            <v>0</v>
          </cell>
          <cell r="R460">
            <v>0</v>
          </cell>
          <cell r="S460" t="str">
            <v>DMSB</v>
          </cell>
          <cell r="T460" t="str">
            <v>Undergraduate</v>
          </cell>
          <cell r="U460">
            <v>1953</v>
          </cell>
          <cell r="V460" t="str">
            <v>College of Business Admin</v>
          </cell>
          <cell r="W460" t="str">
            <v>Alumni</v>
          </cell>
          <cell r="X460" t="str">
            <v>B.S. in Business Admin</v>
          </cell>
          <cell r="Y460" t="str">
            <v>Management</v>
          </cell>
          <cell r="Z460" t="str">
            <v>No Email Solicitations</v>
          </cell>
          <cell r="AC460" t="b">
            <v>0</v>
          </cell>
          <cell r="AD460" t="str">
            <v>James</v>
          </cell>
          <cell r="AE460" t="str">
            <v>Male</v>
          </cell>
          <cell r="AF460" t="str">
            <v>Wilton</v>
          </cell>
          <cell r="AG460" t="str">
            <v>a1P1a000001acvZEAQ</v>
          </cell>
          <cell r="AH460" t="str">
            <v>CT</v>
          </cell>
          <cell r="AJ460" t="str">
            <v>Costello</v>
          </cell>
        </row>
        <row r="461">
          <cell r="A461" t="str">
            <v>000347844</v>
          </cell>
          <cell r="B461" t="str">
            <v>Considine, Brian C.</v>
          </cell>
          <cell r="C461" t="str">
            <v>0011a00000Yk3rMAAR</v>
          </cell>
          <cell r="D461" t="str">
            <v>Brian C. Considine</v>
          </cell>
          <cell r="E461" t="str">
            <v>Considine</v>
          </cell>
          <cell r="F461" t="str">
            <v>Brian</v>
          </cell>
          <cell r="G461">
            <v>14582</v>
          </cell>
          <cell r="H461" t="b">
            <v>0</v>
          </cell>
          <cell r="I461" t="str">
            <v>Alumni</v>
          </cell>
          <cell r="J461" t="b">
            <v>0</v>
          </cell>
          <cell r="K461" t="b">
            <v>0</v>
          </cell>
          <cell r="L461" t="str">
            <v>Brian C. Considine, E'62, ME'64</v>
          </cell>
          <cell r="P461">
            <v>19781</v>
          </cell>
          <cell r="Q461" t="b">
            <v>1</v>
          </cell>
          <cell r="R461">
            <v>0</v>
          </cell>
          <cell r="S461" t="str">
            <v>COE</v>
          </cell>
          <cell r="T461" t="str">
            <v>Undergraduate</v>
          </cell>
          <cell r="U461">
            <v>1962</v>
          </cell>
          <cell r="V461" t="str">
            <v>College of Engineering</v>
          </cell>
          <cell r="W461" t="str">
            <v>Alumni</v>
          </cell>
          <cell r="X461" t="str">
            <v>B.S. in Electrical Engineering</v>
          </cell>
          <cell r="Y461" t="str">
            <v>Electrical Engineering</v>
          </cell>
          <cell r="Z461" t="str">
            <v>Email Opt Out;Never Contact by Phone</v>
          </cell>
          <cell r="AC461" t="b">
            <v>0</v>
          </cell>
          <cell r="AD461" t="str">
            <v>Brian</v>
          </cell>
          <cell r="AE461" t="str">
            <v>Male</v>
          </cell>
          <cell r="AF461" t="str">
            <v>Chelmsford</v>
          </cell>
          <cell r="AG461" t="str">
            <v>a1P1a000001acvZEAQ</v>
          </cell>
          <cell r="AH461" t="str">
            <v>MA</v>
          </cell>
          <cell r="AJ461" t="str">
            <v>Considine</v>
          </cell>
        </row>
        <row r="462">
          <cell r="A462" t="str">
            <v>000348454</v>
          </cell>
          <cell r="B462" t="str">
            <v>Goodale, Robert H.</v>
          </cell>
          <cell r="C462" t="str">
            <v>0011a00000YkMO2AAN</v>
          </cell>
          <cell r="D462" t="str">
            <v>Robert H. Goodale</v>
          </cell>
          <cell r="E462" t="str">
            <v>Goodale</v>
          </cell>
          <cell r="F462" t="str">
            <v>Robert</v>
          </cell>
          <cell r="G462">
            <v>11705</v>
          </cell>
          <cell r="H462" t="b">
            <v>0</v>
          </cell>
          <cell r="I462" t="str">
            <v>Alumni</v>
          </cell>
          <cell r="J462" t="b">
            <v>0</v>
          </cell>
          <cell r="K462" t="b">
            <v>0</v>
          </cell>
          <cell r="L462" t="str">
            <v>Robert H. Goodale, E'55</v>
          </cell>
          <cell r="M462" t="str">
            <v>2001;2004;2005;2006</v>
          </cell>
          <cell r="N462">
            <v>44012</v>
          </cell>
          <cell r="O462" t="str">
            <v>Member</v>
          </cell>
          <cell r="P462">
            <v>861201.31</v>
          </cell>
          <cell r="Q462" t="b">
            <v>1</v>
          </cell>
          <cell r="R462">
            <v>0</v>
          </cell>
          <cell r="S462" t="str">
            <v>COE</v>
          </cell>
          <cell r="T462" t="str">
            <v>Undergraduate</v>
          </cell>
          <cell r="U462">
            <v>1955</v>
          </cell>
          <cell r="V462" t="str">
            <v>College of Engineering</v>
          </cell>
          <cell r="W462" t="str">
            <v>Alumni</v>
          </cell>
          <cell r="X462" t="str">
            <v>B.S. in Chemical Engineering</v>
          </cell>
          <cell r="Y462" t="str">
            <v>Chemical Engineering</v>
          </cell>
          <cell r="Z462" t="str">
            <v>Never Solicit by Phone</v>
          </cell>
          <cell r="AB462" t="str">
            <v>Former Corporator</v>
          </cell>
          <cell r="AC462" t="b">
            <v>0</v>
          </cell>
          <cell r="AD462" t="str">
            <v>Robert</v>
          </cell>
          <cell r="AE462" t="str">
            <v>Male</v>
          </cell>
          <cell r="AF462" t="str">
            <v>Boulder</v>
          </cell>
          <cell r="AG462" t="str">
            <v>a1P1a000001acvZEAQ</v>
          </cell>
          <cell r="AH462" t="str">
            <v>CO</v>
          </cell>
          <cell r="AJ462" t="str">
            <v>Goodale</v>
          </cell>
        </row>
        <row r="463">
          <cell r="A463" t="str">
            <v>000348683</v>
          </cell>
          <cell r="B463" t="str">
            <v>Goldberg, Arthur S.</v>
          </cell>
          <cell r="C463" t="str">
            <v>0011a00000YJqhEAAT</v>
          </cell>
          <cell r="D463" t="str">
            <v>Arthur S. Goldberg</v>
          </cell>
          <cell r="E463" t="str">
            <v>Goldberg</v>
          </cell>
          <cell r="F463" t="str">
            <v>Arthur</v>
          </cell>
          <cell r="G463">
            <v>13668</v>
          </cell>
          <cell r="H463" t="b">
            <v>0</v>
          </cell>
          <cell r="I463" t="str">
            <v>Alumni</v>
          </cell>
          <cell r="J463" t="b">
            <v>0</v>
          </cell>
          <cell r="K463" t="b">
            <v>0</v>
          </cell>
          <cell r="L463" t="str">
            <v>Arthur S. Goldberg, MEd'65</v>
          </cell>
          <cell r="M463">
            <v>2001</v>
          </cell>
          <cell r="P463">
            <v>106830</v>
          </cell>
          <cell r="Q463" t="b">
            <v>0</v>
          </cell>
          <cell r="R463">
            <v>0</v>
          </cell>
          <cell r="S463" t="str">
            <v>CPS</v>
          </cell>
          <cell r="T463" t="str">
            <v>Graduate</v>
          </cell>
          <cell r="U463">
            <v>1965</v>
          </cell>
          <cell r="V463" t="str">
            <v>Graduate School of Education</v>
          </cell>
          <cell r="W463" t="str">
            <v>Alumni</v>
          </cell>
          <cell r="X463" t="str">
            <v>Master of Education</v>
          </cell>
          <cell r="AC463" t="b">
            <v>0</v>
          </cell>
          <cell r="AD463" t="str">
            <v>Arthur</v>
          </cell>
          <cell r="AE463" t="str">
            <v>Male</v>
          </cell>
          <cell r="AF463" t="str">
            <v>Chestnut Hill</v>
          </cell>
          <cell r="AG463" t="str">
            <v>a1P1a000001acvZEAQ</v>
          </cell>
          <cell r="AH463" t="str">
            <v>MA</v>
          </cell>
          <cell r="AJ463" t="str">
            <v>Goldberg</v>
          </cell>
        </row>
        <row r="464">
          <cell r="A464" t="str">
            <v>000349065</v>
          </cell>
          <cell r="B464" t="str">
            <v>Galvin, Joseph M.</v>
          </cell>
          <cell r="C464" t="str">
            <v>0011a00000YJqdUAAT</v>
          </cell>
          <cell r="D464" t="str">
            <v>Joseph M. Galvin</v>
          </cell>
          <cell r="E464" t="str">
            <v>Galvin</v>
          </cell>
          <cell r="F464" t="str">
            <v>Joseph</v>
          </cell>
          <cell r="G464">
            <v>13529</v>
          </cell>
          <cell r="H464" t="b">
            <v>0</v>
          </cell>
          <cell r="I464" t="str">
            <v>Alumni</v>
          </cell>
          <cell r="J464" t="b">
            <v>0</v>
          </cell>
          <cell r="K464" t="b">
            <v>0</v>
          </cell>
          <cell r="L464" t="str">
            <v>Joseph M. Galvin, LA'59, MBA'71</v>
          </cell>
          <cell r="P464">
            <v>80945</v>
          </cell>
          <cell r="Q464" t="b">
            <v>1</v>
          </cell>
          <cell r="R464">
            <v>0</v>
          </cell>
          <cell r="S464" t="str">
            <v>CSH</v>
          </cell>
          <cell r="T464" t="str">
            <v>Undergraduate</v>
          </cell>
          <cell r="U464">
            <v>1959</v>
          </cell>
          <cell r="V464" t="str">
            <v>Liberal Arts</v>
          </cell>
          <cell r="W464" t="str">
            <v>Alumni</v>
          </cell>
          <cell r="X464" t="str">
            <v>Bachelor of Arts</v>
          </cell>
          <cell r="Y464" t="str">
            <v>Economics</v>
          </cell>
          <cell r="Z464" t="str">
            <v>NF - No Second Asks</v>
          </cell>
          <cell r="AC464" t="b">
            <v>0</v>
          </cell>
          <cell r="AD464" t="str">
            <v>Joseph</v>
          </cell>
          <cell r="AE464" t="str">
            <v>Male</v>
          </cell>
          <cell r="AF464" t="str">
            <v>Watertown</v>
          </cell>
          <cell r="AG464" t="str">
            <v>a1P1a000001acvZEAQ</v>
          </cell>
          <cell r="AH464" t="str">
            <v>MA</v>
          </cell>
          <cell r="AJ464" t="str">
            <v>Galvin</v>
          </cell>
        </row>
        <row r="465">
          <cell r="A465" t="str">
            <v>000349588</v>
          </cell>
          <cell r="B465" t="str">
            <v>Forsberg, Robert R.</v>
          </cell>
          <cell r="C465" t="str">
            <v>0011a00000YjZ7nAAF</v>
          </cell>
          <cell r="D465" t="str">
            <v>Robert R. Forsberg</v>
          </cell>
          <cell r="E465" t="str">
            <v>Forsberg</v>
          </cell>
          <cell r="F465" t="str">
            <v>Robert</v>
          </cell>
          <cell r="H465" t="b">
            <v>0</v>
          </cell>
          <cell r="I465" t="str">
            <v>Alumni</v>
          </cell>
          <cell r="J465" t="b">
            <v>0</v>
          </cell>
          <cell r="K465" t="b">
            <v>0</v>
          </cell>
          <cell r="L465" t="str">
            <v>Robert R. Forsberg, MBA'61</v>
          </cell>
          <cell r="P465">
            <v>58227</v>
          </cell>
          <cell r="Q465" t="b">
            <v>0</v>
          </cell>
          <cell r="R465">
            <v>0</v>
          </cell>
          <cell r="S465" t="str">
            <v>DMSB</v>
          </cell>
          <cell r="T465" t="str">
            <v>Graduate</v>
          </cell>
          <cell r="U465">
            <v>1961</v>
          </cell>
          <cell r="V465" t="str">
            <v>Grad School/Business Admin</v>
          </cell>
          <cell r="W465" t="str">
            <v>Alumni</v>
          </cell>
          <cell r="X465" t="str">
            <v>Master of Business Admin</v>
          </cell>
          <cell r="Y465" t="str">
            <v>Business Administration</v>
          </cell>
          <cell r="Z465" t="str">
            <v>Never Solicit by Phone</v>
          </cell>
          <cell r="AC465" t="b">
            <v>0</v>
          </cell>
          <cell r="AD465" t="str">
            <v>Robert</v>
          </cell>
          <cell r="AE465" t="str">
            <v>Male</v>
          </cell>
          <cell r="AF465" t="str">
            <v>Westwood</v>
          </cell>
          <cell r="AG465" t="str">
            <v>a1P1a000001acvZEAQ</v>
          </cell>
          <cell r="AH465" t="str">
            <v>MA</v>
          </cell>
          <cell r="AJ465" t="str">
            <v>Forsberg</v>
          </cell>
        </row>
        <row r="466">
          <cell r="A466" t="str">
            <v>000350812</v>
          </cell>
          <cell r="B466" t="str">
            <v>Castro, Alejandro</v>
          </cell>
          <cell r="C466" t="str">
            <v>0011a00000YjvVZAAZ</v>
          </cell>
          <cell r="D466" t="str">
            <v>Alejandro Castro</v>
          </cell>
          <cell r="E466" t="str">
            <v>Castro</v>
          </cell>
          <cell r="F466" t="str">
            <v>Alejandro</v>
          </cell>
          <cell r="G466">
            <v>32095</v>
          </cell>
          <cell r="H466" t="b">
            <v>1</v>
          </cell>
          <cell r="I466" t="str">
            <v>Alumni</v>
          </cell>
          <cell r="J466" t="b">
            <v>1</v>
          </cell>
          <cell r="K466" t="b">
            <v>0</v>
          </cell>
          <cell r="L466" t="str">
            <v>Alejandro Castro, E'14</v>
          </cell>
          <cell r="P466">
            <v>1000</v>
          </cell>
          <cell r="Q466" t="b">
            <v>0</v>
          </cell>
          <cell r="R466">
            <v>0</v>
          </cell>
          <cell r="S466" t="str">
            <v>COE</v>
          </cell>
          <cell r="T466" t="str">
            <v>Undergraduate</v>
          </cell>
          <cell r="U466">
            <v>2014</v>
          </cell>
          <cell r="V466" t="str">
            <v>College of Engineering</v>
          </cell>
          <cell r="W466" t="str">
            <v>Alumni</v>
          </cell>
          <cell r="X466" t="str">
            <v>B.S. in Civil Engineering</v>
          </cell>
          <cell r="Y466" t="str">
            <v>Civil Engineering</v>
          </cell>
          <cell r="AC466" t="b">
            <v>0</v>
          </cell>
          <cell r="AD466" t="str">
            <v>Alejandro</v>
          </cell>
          <cell r="AE466" t="str">
            <v>Male</v>
          </cell>
          <cell r="AF466" t="str">
            <v>Bogata</v>
          </cell>
          <cell r="AG466" t="str">
            <v>a1P1a000001acfSEAQ</v>
          </cell>
          <cell r="AJ466" t="str">
            <v>Castro</v>
          </cell>
        </row>
        <row r="467">
          <cell r="A467" t="str">
            <v>000351343</v>
          </cell>
          <cell r="C467" t="str">
            <v>0011a00000YjzzdAAB</v>
          </cell>
          <cell r="D467" t="str">
            <v>Andrew L Bardetti</v>
          </cell>
          <cell r="E467" t="str">
            <v>Bardetti</v>
          </cell>
          <cell r="F467" t="str">
            <v>Andrew</v>
          </cell>
          <cell r="G467">
            <v>33084</v>
          </cell>
          <cell r="H467" t="b">
            <v>0</v>
          </cell>
          <cell r="J467" t="b">
            <v>0</v>
          </cell>
          <cell r="K467" t="b">
            <v>0</v>
          </cell>
          <cell r="P467">
            <v>0</v>
          </cell>
          <cell r="Q467" t="b">
            <v>0</v>
          </cell>
          <cell r="R467">
            <v>0</v>
          </cell>
          <cell r="AC467" t="b">
            <v>0</v>
          </cell>
          <cell r="AE467" t="str">
            <v>Male</v>
          </cell>
        </row>
        <row r="468">
          <cell r="A468" t="str">
            <v>000356533</v>
          </cell>
          <cell r="B468" t="str">
            <v>Premik, Rafal</v>
          </cell>
          <cell r="C468" t="str">
            <v>0011a00000Yk2uwAAB</v>
          </cell>
          <cell r="D468" t="str">
            <v>Rafal Premik</v>
          </cell>
          <cell r="E468" t="str">
            <v>Premik</v>
          </cell>
          <cell r="F468" t="str">
            <v>Rafal</v>
          </cell>
          <cell r="G468">
            <v>32813</v>
          </cell>
          <cell r="H468" t="b">
            <v>0</v>
          </cell>
          <cell r="I468" t="str">
            <v>Alumni</v>
          </cell>
          <cell r="J468" t="b">
            <v>1</v>
          </cell>
          <cell r="K468" t="b">
            <v>0</v>
          </cell>
          <cell r="P468">
            <v>0</v>
          </cell>
          <cell r="Q468" t="b">
            <v>0</v>
          </cell>
          <cell r="R468">
            <v>0</v>
          </cell>
          <cell r="S468" t="str">
            <v>COE</v>
          </cell>
          <cell r="T468" t="str">
            <v>Undergraduate</v>
          </cell>
          <cell r="U468">
            <v>2013</v>
          </cell>
          <cell r="V468" t="str">
            <v>College of Engineering</v>
          </cell>
          <cell r="W468" t="str">
            <v>Alumni</v>
          </cell>
          <cell r="X468" t="str">
            <v>B.S. in Electrical Engineering</v>
          </cell>
          <cell r="Y468" t="str">
            <v>Electrical and Computer Engr</v>
          </cell>
          <cell r="Z468" t="str">
            <v>Email Opt Out;No Email Solicitations;No Broadcast Text Messages</v>
          </cell>
          <cell r="AC468" t="b">
            <v>0</v>
          </cell>
          <cell r="AD468" t="str">
            <v>Rafal</v>
          </cell>
          <cell r="AE468" t="str">
            <v>Male</v>
          </cell>
          <cell r="AF468" t="str">
            <v>Braintree</v>
          </cell>
          <cell r="AG468" t="str">
            <v>a1P1a000001acvZEAQ</v>
          </cell>
          <cell r="AH468" t="str">
            <v>MA</v>
          </cell>
          <cell r="AJ468" t="str">
            <v>Premik</v>
          </cell>
        </row>
        <row r="469">
          <cell r="A469" t="str">
            <v>000356566</v>
          </cell>
          <cell r="B469" t="str">
            <v>Veasna, Linda</v>
          </cell>
          <cell r="C469" t="str">
            <v>0011a00000Yk37VAAR</v>
          </cell>
          <cell r="D469" t="str">
            <v>Linda Veasna</v>
          </cell>
          <cell r="E469" t="str">
            <v>Veasna</v>
          </cell>
          <cell r="F469" t="str">
            <v>Linda</v>
          </cell>
          <cell r="G469">
            <v>32958</v>
          </cell>
          <cell r="H469" t="b">
            <v>0</v>
          </cell>
          <cell r="I469" t="str">
            <v>Alumni</v>
          </cell>
          <cell r="J469" t="b">
            <v>0</v>
          </cell>
          <cell r="K469" t="b">
            <v>0</v>
          </cell>
          <cell r="P469">
            <v>0</v>
          </cell>
          <cell r="Q469" t="b">
            <v>0</v>
          </cell>
          <cell r="R469">
            <v>0</v>
          </cell>
          <cell r="S469" t="str">
            <v>BHS</v>
          </cell>
          <cell r="T469" t="str">
            <v>Undergraduate</v>
          </cell>
          <cell r="U469">
            <v>2015</v>
          </cell>
          <cell r="V469" t="str">
            <v>Bouve College/Health Sciences</v>
          </cell>
          <cell r="W469" t="str">
            <v>Alumni</v>
          </cell>
          <cell r="X469" t="str">
            <v>Bachelor of Science</v>
          </cell>
          <cell r="Y469" t="str">
            <v>Pharmacy Studies</v>
          </cell>
          <cell r="Z469" t="str">
            <v>No Broadcast Text Messages</v>
          </cell>
          <cell r="AC469" t="b">
            <v>0</v>
          </cell>
          <cell r="AD469" t="str">
            <v>Linda</v>
          </cell>
          <cell r="AE469" t="str">
            <v>Female</v>
          </cell>
          <cell r="AF469" t="str">
            <v>Revere</v>
          </cell>
          <cell r="AG469" t="str">
            <v>a1P1a000001acvZEAQ</v>
          </cell>
          <cell r="AH469" t="str">
            <v>MA</v>
          </cell>
          <cell r="AJ469" t="str">
            <v>Veasna</v>
          </cell>
        </row>
        <row r="470">
          <cell r="A470" t="str">
            <v>000357263</v>
          </cell>
          <cell r="B470" t="str">
            <v>Harris, Sara A.</v>
          </cell>
          <cell r="C470" t="str">
            <v>0011a00000YJJ84AAH</v>
          </cell>
          <cell r="D470" t="str">
            <v>Sara Alice Harris</v>
          </cell>
          <cell r="E470" t="str">
            <v>Harris</v>
          </cell>
          <cell r="F470" t="str">
            <v>Sara</v>
          </cell>
          <cell r="G470">
            <v>33012</v>
          </cell>
          <cell r="H470" t="b">
            <v>0</v>
          </cell>
          <cell r="I470" t="str">
            <v>Alumni</v>
          </cell>
          <cell r="J470" t="b">
            <v>0</v>
          </cell>
          <cell r="K470" t="b">
            <v>0</v>
          </cell>
          <cell r="P470">
            <v>56</v>
          </cell>
          <cell r="Q470" t="b">
            <v>0</v>
          </cell>
          <cell r="R470">
            <v>0</v>
          </cell>
          <cell r="S470" t="str">
            <v>CSH</v>
          </cell>
          <cell r="T470" t="str">
            <v>Undergraduate</v>
          </cell>
          <cell r="U470">
            <v>2013</v>
          </cell>
          <cell r="V470" t="str">
            <v>College of Social Sciences and Humanities</v>
          </cell>
          <cell r="W470" t="str">
            <v>Alumni</v>
          </cell>
          <cell r="X470" t="str">
            <v>Bachelor of Arts</v>
          </cell>
          <cell r="Y470" t="str">
            <v>Political Science</v>
          </cell>
          <cell r="AC470" t="b">
            <v>0</v>
          </cell>
          <cell r="AD470" t="str">
            <v>Sara</v>
          </cell>
          <cell r="AE470" t="str">
            <v>Female</v>
          </cell>
          <cell r="AF470" t="str">
            <v>Roxbury Crossing</v>
          </cell>
          <cell r="AG470" t="str">
            <v>a1P1a000001acvZEAQ</v>
          </cell>
          <cell r="AH470" t="str">
            <v>MA</v>
          </cell>
          <cell r="AJ470" t="str">
            <v>Harris</v>
          </cell>
        </row>
        <row r="471">
          <cell r="A471" t="str">
            <v>000358067</v>
          </cell>
          <cell r="B471" t="str">
            <v>Jung, Julian M.</v>
          </cell>
          <cell r="C471" t="str">
            <v>0011a00000Yk6EZAAZ</v>
          </cell>
          <cell r="D471" t="str">
            <v>Julian M. Jung</v>
          </cell>
          <cell r="E471" t="str">
            <v>Jung</v>
          </cell>
          <cell r="F471" t="str">
            <v>Julian</v>
          </cell>
          <cell r="G471">
            <v>32885</v>
          </cell>
          <cell r="H471" t="b">
            <v>0</v>
          </cell>
          <cell r="I471" t="str">
            <v>Alumni</v>
          </cell>
          <cell r="J471" t="b">
            <v>1</v>
          </cell>
          <cell r="K471" t="b">
            <v>0</v>
          </cell>
          <cell r="P471">
            <v>0</v>
          </cell>
          <cell r="Q471" t="b">
            <v>0</v>
          </cell>
          <cell r="R471">
            <v>0</v>
          </cell>
          <cell r="S471" t="str">
            <v>DMSB</v>
          </cell>
          <cell r="T471" t="str">
            <v>Undergraduate</v>
          </cell>
          <cell r="U471">
            <v>2013</v>
          </cell>
          <cell r="V471" t="str">
            <v>D'Amore-McKim School of Business</v>
          </cell>
          <cell r="W471" t="str">
            <v>Alumni</v>
          </cell>
          <cell r="X471" t="str">
            <v>B.S. in Business Admin</v>
          </cell>
          <cell r="Y471" t="str">
            <v>Entrep and New Venture Mgnt</v>
          </cell>
          <cell r="AC471" t="b">
            <v>0</v>
          </cell>
          <cell r="AD471" t="str">
            <v>Julian</v>
          </cell>
          <cell r="AE471" t="str">
            <v>Male</v>
          </cell>
          <cell r="AF471" t="str">
            <v>New York</v>
          </cell>
          <cell r="AG471" t="str">
            <v>a1P1a000001acvZEAQ</v>
          </cell>
          <cell r="AH471" t="str">
            <v>NY</v>
          </cell>
          <cell r="AJ471" t="str">
            <v>Jung</v>
          </cell>
        </row>
        <row r="472">
          <cell r="A472" t="str">
            <v>000358255</v>
          </cell>
          <cell r="B472" t="str">
            <v>Gouldstone, Andrew</v>
          </cell>
          <cell r="C472" t="str">
            <v>0011a00000YIxQ6AAL</v>
          </cell>
          <cell r="D472" t="str">
            <v>Andrew Gouldstone</v>
          </cell>
          <cell r="E472" t="str">
            <v>Gouldstone</v>
          </cell>
          <cell r="F472" t="str">
            <v>Andrew</v>
          </cell>
          <cell r="H472" t="b">
            <v>0</v>
          </cell>
          <cell r="I472" t="str">
            <v>Faculty</v>
          </cell>
          <cell r="J472" t="b">
            <v>0</v>
          </cell>
          <cell r="K472" t="b">
            <v>0</v>
          </cell>
          <cell r="L472" t="str">
            <v>Andrew Gouldstone</v>
          </cell>
          <cell r="P472">
            <v>3670.4</v>
          </cell>
          <cell r="Q472" t="b">
            <v>0</v>
          </cell>
          <cell r="R472">
            <v>0</v>
          </cell>
          <cell r="W472" t="str">
            <v>Faculty</v>
          </cell>
          <cell r="Z472" t="str">
            <v>No Donor List</v>
          </cell>
          <cell r="AC472" t="b">
            <v>0</v>
          </cell>
          <cell r="AD472" t="str">
            <v>Andrew</v>
          </cell>
          <cell r="AE472" t="str">
            <v>Male</v>
          </cell>
          <cell r="AF472" t="str">
            <v>Rehoboth</v>
          </cell>
          <cell r="AG472" t="str">
            <v>a1P1a000001acvZEAQ</v>
          </cell>
          <cell r="AH472" t="str">
            <v>MA</v>
          </cell>
          <cell r="AJ472" t="str">
            <v>Gouldstone</v>
          </cell>
        </row>
        <row r="473">
          <cell r="A473" t="str">
            <v>000360045</v>
          </cell>
          <cell r="B473" t="str">
            <v>Crisafi, Robert C.</v>
          </cell>
          <cell r="C473" t="str">
            <v>0011a00000Yk3sKAAR</v>
          </cell>
          <cell r="D473" t="str">
            <v>Robert C. Crisafi</v>
          </cell>
          <cell r="E473" t="str">
            <v>Crisafi</v>
          </cell>
          <cell r="F473" t="str">
            <v>Robert</v>
          </cell>
          <cell r="G473">
            <v>11456</v>
          </cell>
          <cell r="H473" t="b">
            <v>0</v>
          </cell>
          <cell r="I473" t="str">
            <v>Alumni;Parent</v>
          </cell>
          <cell r="J473" t="b">
            <v>0</v>
          </cell>
          <cell r="K473" t="b">
            <v>0</v>
          </cell>
          <cell r="L473" t="str">
            <v>Robert C., P'53, and Barbara Crisafi</v>
          </cell>
          <cell r="M473" t="str">
            <v>2001;2005;2006</v>
          </cell>
          <cell r="P473">
            <v>234206.47</v>
          </cell>
          <cell r="Q473" t="b">
            <v>1</v>
          </cell>
          <cell r="R473">
            <v>0</v>
          </cell>
          <cell r="S473" t="str">
            <v>BHS</v>
          </cell>
          <cell r="T473" t="str">
            <v>Undergraduate</v>
          </cell>
          <cell r="U473">
            <v>1953</v>
          </cell>
          <cell r="V473" t="str">
            <v>Pharmacy</v>
          </cell>
          <cell r="W473" t="str">
            <v>Alumni</v>
          </cell>
          <cell r="X473" t="str">
            <v>B.S. in Pharmacy</v>
          </cell>
          <cell r="Y473" t="str">
            <v>Pharmacy</v>
          </cell>
          <cell r="Z473" t="str">
            <v>Never Solicit by Phone</v>
          </cell>
          <cell r="AC473" t="b">
            <v>0</v>
          </cell>
          <cell r="AD473" t="str">
            <v>Robert</v>
          </cell>
          <cell r="AE473" t="str">
            <v>Male</v>
          </cell>
          <cell r="AF473" t="str">
            <v>Winchester</v>
          </cell>
          <cell r="AG473" t="str">
            <v>a1P1a000001acvZEAQ</v>
          </cell>
          <cell r="AH473" t="str">
            <v>MA</v>
          </cell>
          <cell r="AJ473" t="str">
            <v>Crisafi</v>
          </cell>
        </row>
        <row r="474">
          <cell r="A474" t="str">
            <v>000360202</v>
          </cell>
          <cell r="B474" t="str">
            <v>Cullinane, John J.</v>
          </cell>
          <cell r="C474" t="str">
            <v>0011a00000YjRJlAAN</v>
          </cell>
          <cell r="D474" t="str">
            <v>John J. Cullinane</v>
          </cell>
          <cell r="E474" t="str">
            <v>Cullinane</v>
          </cell>
          <cell r="F474" t="str">
            <v>John</v>
          </cell>
          <cell r="G474">
            <v>12752</v>
          </cell>
          <cell r="H474" t="b">
            <v>0</v>
          </cell>
          <cell r="I474" t="str">
            <v>Alumni</v>
          </cell>
          <cell r="J474" t="b">
            <v>0</v>
          </cell>
          <cell r="K474" t="b">
            <v>1</v>
          </cell>
          <cell r="L474" t="str">
            <v>John J., DMSB'59, H'99, and Diddy Cullinane</v>
          </cell>
          <cell r="M474">
            <v>2001</v>
          </cell>
          <cell r="P474">
            <v>723363.29</v>
          </cell>
          <cell r="Q474" t="b">
            <v>1</v>
          </cell>
          <cell r="R474">
            <v>0</v>
          </cell>
          <cell r="S474" t="str">
            <v>DMSB</v>
          </cell>
          <cell r="T474" t="str">
            <v>Undergraduate</v>
          </cell>
          <cell r="U474">
            <v>1959</v>
          </cell>
          <cell r="V474" t="str">
            <v>College of Business Admin</v>
          </cell>
          <cell r="W474" t="str">
            <v>Alumni</v>
          </cell>
          <cell r="X474" t="str">
            <v>B.S. in Business Admin</v>
          </cell>
          <cell r="Y474" t="str">
            <v>Management</v>
          </cell>
          <cell r="Z474" t="str">
            <v>Never Solicit by Phone;No Mobile Directory;No On-Line Community</v>
          </cell>
          <cell r="AB474" t="str">
            <v>Trustee Emeritus</v>
          </cell>
          <cell r="AC474" t="b">
            <v>0</v>
          </cell>
          <cell r="AD474" t="str">
            <v>John</v>
          </cell>
          <cell r="AE474" t="str">
            <v>Male</v>
          </cell>
          <cell r="AF474" t="str">
            <v>Dedham</v>
          </cell>
          <cell r="AG474" t="str">
            <v>a1P1a000001acvZEAQ</v>
          </cell>
          <cell r="AH474" t="str">
            <v>MA</v>
          </cell>
          <cell r="AI474" t="str">
            <v>0011a00000YjKM9AAN</v>
          </cell>
          <cell r="AJ474" t="str">
            <v>Cullinane</v>
          </cell>
        </row>
        <row r="475">
          <cell r="A475" t="str">
            <v>000360743</v>
          </cell>
          <cell r="B475" t="str">
            <v>Costa, Edwin J.</v>
          </cell>
          <cell r="C475" t="str">
            <v>0011a00000YjQ4tAAF</v>
          </cell>
          <cell r="D475" t="str">
            <v>Edwin J. Costa</v>
          </cell>
          <cell r="E475" t="str">
            <v>Costa</v>
          </cell>
          <cell r="F475" t="str">
            <v>Edwin</v>
          </cell>
          <cell r="H475" t="b">
            <v>0</v>
          </cell>
          <cell r="I475" t="str">
            <v>Alumni</v>
          </cell>
          <cell r="J475" t="b">
            <v>0</v>
          </cell>
          <cell r="K475" t="b">
            <v>0</v>
          </cell>
          <cell r="L475" t="str">
            <v>Edwin J. Costa, LI'56</v>
          </cell>
          <cell r="P475">
            <v>2210</v>
          </cell>
          <cell r="Q475" t="b">
            <v>0</v>
          </cell>
          <cell r="R475">
            <v>0</v>
          </cell>
          <cell r="S475" t="str">
            <v>CPS</v>
          </cell>
          <cell r="T475" t="str">
            <v>Undergraduate</v>
          </cell>
          <cell r="U475">
            <v>1956</v>
          </cell>
          <cell r="V475" t="str">
            <v>Lincoln Institute</v>
          </cell>
          <cell r="W475" t="str">
            <v>Alumni</v>
          </cell>
          <cell r="X475" t="str">
            <v>Associate in Engineering</v>
          </cell>
          <cell r="Z475" t="str">
            <v>NF - No Second Asks</v>
          </cell>
          <cell r="AC475" t="b">
            <v>0</v>
          </cell>
          <cell r="AD475" t="str">
            <v>Edwin</v>
          </cell>
          <cell r="AE475" t="str">
            <v>Male</v>
          </cell>
          <cell r="AF475" t="str">
            <v>Chesapeake</v>
          </cell>
          <cell r="AG475" t="str">
            <v>a1P1a000001acvZEAQ</v>
          </cell>
          <cell r="AH475" t="str">
            <v>VA</v>
          </cell>
          <cell r="AJ475" t="str">
            <v>Costa</v>
          </cell>
        </row>
        <row r="476">
          <cell r="A476" t="str">
            <v>000360984</v>
          </cell>
          <cell r="B476" t="str">
            <v>Coutu, Cyndy</v>
          </cell>
          <cell r="C476" t="str">
            <v>0011a00000YjnwKAAR</v>
          </cell>
          <cell r="D476" t="str">
            <v>Cyndy Coutu</v>
          </cell>
          <cell r="E476" t="str">
            <v>Coutu</v>
          </cell>
          <cell r="F476" t="str">
            <v>Cyndy</v>
          </cell>
          <cell r="G476">
            <v>16813</v>
          </cell>
          <cell r="H476" t="b">
            <v>0</v>
          </cell>
          <cell r="I476" t="str">
            <v>Alumni</v>
          </cell>
          <cell r="J476" t="b">
            <v>0</v>
          </cell>
          <cell r="K476" t="b">
            <v>1</v>
          </cell>
          <cell r="L476" t="str">
            <v>Cyndy Coutu, DMSB'68</v>
          </cell>
          <cell r="P476">
            <v>500200</v>
          </cell>
          <cell r="Q476" t="b">
            <v>0</v>
          </cell>
          <cell r="R476">
            <v>500000</v>
          </cell>
          <cell r="S476" t="str">
            <v>DMSB</v>
          </cell>
          <cell r="T476" t="str">
            <v>Undergraduate</v>
          </cell>
          <cell r="U476">
            <v>1968</v>
          </cell>
          <cell r="V476" t="str">
            <v>College of Business Admin</v>
          </cell>
          <cell r="W476" t="str">
            <v>Alumni</v>
          </cell>
          <cell r="X476" t="str">
            <v>B.S. in Business Admin</v>
          </cell>
          <cell r="Y476" t="str">
            <v>Marketing</v>
          </cell>
          <cell r="Z476" t="str">
            <v>Never Solicit by Phone</v>
          </cell>
          <cell r="AC476" t="b">
            <v>0</v>
          </cell>
          <cell r="AD476" t="str">
            <v>Cyndy</v>
          </cell>
          <cell r="AE476" t="str">
            <v>Female</v>
          </cell>
          <cell r="AF476" t="str">
            <v>Anaheim</v>
          </cell>
          <cell r="AG476" t="str">
            <v>a1P1a000001acvZEAQ</v>
          </cell>
          <cell r="AH476" t="str">
            <v>CA</v>
          </cell>
          <cell r="AJ476" t="str">
            <v>Coutu</v>
          </cell>
        </row>
        <row r="477">
          <cell r="A477" t="str">
            <v>000361087</v>
          </cell>
          <cell r="B477" t="str">
            <v>Burba, Stanley J.</v>
          </cell>
          <cell r="C477" t="str">
            <v>0011a00000YjugCAAR</v>
          </cell>
          <cell r="D477" t="str">
            <v>Stanley J. Burba</v>
          </cell>
          <cell r="E477" t="str">
            <v>Burba</v>
          </cell>
          <cell r="F477" t="str">
            <v>Stanley</v>
          </cell>
          <cell r="G477">
            <v>14652</v>
          </cell>
          <cell r="H477" t="b">
            <v>0</v>
          </cell>
          <cell r="I477" t="str">
            <v>Alumni</v>
          </cell>
          <cell r="J477" t="b">
            <v>0</v>
          </cell>
          <cell r="K477" t="b">
            <v>0</v>
          </cell>
          <cell r="L477" t="str">
            <v>Stanley J., LA'61, and Janet L. Burba</v>
          </cell>
          <cell r="P477">
            <v>40100</v>
          </cell>
          <cell r="Q477" t="b">
            <v>0</v>
          </cell>
          <cell r="R477">
            <v>0</v>
          </cell>
          <cell r="S477" t="str">
            <v>CSC</v>
          </cell>
          <cell r="T477" t="str">
            <v>Undergraduate</v>
          </cell>
          <cell r="U477">
            <v>1961</v>
          </cell>
          <cell r="V477" t="str">
            <v>Liberal Arts</v>
          </cell>
          <cell r="W477" t="str">
            <v>Alumni</v>
          </cell>
          <cell r="X477" t="str">
            <v>Bachelor of Science</v>
          </cell>
          <cell r="Y477" t="str">
            <v>Biology</v>
          </cell>
          <cell r="Z477" t="str">
            <v>Email Opt Out;Never Solicit by Phone;No Solicitations by Mail;Special Circumstances</v>
          </cell>
          <cell r="AA477" t="str">
            <v>No Northeastern Fund solicitations; CSC development officer solicitation(s) only.</v>
          </cell>
          <cell r="AC477" t="b">
            <v>0</v>
          </cell>
          <cell r="AD477" t="str">
            <v>Stanley</v>
          </cell>
          <cell r="AE477" t="str">
            <v>Male</v>
          </cell>
          <cell r="AF477" t="str">
            <v>Salem</v>
          </cell>
          <cell r="AG477" t="str">
            <v>a1P1a000001acvZEAQ</v>
          </cell>
          <cell r="AH477" t="str">
            <v>MA</v>
          </cell>
          <cell r="AI477" t="str">
            <v>0011a00000YJwL2AAL</v>
          </cell>
          <cell r="AJ477" t="str">
            <v>Burba</v>
          </cell>
        </row>
        <row r="478">
          <cell r="A478" t="str">
            <v>000361093</v>
          </cell>
          <cell r="B478" t="str">
            <v>Burda, Paul G.</v>
          </cell>
          <cell r="C478" t="str">
            <v>0011a00000YjPwMAAV</v>
          </cell>
          <cell r="D478" t="str">
            <v>Paul G. Burda</v>
          </cell>
          <cell r="E478" t="str">
            <v>Burda</v>
          </cell>
          <cell r="F478" t="str">
            <v>Paul</v>
          </cell>
          <cell r="G478">
            <v>13743</v>
          </cell>
          <cell r="H478" t="b">
            <v>0</v>
          </cell>
          <cell r="I478" t="str">
            <v>Alumni</v>
          </cell>
          <cell r="J478" t="b">
            <v>0</v>
          </cell>
          <cell r="K478" t="b">
            <v>1</v>
          </cell>
          <cell r="L478" t="str">
            <v>Paul G., LC'64, UC'69, and Gail Burda</v>
          </cell>
          <cell r="P478">
            <v>101200</v>
          </cell>
          <cell r="Q478" t="b">
            <v>1</v>
          </cell>
          <cell r="R478">
            <v>0</v>
          </cell>
          <cell r="S478" t="str">
            <v>CPS</v>
          </cell>
          <cell r="T478" t="str">
            <v>Undergraduate</v>
          </cell>
          <cell r="U478">
            <v>1964</v>
          </cell>
          <cell r="V478" t="str">
            <v>Lincoln College</v>
          </cell>
          <cell r="W478" t="str">
            <v>Alumni</v>
          </cell>
          <cell r="X478" t="str">
            <v>Associate in Engineering</v>
          </cell>
          <cell r="Z478" t="str">
            <v>No Donor List;No Email Solicitations</v>
          </cell>
          <cell r="AC478" t="b">
            <v>0</v>
          </cell>
          <cell r="AD478" t="str">
            <v>Paul</v>
          </cell>
          <cell r="AE478" t="str">
            <v>Male</v>
          </cell>
          <cell r="AF478" t="str">
            <v>North Adams</v>
          </cell>
          <cell r="AG478" t="str">
            <v>a1P1a000001acvZEAQ</v>
          </cell>
          <cell r="AH478" t="str">
            <v>MA</v>
          </cell>
          <cell r="AI478" t="str">
            <v>0011a00000YjPo6AAF</v>
          </cell>
          <cell r="AJ478" t="str">
            <v>Burda</v>
          </cell>
        </row>
        <row r="479">
          <cell r="A479" t="str">
            <v>000361534</v>
          </cell>
          <cell r="B479" t="str">
            <v>Brodsky, Frederick</v>
          </cell>
          <cell r="C479" t="str">
            <v>0011a00000YkMdgAAF</v>
          </cell>
          <cell r="D479" t="str">
            <v>Frederick Brodsky</v>
          </cell>
          <cell r="E479" t="str">
            <v>Brodsky</v>
          </cell>
          <cell r="F479" t="str">
            <v>Frederick</v>
          </cell>
          <cell r="G479">
            <v>14907</v>
          </cell>
          <cell r="H479" t="b">
            <v>0</v>
          </cell>
          <cell r="I479" t="str">
            <v>Alumni</v>
          </cell>
          <cell r="J479" t="b">
            <v>0</v>
          </cell>
          <cell r="K479" t="b">
            <v>1</v>
          </cell>
          <cell r="L479" t="str">
            <v>Frederick, DMSB'66, and Darla C. Brodsky</v>
          </cell>
          <cell r="M479" t="str">
            <v>2004;2005</v>
          </cell>
          <cell r="O479" t="str">
            <v>Benefactor</v>
          </cell>
          <cell r="P479">
            <v>2708411</v>
          </cell>
          <cell r="Q479" t="b">
            <v>1</v>
          </cell>
          <cell r="R479">
            <v>0</v>
          </cell>
          <cell r="S479" t="str">
            <v>DMSB</v>
          </cell>
          <cell r="T479" t="str">
            <v>Undergraduate</v>
          </cell>
          <cell r="U479">
            <v>1966</v>
          </cell>
          <cell r="V479" t="str">
            <v>College of Business Admin</v>
          </cell>
          <cell r="W479" t="str">
            <v>Alumni</v>
          </cell>
          <cell r="X479" t="str">
            <v>B.S. in Business Admin</v>
          </cell>
          <cell r="Y479" t="str">
            <v>Management</v>
          </cell>
          <cell r="Z479" t="str">
            <v>Never Solicit by Phone;No Mobile Directory;No On-Line Community;No Planned Giving Mailing;No Solicitations by Mail;No Solicit - Capital Pledge</v>
          </cell>
          <cell r="AB479" t="str">
            <v>Trustee Emeritus</v>
          </cell>
          <cell r="AC479" t="b">
            <v>0</v>
          </cell>
          <cell r="AD479" t="str">
            <v>Frederick</v>
          </cell>
          <cell r="AE479" t="str">
            <v>Male</v>
          </cell>
          <cell r="AF479" t="str">
            <v>Fort Lauderdale</v>
          </cell>
          <cell r="AG479" t="str">
            <v>a1P1a000001acvZEAQ</v>
          </cell>
          <cell r="AH479" t="str">
            <v>FL</v>
          </cell>
          <cell r="AI479" t="str">
            <v>0011a00000YJuGPAA1</v>
          </cell>
          <cell r="AJ479" t="str">
            <v>Brodsky</v>
          </cell>
        </row>
        <row r="480">
          <cell r="A480" t="str">
            <v>000361889</v>
          </cell>
          <cell r="B480" t="str">
            <v>Bravoco, Ralph R.</v>
          </cell>
          <cell r="C480" t="str">
            <v>0011a00000YJyqUAAT</v>
          </cell>
          <cell r="D480" t="str">
            <v>Ralph R. Bravoco</v>
          </cell>
          <cell r="E480" t="str">
            <v>Bravoco</v>
          </cell>
          <cell r="F480" t="str">
            <v>Ralph</v>
          </cell>
          <cell r="G480">
            <v>15961</v>
          </cell>
          <cell r="H480" t="b">
            <v>0</v>
          </cell>
          <cell r="I480" t="str">
            <v>Alumni</v>
          </cell>
          <cell r="J480" t="b">
            <v>0</v>
          </cell>
          <cell r="K480" t="b">
            <v>1</v>
          </cell>
          <cell r="P480">
            <v>362055</v>
          </cell>
          <cell r="Q480" t="b">
            <v>0</v>
          </cell>
          <cell r="R480">
            <v>360000</v>
          </cell>
          <cell r="S480" t="str">
            <v>CSC</v>
          </cell>
          <cell r="T480" t="str">
            <v>Undergraduate</v>
          </cell>
          <cell r="U480">
            <v>1966</v>
          </cell>
          <cell r="V480" t="str">
            <v>Liberal Arts</v>
          </cell>
          <cell r="W480" t="str">
            <v>Alumni</v>
          </cell>
          <cell r="X480" t="str">
            <v>Bachelor of Arts</v>
          </cell>
          <cell r="Y480" t="str">
            <v>Mathematics</v>
          </cell>
          <cell r="Z480" t="str">
            <v>NF - No Second Asks</v>
          </cell>
          <cell r="AC480" t="b">
            <v>0</v>
          </cell>
          <cell r="AD480" t="str">
            <v>Ralph</v>
          </cell>
          <cell r="AE480" t="str">
            <v>Male</v>
          </cell>
          <cell r="AF480" t="str">
            <v>Ransom Canyon</v>
          </cell>
          <cell r="AG480" t="str">
            <v>a1P1a000001acvZEAQ</v>
          </cell>
          <cell r="AH480" t="str">
            <v>TX</v>
          </cell>
          <cell r="AI480" t="str">
            <v>0011a00000YjKO9AAN</v>
          </cell>
          <cell r="AJ480" t="str">
            <v>Bravoco</v>
          </cell>
        </row>
        <row r="481">
          <cell r="A481" t="str">
            <v>000362072</v>
          </cell>
          <cell r="B481" t="str">
            <v>Elmer, Wesley C.</v>
          </cell>
          <cell r="C481" t="str">
            <v>0011a00000YJIbOAAX</v>
          </cell>
          <cell r="D481" t="str">
            <v>Wesley C. Elmer</v>
          </cell>
          <cell r="E481" t="str">
            <v>Elmer</v>
          </cell>
          <cell r="F481" t="str">
            <v>Wesley</v>
          </cell>
          <cell r="G481">
            <v>15727</v>
          </cell>
          <cell r="H481" t="b">
            <v>0</v>
          </cell>
          <cell r="I481" t="str">
            <v>Alumni</v>
          </cell>
          <cell r="J481" t="b">
            <v>0</v>
          </cell>
          <cell r="K481" t="b">
            <v>0</v>
          </cell>
          <cell r="L481" t="str">
            <v>Wesley C. Elmer, DMSB'66</v>
          </cell>
          <cell r="P481">
            <v>141550</v>
          </cell>
          <cell r="Q481" t="b">
            <v>1</v>
          </cell>
          <cell r="R481">
            <v>0</v>
          </cell>
          <cell r="S481" t="str">
            <v>DMSB</v>
          </cell>
          <cell r="T481" t="str">
            <v>Undergraduate</v>
          </cell>
          <cell r="U481">
            <v>1966</v>
          </cell>
          <cell r="V481" t="str">
            <v>College of Business Admin</v>
          </cell>
          <cell r="W481" t="str">
            <v>Alumni</v>
          </cell>
          <cell r="X481" t="str">
            <v>B.S. in Business Admin</v>
          </cell>
          <cell r="Y481" t="str">
            <v>Marketing</v>
          </cell>
          <cell r="Z481" t="str">
            <v>NF - No Second Asks</v>
          </cell>
          <cell r="AC481" t="b">
            <v>0</v>
          </cell>
          <cell r="AD481" t="str">
            <v>Wesley</v>
          </cell>
          <cell r="AE481" t="str">
            <v>Male</v>
          </cell>
          <cell r="AF481" t="str">
            <v>Amherst</v>
          </cell>
          <cell r="AG481" t="str">
            <v>a1P1a000001acvZEAQ</v>
          </cell>
          <cell r="AH481" t="str">
            <v>NH</v>
          </cell>
          <cell r="AJ481" t="str">
            <v>Elmer</v>
          </cell>
        </row>
        <row r="482">
          <cell r="A482" t="str">
            <v>000362086</v>
          </cell>
          <cell r="B482" t="str">
            <v>Emmett, Frederick J.</v>
          </cell>
          <cell r="C482" t="str">
            <v>0011a00000YkMXLAA3</v>
          </cell>
          <cell r="D482" t="str">
            <v>Frederick J. Emmett Jr.</v>
          </cell>
          <cell r="E482" t="str">
            <v>Emmett</v>
          </cell>
          <cell r="F482" t="str">
            <v>Frederick</v>
          </cell>
          <cell r="G482">
            <v>16455</v>
          </cell>
          <cell r="H482" t="b">
            <v>0</v>
          </cell>
          <cell r="I482" t="str">
            <v>Alumni</v>
          </cell>
          <cell r="J482" t="b">
            <v>0</v>
          </cell>
          <cell r="K482" t="b">
            <v>1</v>
          </cell>
          <cell r="L482" t="str">
            <v>Frederick J. Emmett, Jr., ME'67</v>
          </cell>
          <cell r="M482" t="str">
            <v>2004;2005;2006</v>
          </cell>
          <cell r="P482">
            <v>558147.92000000004</v>
          </cell>
          <cell r="Q482" t="b">
            <v>1</v>
          </cell>
          <cell r="R482">
            <v>250000</v>
          </cell>
          <cell r="S482" t="str">
            <v>COE</v>
          </cell>
          <cell r="T482" t="str">
            <v>Graduate</v>
          </cell>
          <cell r="U482">
            <v>1967</v>
          </cell>
          <cell r="V482" t="str">
            <v>Graduate Engineering</v>
          </cell>
          <cell r="W482" t="str">
            <v>Alumni</v>
          </cell>
          <cell r="X482" t="str">
            <v>M.S. in Mechanical Engineering</v>
          </cell>
          <cell r="Y482" t="str">
            <v>Mechanical Engineering</v>
          </cell>
          <cell r="Z482" t="str">
            <v>Email Opt Out</v>
          </cell>
          <cell r="AC482" t="b">
            <v>0</v>
          </cell>
          <cell r="AD482" t="str">
            <v>Frederick</v>
          </cell>
          <cell r="AE482" t="str">
            <v>Male</v>
          </cell>
          <cell r="AF482" t="str">
            <v>Inverness</v>
          </cell>
          <cell r="AG482" t="str">
            <v>a1P1a000001acvZEAQ</v>
          </cell>
          <cell r="AH482" t="str">
            <v>IL</v>
          </cell>
          <cell r="AJ482" t="str">
            <v>Emmett</v>
          </cell>
        </row>
        <row r="483">
          <cell r="A483" t="str">
            <v>000362531</v>
          </cell>
          <cell r="B483" t="str">
            <v>Ebacher, Jon A.</v>
          </cell>
          <cell r="C483" t="str">
            <v>0011a00000YjQTzAAN</v>
          </cell>
          <cell r="D483" t="str">
            <v>Jon A. Ebacher</v>
          </cell>
          <cell r="E483" t="str">
            <v>Ebacher</v>
          </cell>
          <cell r="F483" t="str">
            <v>Jon</v>
          </cell>
          <cell r="G483">
            <v>15973</v>
          </cell>
          <cell r="H483" t="b">
            <v>0</v>
          </cell>
          <cell r="I483" t="str">
            <v>Alumni</v>
          </cell>
          <cell r="J483" t="b">
            <v>0</v>
          </cell>
          <cell r="K483" t="b">
            <v>0</v>
          </cell>
          <cell r="L483" t="str">
            <v>Jon A. Ebacher, E'66, ME'68</v>
          </cell>
          <cell r="P483">
            <v>53551</v>
          </cell>
          <cell r="Q483" t="b">
            <v>1</v>
          </cell>
          <cell r="R483">
            <v>0</v>
          </cell>
          <cell r="S483" t="str">
            <v>COE</v>
          </cell>
          <cell r="T483" t="str">
            <v>Undergraduate</v>
          </cell>
          <cell r="U483">
            <v>1966</v>
          </cell>
          <cell r="V483" t="str">
            <v>College of Engineering</v>
          </cell>
          <cell r="W483" t="str">
            <v>Alumni</v>
          </cell>
          <cell r="X483" t="str">
            <v>B.S. in Mechanical Engineering</v>
          </cell>
          <cell r="Y483" t="str">
            <v>Mechanical Engineering</v>
          </cell>
          <cell r="Z483" t="str">
            <v>Never Solicit</v>
          </cell>
          <cell r="AC483" t="b">
            <v>0</v>
          </cell>
          <cell r="AD483" t="str">
            <v>Jon</v>
          </cell>
          <cell r="AE483" t="str">
            <v>Male</v>
          </cell>
          <cell r="AF483" t="str">
            <v>Jacksonville</v>
          </cell>
          <cell r="AG483" t="str">
            <v>a1P1a000001acvZEAQ</v>
          </cell>
          <cell r="AH483" t="str">
            <v>FL</v>
          </cell>
          <cell r="AJ483" t="str">
            <v>Ebacher</v>
          </cell>
        </row>
        <row r="484">
          <cell r="A484" t="str">
            <v>000362724</v>
          </cell>
          <cell r="B484" t="str">
            <v>Ebens, Richard F.</v>
          </cell>
          <cell r="C484" t="str">
            <v>0011a00000Yjpz9AAB</v>
          </cell>
          <cell r="D484" t="str">
            <v>Richard F. Ebens</v>
          </cell>
          <cell r="E484" t="str">
            <v>Ebens</v>
          </cell>
          <cell r="F484" t="str">
            <v>Richard</v>
          </cell>
          <cell r="G484">
            <v>10933</v>
          </cell>
          <cell r="H484" t="b">
            <v>0</v>
          </cell>
          <cell r="I484" t="str">
            <v>Alumni</v>
          </cell>
          <cell r="J484" t="b">
            <v>0</v>
          </cell>
          <cell r="K484" t="b">
            <v>1</v>
          </cell>
          <cell r="P484">
            <v>103679.6</v>
          </cell>
          <cell r="Q484" t="b">
            <v>0</v>
          </cell>
          <cell r="R484">
            <v>100000</v>
          </cell>
          <cell r="S484" t="str">
            <v>COE</v>
          </cell>
          <cell r="T484" t="str">
            <v>Undergraduate</v>
          </cell>
          <cell r="U484">
            <v>1952</v>
          </cell>
          <cell r="V484" t="str">
            <v>College of Engineering</v>
          </cell>
          <cell r="W484" t="str">
            <v>Alumni</v>
          </cell>
          <cell r="X484" t="str">
            <v>Bachelor of Science</v>
          </cell>
          <cell r="Y484" t="str">
            <v>Civil Engineering</v>
          </cell>
          <cell r="AC484" t="b">
            <v>0</v>
          </cell>
          <cell r="AD484" t="str">
            <v>Richard</v>
          </cell>
          <cell r="AE484" t="str">
            <v>Male</v>
          </cell>
          <cell r="AF484" t="str">
            <v>Hudson</v>
          </cell>
          <cell r="AG484" t="str">
            <v>a1P1a000001acvZEAQ</v>
          </cell>
          <cell r="AH484" t="str">
            <v>MA</v>
          </cell>
          <cell r="AI484" t="str">
            <v>0011a00000Yjpo6AAB</v>
          </cell>
          <cell r="AJ484" t="str">
            <v>Ebens</v>
          </cell>
        </row>
        <row r="485">
          <cell r="A485" t="str">
            <v>000362831</v>
          </cell>
          <cell r="B485" t="str">
            <v>Dufresne, Daniel G.</v>
          </cell>
          <cell r="C485" t="str">
            <v>0011a00000YkPDxAAN</v>
          </cell>
          <cell r="D485" t="str">
            <v>Daniel G. Dufresne</v>
          </cell>
          <cell r="E485" t="str">
            <v>Dufresne</v>
          </cell>
          <cell r="F485" t="str">
            <v>Daniel</v>
          </cell>
          <cell r="G485">
            <v>14708</v>
          </cell>
          <cell r="H485" t="b">
            <v>0</v>
          </cell>
          <cell r="I485" t="str">
            <v>Alumni</v>
          </cell>
          <cell r="J485" t="b">
            <v>0</v>
          </cell>
          <cell r="K485" t="b">
            <v>0</v>
          </cell>
          <cell r="L485" t="str">
            <v>Daniel G. Dufresne, E'62</v>
          </cell>
          <cell r="P485">
            <v>15125</v>
          </cell>
          <cell r="Q485" t="b">
            <v>0</v>
          </cell>
          <cell r="R485">
            <v>0</v>
          </cell>
          <cell r="S485" t="str">
            <v>COE</v>
          </cell>
          <cell r="T485" t="str">
            <v>Undergraduate</v>
          </cell>
          <cell r="U485">
            <v>1962</v>
          </cell>
          <cell r="V485" t="str">
            <v>College of Engineering</v>
          </cell>
          <cell r="W485" t="str">
            <v>Alumni</v>
          </cell>
          <cell r="X485" t="str">
            <v>B.S. in Mechanical Engineering</v>
          </cell>
          <cell r="Y485" t="str">
            <v>Mechanical Engineering</v>
          </cell>
          <cell r="Z485" t="str">
            <v>Never Solicit by Phone;No Email Solicitations</v>
          </cell>
          <cell r="AC485" t="b">
            <v>0</v>
          </cell>
          <cell r="AD485" t="str">
            <v>Daniel</v>
          </cell>
          <cell r="AE485" t="str">
            <v>Male</v>
          </cell>
          <cell r="AF485" t="str">
            <v>Frankfort</v>
          </cell>
          <cell r="AG485" t="str">
            <v>a1P1a000001acvZEAQ</v>
          </cell>
          <cell r="AH485" t="str">
            <v>KY</v>
          </cell>
          <cell r="AJ485" t="str">
            <v>Dufresne</v>
          </cell>
        </row>
        <row r="486">
          <cell r="A486" t="str">
            <v>000363060</v>
          </cell>
          <cell r="B486" t="str">
            <v>Lucchesi, Donald A.</v>
          </cell>
          <cell r="C486" t="str">
            <v>0011a00000YJytxAAD</v>
          </cell>
          <cell r="D486" t="str">
            <v>Donald A. Lucchesi</v>
          </cell>
          <cell r="E486" t="str">
            <v>Lucchesi</v>
          </cell>
          <cell r="F486" t="str">
            <v>Donald</v>
          </cell>
          <cell r="G486">
            <v>18543</v>
          </cell>
          <cell r="H486" t="b">
            <v>0</v>
          </cell>
          <cell r="I486" t="str">
            <v>Alumni</v>
          </cell>
          <cell r="J486" t="b">
            <v>0</v>
          </cell>
          <cell r="K486" t="b">
            <v>1</v>
          </cell>
          <cell r="L486" t="str">
            <v>Donald A. Lucchesi, DMSB'74</v>
          </cell>
          <cell r="P486">
            <v>257775</v>
          </cell>
          <cell r="Q486" t="b">
            <v>1</v>
          </cell>
          <cell r="R486">
            <v>250000</v>
          </cell>
          <cell r="S486" t="str">
            <v>DMSB</v>
          </cell>
          <cell r="T486" t="str">
            <v>Undergraduate</v>
          </cell>
          <cell r="U486">
            <v>1974</v>
          </cell>
          <cell r="V486" t="str">
            <v>College of Business Admin</v>
          </cell>
          <cell r="W486" t="str">
            <v>Alumni</v>
          </cell>
          <cell r="X486" t="str">
            <v>B.S. in Business Admin</v>
          </cell>
          <cell r="Y486" t="str">
            <v>Accounting</v>
          </cell>
          <cell r="AC486" t="b">
            <v>0</v>
          </cell>
          <cell r="AD486" t="str">
            <v>Donald</v>
          </cell>
          <cell r="AE486" t="str">
            <v>Male</v>
          </cell>
          <cell r="AF486" t="str">
            <v>Ponte Vedra Beach</v>
          </cell>
          <cell r="AG486" t="str">
            <v>a1P1a000001acvZEAQ</v>
          </cell>
          <cell r="AH486" t="str">
            <v>FL</v>
          </cell>
          <cell r="AJ486" t="str">
            <v>Lucchesi</v>
          </cell>
        </row>
        <row r="487">
          <cell r="A487" t="str">
            <v>000363357</v>
          </cell>
          <cell r="B487" t="str">
            <v>Behrakis, George D.</v>
          </cell>
          <cell r="C487" t="str">
            <v>0011a00000YkMXIAA3</v>
          </cell>
          <cell r="D487" t="str">
            <v>George D. Behrakis</v>
          </cell>
          <cell r="E487" t="str">
            <v>Behrakis</v>
          </cell>
          <cell r="F487" t="str">
            <v>George</v>
          </cell>
          <cell r="G487">
            <v>12420</v>
          </cell>
          <cell r="H487" t="b">
            <v>0</v>
          </cell>
          <cell r="I487" t="str">
            <v>Alumni;Parent</v>
          </cell>
          <cell r="J487" t="b">
            <v>0</v>
          </cell>
          <cell r="K487" t="b">
            <v>0</v>
          </cell>
          <cell r="L487" t="str">
            <v>George D., P'57, H'98, and Margo Behrakis</v>
          </cell>
          <cell r="M487" t="str">
            <v>2004;2005</v>
          </cell>
          <cell r="O487" t="str">
            <v>Benefactor</v>
          </cell>
          <cell r="P487">
            <v>9349407.3800000008</v>
          </cell>
          <cell r="Q487" t="b">
            <v>1</v>
          </cell>
          <cell r="R487">
            <v>0</v>
          </cell>
          <cell r="S487" t="str">
            <v>BHS</v>
          </cell>
          <cell r="T487" t="str">
            <v>Undergraduate</v>
          </cell>
          <cell r="U487">
            <v>1957</v>
          </cell>
          <cell r="V487" t="str">
            <v>Pharmacy</v>
          </cell>
          <cell r="W487" t="str">
            <v>Alumni</v>
          </cell>
          <cell r="X487" t="str">
            <v>B.S. in Pharmacy</v>
          </cell>
          <cell r="Y487" t="str">
            <v>Pharmacy</v>
          </cell>
          <cell r="Z487" t="str">
            <v>Never Solicit by Phone;No Planned Giving Mailing;No Solicit - Capital Pledge</v>
          </cell>
          <cell r="AB487" t="str">
            <v>Trustee Emeritus</v>
          </cell>
          <cell r="AC487" t="b">
            <v>0</v>
          </cell>
          <cell r="AD487" t="str">
            <v>George</v>
          </cell>
          <cell r="AE487" t="str">
            <v>Male</v>
          </cell>
          <cell r="AF487" t="str">
            <v>Tewksbury</v>
          </cell>
          <cell r="AG487" t="str">
            <v>a1P1a000001acvZEAQ</v>
          </cell>
          <cell r="AH487" t="str">
            <v>MA</v>
          </cell>
          <cell r="AI487" t="str">
            <v>0011a00000Yk3ugAAB</v>
          </cell>
          <cell r="AJ487" t="str">
            <v>Behrakis</v>
          </cell>
        </row>
        <row r="488">
          <cell r="A488" t="str">
            <v>000363382</v>
          </cell>
          <cell r="B488" t="str">
            <v>Brussard, David F.</v>
          </cell>
          <cell r="C488" t="str">
            <v>0011a00000YjZ7jAAF</v>
          </cell>
          <cell r="D488" t="str">
            <v>David F. Brussard</v>
          </cell>
          <cell r="E488" t="str">
            <v>Brussard</v>
          </cell>
          <cell r="F488" t="str">
            <v>David</v>
          </cell>
          <cell r="G488">
            <v>18968</v>
          </cell>
          <cell r="H488" t="b">
            <v>0</v>
          </cell>
          <cell r="I488" t="str">
            <v>Alumni</v>
          </cell>
          <cell r="J488" t="b">
            <v>0</v>
          </cell>
          <cell r="K488" t="b">
            <v>0</v>
          </cell>
          <cell r="L488" t="str">
            <v>David F. Brussard, DMSB'74</v>
          </cell>
          <cell r="P488">
            <v>16229.74</v>
          </cell>
          <cell r="Q488" t="b">
            <v>1</v>
          </cell>
          <cell r="R488">
            <v>0</v>
          </cell>
          <cell r="S488" t="str">
            <v>DMSB</v>
          </cell>
          <cell r="T488" t="str">
            <v>Undergraduate</v>
          </cell>
          <cell r="U488">
            <v>1974</v>
          </cell>
          <cell r="V488" t="str">
            <v>College of Business Admin</v>
          </cell>
          <cell r="W488" t="str">
            <v>Alumni</v>
          </cell>
          <cell r="X488" t="str">
            <v>B.S. in Business Admin</v>
          </cell>
          <cell r="Y488" t="str">
            <v>Accounting</v>
          </cell>
          <cell r="Z488" t="str">
            <v>Never Solicit;Never Solicit by Phone</v>
          </cell>
          <cell r="AC488" t="b">
            <v>0</v>
          </cell>
          <cell r="AD488" t="str">
            <v>David</v>
          </cell>
          <cell r="AE488" t="str">
            <v>Male</v>
          </cell>
          <cell r="AF488" t="str">
            <v>Boston</v>
          </cell>
          <cell r="AG488" t="str">
            <v>a1P1a000001acvZEAQ</v>
          </cell>
          <cell r="AH488" t="str">
            <v>MA</v>
          </cell>
          <cell r="AJ488" t="str">
            <v>Brussard</v>
          </cell>
        </row>
        <row r="489">
          <cell r="A489" t="str">
            <v>000363476</v>
          </cell>
          <cell r="B489" t="str">
            <v>Aucella, Thomas A.</v>
          </cell>
          <cell r="C489" t="str">
            <v>0011a00000YjmavAAB</v>
          </cell>
          <cell r="D489" t="str">
            <v>Thomas A. Aucella Jr.</v>
          </cell>
          <cell r="E489" t="str">
            <v>Aucella</v>
          </cell>
          <cell r="F489" t="str">
            <v>Thomas</v>
          </cell>
          <cell r="G489">
            <v>18625</v>
          </cell>
          <cell r="H489" t="b">
            <v>0</v>
          </cell>
          <cell r="I489" t="str">
            <v>Alumni;Parent</v>
          </cell>
          <cell r="J489" t="b">
            <v>0</v>
          </cell>
          <cell r="K489" t="b">
            <v>0</v>
          </cell>
          <cell r="L489" t="str">
            <v>Thomas A. Aucella, Jr., DMSB'73</v>
          </cell>
          <cell r="M489" t="str">
            <v>2004;2005;2006</v>
          </cell>
          <cell r="P489">
            <v>86094</v>
          </cell>
          <cell r="Q489" t="b">
            <v>0</v>
          </cell>
          <cell r="R489">
            <v>0</v>
          </cell>
          <cell r="S489" t="str">
            <v>DMSB</v>
          </cell>
          <cell r="T489" t="str">
            <v>Undergraduate</v>
          </cell>
          <cell r="U489">
            <v>1973</v>
          </cell>
          <cell r="V489" t="str">
            <v>College of Business Admin</v>
          </cell>
          <cell r="W489" t="str">
            <v>Alumni</v>
          </cell>
          <cell r="X489" t="str">
            <v>B.S. in Business Admin</v>
          </cell>
          <cell r="Y489" t="str">
            <v>Marketing</v>
          </cell>
          <cell r="Z489" t="str">
            <v>No Solicit - Capital Pledge</v>
          </cell>
          <cell r="AC489" t="b">
            <v>0</v>
          </cell>
          <cell r="AD489" t="str">
            <v>Thomas</v>
          </cell>
          <cell r="AE489" t="str">
            <v>Male</v>
          </cell>
          <cell r="AF489" t="str">
            <v>Boston</v>
          </cell>
          <cell r="AG489" t="str">
            <v>a1P1a000001acvZEAQ</v>
          </cell>
          <cell r="AH489" t="str">
            <v>MA</v>
          </cell>
          <cell r="AJ489" t="str">
            <v>Aucella</v>
          </cell>
        </row>
        <row r="490">
          <cell r="A490" t="str">
            <v>000363788</v>
          </cell>
          <cell r="B490" t="str">
            <v>Karassik, Peter T.</v>
          </cell>
          <cell r="C490" t="str">
            <v>0011a00000Yjo87AAB</v>
          </cell>
          <cell r="D490" t="str">
            <v>Peter T. Karassik</v>
          </cell>
          <cell r="E490" t="str">
            <v>Karassik</v>
          </cell>
          <cell r="F490" t="str">
            <v>Peter</v>
          </cell>
          <cell r="G490">
            <v>18677</v>
          </cell>
          <cell r="H490" t="b">
            <v>0</v>
          </cell>
          <cell r="I490" t="str">
            <v>Alumni</v>
          </cell>
          <cell r="J490" t="b">
            <v>0</v>
          </cell>
          <cell r="K490" t="b">
            <v>0</v>
          </cell>
          <cell r="L490" t="str">
            <v>Peter T. Karassik, E'74</v>
          </cell>
          <cell r="M490" t="str">
            <v>2001;2004;2005</v>
          </cell>
          <cell r="N490">
            <v>44197</v>
          </cell>
          <cell r="O490" t="str">
            <v>Member</v>
          </cell>
          <cell r="P490">
            <v>148513.32999999999</v>
          </cell>
          <cell r="Q490" t="b">
            <v>1</v>
          </cell>
          <cell r="R490">
            <v>0</v>
          </cell>
          <cell r="S490" t="str">
            <v>COE</v>
          </cell>
          <cell r="T490" t="str">
            <v>Undergraduate</v>
          </cell>
          <cell r="U490">
            <v>1974</v>
          </cell>
          <cell r="V490" t="str">
            <v>College of Engineering</v>
          </cell>
          <cell r="W490" t="str">
            <v>Alumni</v>
          </cell>
          <cell r="X490" t="str">
            <v>B.S. in Civil Engineering</v>
          </cell>
          <cell r="Y490" t="str">
            <v>Civil Engineering</v>
          </cell>
          <cell r="Z490" t="str">
            <v>No Donor List;No Solicit - Capital Pledge;Special Circumstances</v>
          </cell>
          <cell r="AA490" t="str">
            <v>Send all correspondence to Peter's business address</v>
          </cell>
          <cell r="AC490" t="b">
            <v>0</v>
          </cell>
          <cell r="AD490" t="str">
            <v>Peter</v>
          </cell>
          <cell r="AE490" t="str">
            <v>Male</v>
          </cell>
          <cell r="AF490" t="str">
            <v>South Natick</v>
          </cell>
          <cell r="AG490" t="str">
            <v>a1P1a000001acvZEAQ</v>
          </cell>
          <cell r="AH490" t="str">
            <v>MA</v>
          </cell>
          <cell r="AJ490" t="str">
            <v>Karassik</v>
          </cell>
        </row>
        <row r="491">
          <cell r="A491" t="str">
            <v>000363903</v>
          </cell>
          <cell r="B491" t="str">
            <v>Alderfer, R. Brent</v>
          </cell>
          <cell r="C491" t="str">
            <v>0011a00000YjVpuAAF</v>
          </cell>
          <cell r="D491" t="str">
            <v>R. Brent Alderfer</v>
          </cell>
          <cell r="E491" t="str">
            <v>Alderfer</v>
          </cell>
          <cell r="F491" t="str">
            <v>R. Brent</v>
          </cell>
          <cell r="G491">
            <v>19024</v>
          </cell>
          <cell r="H491" t="b">
            <v>0</v>
          </cell>
          <cell r="I491" t="str">
            <v>Alumni</v>
          </cell>
          <cell r="J491" t="b">
            <v>0</v>
          </cell>
          <cell r="K491" t="b">
            <v>0</v>
          </cell>
          <cell r="L491" t="str">
            <v>R. Brent Alderfer, E'74</v>
          </cell>
          <cell r="P491">
            <v>11870</v>
          </cell>
          <cell r="Q491" t="b">
            <v>1</v>
          </cell>
          <cell r="R491">
            <v>0</v>
          </cell>
          <cell r="S491" t="str">
            <v>COE</v>
          </cell>
          <cell r="T491" t="str">
            <v>Undergraduate</v>
          </cell>
          <cell r="U491">
            <v>1974</v>
          </cell>
          <cell r="V491" t="str">
            <v>College of Engineering</v>
          </cell>
          <cell r="W491" t="str">
            <v>Alumni</v>
          </cell>
          <cell r="X491" t="str">
            <v>B.S. in Electrical Engineering</v>
          </cell>
          <cell r="Y491" t="str">
            <v>Electrical Engineering</v>
          </cell>
          <cell r="Z491" t="str">
            <v>Email Opt Out;Never Contact by Phone</v>
          </cell>
          <cell r="AC491" t="b">
            <v>0</v>
          </cell>
          <cell r="AD491" t="str">
            <v>R. Brent</v>
          </cell>
          <cell r="AE491" t="str">
            <v>Male</v>
          </cell>
          <cell r="AF491" t="str">
            <v>Stockton</v>
          </cell>
          <cell r="AG491" t="str">
            <v>a1P1a000001acvZEAQ</v>
          </cell>
          <cell r="AH491" t="str">
            <v>NJ</v>
          </cell>
          <cell r="AJ491" t="str">
            <v>Alderfer</v>
          </cell>
        </row>
        <row r="492">
          <cell r="A492" t="str">
            <v>000363952</v>
          </cell>
          <cell r="B492" t="str">
            <v>Daniels, Harry T.</v>
          </cell>
          <cell r="C492" t="str">
            <v>0011a00000YjrIIAAZ</v>
          </cell>
          <cell r="D492" t="str">
            <v>Harry T. Daniels Esq.</v>
          </cell>
          <cell r="E492" t="str">
            <v>Daniels</v>
          </cell>
          <cell r="F492" t="str">
            <v>Harry</v>
          </cell>
          <cell r="G492">
            <v>16387</v>
          </cell>
          <cell r="H492" t="b">
            <v>0</v>
          </cell>
          <cell r="I492" t="str">
            <v>Alumni;Parent</v>
          </cell>
          <cell r="J492" t="b">
            <v>0</v>
          </cell>
          <cell r="K492" t="b">
            <v>0</v>
          </cell>
          <cell r="L492" t="str">
            <v>Harry T., L'71, and Karen L. Daniels, PNT</v>
          </cell>
          <cell r="M492">
            <v>2001</v>
          </cell>
          <cell r="P492">
            <v>105732.85</v>
          </cell>
          <cell r="Q492" t="b">
            <v>1</v>
          </cell>
          <cell r="R492">
            <v>0</v>
          </cell>
          <cell r="S492" t="str">
            <v>NUSL</v>
          </cell>
          <cell r="T492" t="str">
            <v>Graduate</v>
          </cell>
          <cell r="U492">
            <v>1971</v>
          </cell>
          <cell r="V492" t="str">
            <v>School of Law</v>
          </cell>
          <cell r="W492" t="str">
            <v>Alumni</v>
          </cell>
          <cell r="X492" t="str">
            <v>Juris Doctor</v>
          </cell>
          <cell r="AB492" t="str">
            <v>Trustee Emeritus</v>
          </cell>
          <cell r="AC492" t="b">
            <v>0</v>
          </cell>
          <cell r="AD492" t="str">
            <v>Harry</v>
          </cell>
          <cell r="AE492" t="str">
            <v>Male</v>
          </cell>
          <cell r="AF492" t="str">
            <v>Hingham</v>
          </cell>
          <cell r="AG492" t="str">
            <v>a1P1a000001acvZEAQ</v>
          </cell>
          <cell r="AH492" t="str">
            <v>MA</v>
          </cell>
          <cell r="AI492" t="str">
            <v>0011a00000YjrJEAAZ</v>
          </cell>
          <cell r="AJ492" t="str">
            <v>Daniels</v>
          </cell>
        </row>
        <row r="493">
          <cell r="A493" t="str">
            <v>000364098</v>
          </cell>
          <cell r="B493" t="str">
            <v>Chevalier, Samuel F.</v>
          </cell>
          <cell r="C493" t="str">
            <v>0011a00000YjW5UAAV</v>
          </cell>
          <cell r="D493" t="str">
            <v>Samuel F. Chevalier</v>
          </cell>
          <cell r="E493" t="str">
            <v>Chevalier</v>
          </cell>
          <cell r="F493" t="str">
            <v>Samuel</v>
          </cell>
          <cell r="G493">
            <v>12487</v>
          </cell>
          <cell r="H493" t="b">
            <v>0</v>
          </cell>
          <cell r="I493" t="str">
            <v>Alumni</v>
          </cell>
          <cell r="J493" t="b">
            <v>0</v>
          </cell>
          <cell r="K493" t="b">
            <v>0</v>
          </cell>
          <cell r="L493" t="str">
            <v>Samuel F. Chevalier, LA'57</v>
          </cell>
          <cell r="M493" t="str">
            <v>2001;2004;2005;2006</v>
          </cell>
          <cell r="P493">
            <v>245121</v>
          </cell>
          <cell r="Q493" t="b">
            <v>1</v>
          </cell>
          <cell r="R493">
            <v>0</v>
          </cell>
          <cell r="S493" t="str">
            <v>CSH</v>
          </cell>
          <cell r="T493" t="str">
            <v>Undergraduate</v>
          </cell>
          <cell r="U493">
            <v>1957</v>
          </cell>
          <cell r="V493" t="str">
            <v>Liberal Arts</v>
          </cell>
          <cell r="W493" t="str">
            <v>Alumni</v>
          </cell>
          <cell r="X493" t="str">
            <v>Bachelor of Arts</v>
          </cell>
          <cell r="Z493" t="str">
            <v>Never Solicit by Phone</v>
          </cell>
          <cell r="AB493" t="str">
            <v>Former Corporator</v>
          </cell>
          <cell r="AC493" t="b">
            <v>0</v>
          </cell>
          <cell r="AD493" t="str">
            <v>Samuel</v>
          </cell>
          <cell r="AE493" t="str">
            <v>Male</v>
          </cell>
          <cell r="AF493" t="str">
            <v>Rumson</v>
          </cell>
          <cell r="AG493" t="str">
            <v>a1P1a000001acvZEAQ</v>
          </cell>
          <cell r="AH493" t="str">
            <v>NJ</v>
          </cell>
          <cell r="AJ493" t="str">
            <v>Chevalier</v>
          </cell>
        </row>
        <row r="494">
          <cell r="A494" t="str">
            <v>000364595</v>
          </cell>
          <cell r="B494" t="str">
            <v>Cater, Willie J.</v>
          </cell>
          <cell r="C494" t="str">
            <v>0011a00000YJjy6AAD</v>
          </cell>
          <cell r="D494" t="str">
            <v>Willie J. Cater</v>
          </cell>
          <cell r="E494" t="str">
            <v>Cater</v>
          </cell>
          <cell r="F494" t="str">
            <v>Willie</v>
          </cell>
          <cell r="G494">
            <v>16324</v>
          </cell>
          <cell r="H494" t="b">
            <v>0</v>
          </cell>
          <cell r="I494" t="str">
            <v>Alumni;Parent</v>
          </cell>
          <cell r="J494" t="b">
            <v>0</v>
          </cell>
          <cell r="K494" t="b">
            <v>0</v>
          </cell>
          <cell r="L494" t="str">
            <v>Willie J., P'67, and Gloria Harris Cater, N'68</v>
          </cell>
          <cell r="P494">
            <v>26927</v>
          </cell>
          <cell r="Q494" t="b">
            <v>0</v>
          </cell>
          <cell r="R494">
            <v>0</v>
          </cell>
          <cell r="S494" t="str">
            <v>BHS</v>
          </cell>
          <cell r="T494" t="str">
            <v>Undergraduate</v>
          </cell>
          <cell r="U494">
            <v>1967</v>
          </cell>
          <cell r="V494" t="str">
            <v>Pharmacy &amp; Allied Health</v>
          </cell>
          <cell r="W494" t="str">
            <v>Alumni</v>
          </cell>
          <cell r="X494" t="str">
            <v>B.S. in Pharmacy</v>
          </cell>
          <cell r="Y494" t="str">
            <v>Pharmacy</v>
          </cell>
          <cell r="Z494" t="str">
            <v>Never Solicit by Phone;No Solicit - Capital Pledge</v>
          </cell>
          <cell r="AC494" t="b">
            <v>0</v>
          </cell>
          <cell r="AD494" t="str">
            <v>Willie</v>
          </cell>
          <cell r="AE494" t="str">
            <v>Male</v>
          </cell>
          <cell r="AF494" t="str">
            <v>Brookline</v>
          </cell>
          <cell r="AG494" t="str">
            <v>a1P1a000001acvZEAQ</v>
          </cell>
          <cell r="AH494" t="str">
            <v>MA</v>
          </cell>
          <cell r="AI494" t="str">
            <v>0011a00000YkMP8AAN</v>
          </cell>
          <cell r="AJ494" t="str">
            <v>Cater</v>
          </cell>
        </row>
        <row r="495">
          <cell r="A495" t="str">
            <v>000364711</v>
          </cell>
          <cell r="B495" t="str">
            <v>Cedrone, Nicholas J.</v>
          </cell>
          <cell r="C495" t="str">
            <v>0011a00000YjypUAAR</v>
          </cell>
          <cell r="D495" t="str">
            <v>Nicholas J. Cedrone</v>
          </cell>
          <cell r="E495" t="str">
            <v>Cedrone</v>
          </cell>
          <cell r="F495" t="str">
            <v>Nicholas</v>
          </cell>
          <cell r="G495">
            <v>8300</v>
          </cell>
          <cell r="H495" t="b">
            <v>0</v>
          </cell>
          <cell r="I495" t="str">
            <v>Alumni;Parent</v>
          </cell>
          <cell r="J495" t="b">
            <v>0</v>
          </cell>
          <cell r="K495" t="b">
            <v>0</v>
          </cell>
          <cell r="L495" t="str">
            <v>Nicholas J., E'52, and Carol Cedrone</v>
          </cell>
          <cell r="M495" t="str">
            <v>2001;2004;2005;2006</v>
          </cell>
          <cell r="P495">
            <v>329213</v>
          </cell>
          <cell r="Q495" t="b">
            <v>0</v>
          </cell>
          <cell r="R495">
            <v>0</v>
          </cell>
          <cell r="S495" t="str">
            <v>COE</v>
          </cell>
          <cell r="T495" t="str">
            <v>Undergraduate</v>
          </cell>
          <cell r="U495">
            <v>1952</v>
          </cell>
          <cell r="V495" t="str">
            <v>College of Engineering</v>
          </cell>
          <cell r="W495" t="str">
            <v>Alumni</v>
          </cell>
          <cell r="X495" t="str">
            <v>B.S. in Mechanical Engineering</v>
          </cell>
          <cell r="Y495" t="str">
            <v>Mechanical Engineering</v>
          </cell>
          <cell r="AC495" t="b">
            <v>0</v>
          </cell>
          <cell r="AD495" t="str">
            <v>Nicholas</v>
          </cell>
          <cell r="AE495" t="str">
            <v>Male</v>
          </cell>
          <cell r="AF495" t="str">
            <v>Wellesley</v>
          </cell>
          <cell r="AG495" t="str">
            <v>a1P1a000001acvZEAQ</v>
          </cell>
          <cell r="AH495" t="str">
            <v>MA</v>
          </cell>
          <cell r="AI495" t="str">
            <v>0011a00000YjFgTAAV</v>
          </cell>
          <cell r="AJ495" t="str">
            <v>Cedrone</v>
          </cell>
        </row>
        <row r="496">
          <cell r="A496" t="str">
            <v>000364917</v>
          </cell>
          <cell r="B496" t="str">
            <v>Chandler, Clark</v>
          </cell>
          <cell r="C496" t="str">
            <v>0011a00000YJr7pAAD</v>
          </cell>
          <cell r="D496" t="str">
            <v>Clark Chandler</v>
          </cell>
          <cell r="E496" t="str">
            <v>Chandler</v>
          </cell>
          <cell r="F496" t="str">
            <v>Clark</v>
          </cell>
          <cell r="G496">
            <v>15628</v>
          </cell>
          <cell r="H496" t="b">
            <v>0</v>
          </cell>
          <cell r="I496" t="str">
            <v>Alumni</v>
          </cell>
          <cell r="J496" t="b">
            <v>0</v>
          </cell>
          <cell r="K496" t="b">
            <v>0</v>
          </cell>
          <cell r="L496" t="str">
            <v>Clark Chandler, PA'66</v>
          </cell>
          <cell r="M496">
            <v>2001</v>
          </cell>
          <cell r="P496">
            <v>124178.75</v>
          </cell>
          <cell r="Q496" t="b">
            <v>1</v>
          </cell>
          <cell r="R496">
            <v>0</v>
          </cell>
          <cell r="S496" t="str">
            <v>DMSB</v>
          </cell>
          <cell r="T496" t="str">
            <v>Graduate</v>
          </cell>
          <cell r="U496">
            <v>1966</v>
          </cell>
          <cell r="V496" t="str">
            <v>Grad Sch/Prof Accounting</v>
          </cell>
          <cell r="W496" t="str">
            <v>Alumni</v>
          </cell>
          <cell r="X496" t="str">
            <v>M.S. in Accounting</v>
          </cell>
          <cell r="Y496" t="str">
            <v>Professional Accounting</v>
          </cell>
          <cell r="Z496" t="str">
            <v>Never Solicit;Never Solicit by Phone</v>
          </cell>
          <cell r="AC496" t="b">
            <v>0</v>
          </cell>
          <cell r="AD496" t="str">
            <v>Clark</v>
          </cell>
          <cell r="AE496" t="str">
            <v>Male</v>
          </cell>
          <cell r="AF496" t="str">
            <v>Weston</v>
          </cell>
          <cell r="AG496" t="str">
            <v>a1P1a000001acvZEAQ</v>
          </cell>
          <cell r="AH496" t="str">
            <v>MA</v>
          </cell>
          <cell r="AJ496" t="str">
            <v>Chandler</v>
          </cell>
        </row>
        <row r="497">
          <cell r="A497" t="str">
            <v>000364977</v>
          </cell>
          <cell r="B497" t="str">
            <v>Chamillard, George W.</v>
          </cell>
          <cell r="C497" t="str">
            <v>0011a00000YjuiyAAB</v>
          </cell>
          <cell r="D497" t="str">
            <v>George W. Chamillard</v>
          </cell>
          <cell r="E497" t="str">
            <v>Chamillard</v>
          </cell>
          <cell r="F497" t="str">
            <v>George</v>
          </cell>
          <cell r="G497">
            <v>14242</v>
          </cell>
          <cell r="H497" t="b">
            <v>0</v>
          </cell>
          <cell r="I497" t="str">
            <v>Alumni</v>
          </cell>
          <cell r="J497" t="b">
            <v>0</v>
          </cell>
          <cell r="K497" t="b">
            <v>0</v>
          </cell>
          <cell r="L497" t="str">
            <v>George W., UC'66, MBA'70, H'07, and Maureen Chamillard</v>
          </cell>
          <cell r="M497" t="str">
            <v>2005;2006</v>
          </cell>
          <cell r="P497">
            <v>886201</v>
          </cell>
          <cell r="Q497" t="b">
            <v>1</v>
          </cell>
          <cell r="R497">
            <v>0</v>
          </cell>
          <cell r="S497" t="str">
            <v>DMSB</v>
          </cell>
          <cell r="T497" t="str">
            <v>Graduate</v>
          </cell>
          <cell r="U497">
            <v>1970</v>
          </cell>
          <cell r="V497" t="str">
            <v>Grad School/Business Admin</v>
          </cell>
          <cell r="W497" t="str">
            <v>Alumni</v>
          </cell>
          <cell r="X497" t="str">
            <v>Master of Business Admin</v>
          </cell>
          <cell r="Z497" t="str">
            <v>Never Solicit by Phone;No Mobile Directory;No On-Line Community</v>
          </cell>
          <cell r="AB497" t="str">
            <v>Trustee Emeritus</v>
          </cell>
          <cell r="AC497" t="b">
            <v>0</v>
          </cell>
          <cell r="AD497" t="str">
            <v>George</v>
          </cell>
          <cell r="AE497" t="str">
            <v>Male</v>
          </cell>
          <cell r="AF497" t="str">
            <v>Cohasset</v>
          </cell>
          <cell r="AG497" t="str">
            <v>a1P1a000001acvZEAQ</v>
          </cell>
          <cell r="AH497" t="str">
            <v>MA</v>
          </cell>
          <cell r="AJ497" t="str">
            <v>Chamillard</v>
          </cell>
        </row>
        <row r="498">
          <cell r="A498" t="str">
            <v>000365059</v>
          </cell>
          <cell r="B498" t="str">
            <v>Dick, George D.</v>
          </cell>
          <cell r="C498" t="str">
            <v>0011a00000YjpyFAAR</v>
          </cell>
          <cell r="D498" t="str">
            <v>George D. Dick</v>
          </cell>
          <cell r="E498" t="str">
            <v>Dick</v>
          </cell>
          <cell r="F498" t="str">
            <v>George</v>
          </cell>
          <cell r="G498">
            <v>13687</v>
          </cell>
          <cell r="H498" t="b">
            <v>0</v>
          </cell>
          <cell r="I498" t="str">
            <v>Alumni</v>
          </cell>
          <cell r="J498" t="b">
            <v>0</v>
          </cell>
          <cell r="K498" t="b">
            <v>0</v>
          </cell>
          <cell r="L498" t="str">
            <v>George D. Dick, LC'63, UC'67</v>
          </cell>
          <cell r="P498">
            <v>34125</v>
          </cell>
          <cell r="Q498" t="b">
            <v>0</v>
          </cell>
          <cell r="R498">
            <v>0</v>
          </cell>
          <cell r="S498" t="str">
            <v>CPS</v>
          </cell>
          <cell r="T498" t="str">
            <v>Undergraduate</v>
          </cell>
          <cell r="U498">
            <v>1967</v>
          </cell>
          <cell r="V498" t="str">
            <v>University College</v>
          </cell>
          <cell r="W498" t="str">
            <v>Alumni</v>
          </cell>
          <cell r="X498" t="str">
            <v>Bachelor of Science</v>
          </cell>
          <cell r="Y498" t="str">
            <v>Industrial Technology</v>
          </cell>
          <cell r="AC498" t="b">
            <v>0</v>
          </cell>
          <cell r="AD498" t="str">
            <v>George</v>
          </cell>
          <cell r="AE498" t="str">
            <v>Male</v>
          </cell>
          <cell r="AF498" t="str">
            <v>Winthrop</v>
          </cell>
          <cell r="AG498" t="str">
            <v>a1P1a000001acvZEAQ</v>
          </cell>
          <cell r="AH498" t="str">
            <v>MA</v>
          </cell>
          <cell r="AJ498" t="str">
            <v>Dick</v>
          </cell>
        </row>
        <row r="499">
          <cell r="A499" t="str">
            <v>000365488</v>
          </cell>
          <cell r="B499" t="str">
            <v>Datelle, Henry R.</v>
          </cell>
          <cell r="C499" t="str">
            <v>0011a00000YjRSfAAN</v>
          </cell>
          <cell r="D499" t="str">
            <v>Henry R. Datelle</v>
          </cell>
          <cell r="E499" t="str">
            <v>Datelle</v>
          </cell>
          <cell r="F499" t="str">
            <v>Henry</v>
          </cell>
          <cell r="G499">
            <v>15390</v>
          </cell>
          <cell r="H499" t="b">
            <v>0</v>
          </cell>
          <cell r="I499" t="str">
            <v>Alumni</v>
          </cell>
          <cell r="J499" t="b">
            <v>0</v>
          </cell>
          <cell r="K499" t="b">
            <v>0</v>
          </cell>
          <cell r="L499" t="str">
            <v>Henry R., LA'64, and Kathleen C. Datelle</v>
          </cell>
          <cell r="P499">
            <v>101823</v>
          </cell>
          <cell r="Q499" t="b">
            <v>0</v>
          </cell>
          <cell r="R499">
            <v>0</v>
          </cell>
          <cell r="S499" t="str">
            <v>CSH</v>
          </cell>
          <cell r="T499" t="str">
            <v>Undergraduate</v>
          </cell>
          <cell r="U499">
            <v>1964</v>
          </cell>
          <cell r="V499" t="str">
            <v>Liberal Arts</v>
          </cell>
          <cell r="W499" t="str">
            <v>Alumni</v>
          </cell>
          <cell r="X499" t="str">
            <v>Bachelor of Arts</v>
          </cell>
          <cell r="Y499" t="str">
            <v>Sociology</v>
          </cell>
          <cell r="Z499" t="str">
            <v>Email Opt Out;Never Solicit by Phone</v>
          </cell>
          <cell r="AC499" t="b">
            <v>0</v>
          </cell>
          <cell r="AD499" t="str">
            <v>Henry</v>
          </cell>
          <cell r="AE499" t="str">
            <v>Male</v>
          </cell>
          <cell r="AF499" t="str">
            <v>Atlanta</v>
          </cell>
          <cell r="AG499" t="str">
            <v>a1P1a000001acvZEAQ</v>
          </cell>
          <cell r="AH499" t="str">
            <v>GA</v>
          </cell>
          <cell r="AJ499" t="str">
            <v>Datelle</v>
          </cell>
        </row>
        <row r="500">
          <cell r="A500" t="str">
            <v>000366292</v>
          </cell>
          <cell r="B500" t="str">
            <v>Fried, Marvin M.</v>
          </cell>
          <cell r="C500" t="str">
            <v>0011a00000Yk9CnAAJ</v>
          </cell>
          <cell r="D500" t="str">
            <v>Marvin M. Fried</v>
          </cell>
          <cell r="E500" t="str">
            <v>Fried</v>
          </cell>
          <cell r="F500" t="str">
            <v>Marvin</v>
          </cell>
          <cell r="G500">
            <v>12827</v>
          </cell>
          <cell r="H500" t="b">
            <v>0</v>
          </cell>
          <cell r="I500" t="str">
            <v>Alumni</v>
          </cell>
          <cell r="J500" t="b">
            <v>0</v>
          </cell>
          <cell r="K500" t="b">
            <v>1</v>
          </cell>
          <cell r="L500" t="str">
            <v>Marvin M. Fried, DMSB'58</v>
          </cell>
          <cell r="P500">
            <v>201715</v>
          </cell>
          <cell r="Q500" t="b">
            <v>0</v>
          </cell>
          <cell r="R500">
            <v>0</v>
          </cell>
          <cell r="S500" t="str">
            <v>DMSB</v>
          </cell>
          <cell r="T500" t="str">
            <v>Undergraduate</v>
          </cell>
          <cell r="U500">
            <v>1958</v>
          </cell>
          <cell r="V500" t="str">
            <v>College of Business Admin</v>
          </cell>
          <cell r="W500" t="str">
            <v>Alumni</v>
          </cell>
          <cell r="X500" t="str">
            <v>B.S. in Business Admin</v>
          </cell>
          <cell r="Y500" t="str">
            <v>Accounting</v>
          </cell>
          <cell r="Z500" t="str">
            <v>NF - No Second Asks;No Email Solicitations</v>
          </cell>
          <cell r="AC500" t="b">
            <v>0</v>
          </cell>
          <cell r="AD500" t="str">
            <v>Marvin</v>
          </cell>
          <cell r="AE500" t="str">
            <v>Male</v>
          </cell>
          <cell r="AF500" t="str">
            <v>West Hartford</v>
          </cell>
          <cell r="AG500" t="str">
            <v>a1P1a000001acvZEAQ</v>
          </cell>
          <cell r="AH500" t="str">
            <v>CT</v>
          </cell>
          <cell r="AJ500" t="str">
            <v>Fried</v>
          </cell>
        </row>
        <row r="501">
          <cell r="A501" t="str">
            <v>000366466</v>
          </cell>
          <cell r="B501" t="str">
            <v>Feibelman, H. Jack</v>
          </cell>
          <cell r="C501" t="str">
            <v>0011a00000YjpOrAAJ</v>
          </cell>
          <cell r="D501" t="str">
            <v>H. Jack Feibelman</v>
          </cell>
          <cell r="E501" t="str">
            <v>Feibelman</v>
          </cell>
          <cell r="F501" t="str">
            <v>H. Jack</v>
          </cell>
          <cell r="G501">
            <v>7635</v>
          </cell>
          <cell r="H501" t="b">
            <v>0</v>
          </cell>
          <cell r="I501" t="str">
            <v>Alumni</v>
          </cell>
          <cell r="J501" t="b">
            <v>0</v>
          </cell>
          <cell r="K501" t="b">
            <v>0</v>
          </cell>
          <cell r="L501" t="str">
            <v>H. Jack, UC'45, and Hannah Feibelman</v>
          </cell>
          <cell r="P501">
            <v>222855</v>
          </cell>
          <cell r="Q501" t="b">
            <v>1</v>
          </cell>
          <cell r="R501">
            <v>0</v>
          </cell>
          <cell r="S501" t="str">
            <v>CPS</v>
          </cell>
          <cell r="T501" t="str">
            <v>Undergraduate</v>
          </cell>
          <cell r="U501">
            <v>1945</v>
          </cell>
          <cell r="V501" t="str">
            <v>Business - Boston</v>
          </cell>
          <cell r="W501" t="str">
            <v>Alumni</v>
          </cell>
          <cell r="X501" t="str">
            <v>Bachelor of Business Admn</v>
          </cell>
          <cell r="Z501" t="str">
            <v>Never Solicit by Phone;No Donor List;No Planned Giving Mailing</v>
          </cell>
          <cell r="AC501" t="b">
            <v>0</v>
          </cell>
          <cell r="AD501" t="str">
            <v>H. Jack</v>
          </cell>
          <cell r="AE501" t="str">
            <v>Male</v>
          </cell>
          <cell r="AF501" t="str">
            <v>Cranston</v>
          </cell>
          <cell r="AG501" t="str">
            <v>a1P1a000001acvZEAQ</v>
          </cell>
          <cell r="AH501" t="str">
            <v>RI</v>
          </cell>
          <cell r="AJ501" t="str">
            <v>Feibelman</v>
          </cell>
        </row>
        <row r="502">
          <cell r="A502" t="str">
            <v>000366492</v>
          </cell>
          <cell r="B502" t="str">
            <v>Feinzig, David S.</v>
          </cell>
          <cell r="C502" t="str">
            <v>0011a00000YkMYKAA3</v>
          </cell>
          <cell r="D502" t="str">
            <v>David S. Feinzig</v>
          </cell>
          <cell r="E502" t="str">
            <v>Feinzig</v>
          </cell>
          <cell r="F502" t="str">
            <v>David</v>
          </cell>
          <cell r="G502">
            <v>9928</v>
          </cell>
          <cell r="H502" t="b">
            <v>0</v>
          </cell>
          <cell r="I502" t="str">
            <v>Alumni</v>
          </cell>
          <cell r="J502" t="b">
            <v>0</v>
          </cell>
          <cell r="K502" t="b">
            <v>1</v>
          </cell>
          <cell r="L502" t="str">
            <v>David S., E'47, and Diane L. Feinzig</v>
          </cell>
          <cell r="P502">
            <v>517886</v>
          </cell>
          <cell r="Q502" t="b">
            <v>1</v>
          </cell>
          <cell r="R502">
            <v>0</v>
          </cell>
          <cell r="S502" t="str">
            <v>COE</v>
          </cell>
          <cell r="T502" t="str">
            <v>Undergraduate</v>
          </cell>
          <cell r="U502">
            <v>1947</v>
          </cell>
          <cell r="V502" t="str">
            <v>College of Engineering</v>
          </cell>
          <cell r="W502" t="str">
            <v>Alumni</v>
          </cell>
          <cell r="X502" t="str">
            <v>B.S. in Mechanical Engineering</v>
          </cell>
          <cell r="Y502" t="str">
            <v>Mechanical Engineering</v>
          </cell>
          <cell r="AC502" t="b">
            <v>1</v>
          </cell>
          <cell r="AD502" t="str">
            <v>David</v>
          </cell>
          <cell r="AE502" t="str">
            <v>Male</v>
          </cell>
          <cell r="AF502" t="str">
            <v>Newton Center</v>
          </cell>
          <cell r="AG502" t="str">
            <v>a1P1a000001acvZEAQ</v>
          </cell>
          <cell r="AH502" t="str">
            <v>MA</v>
          </cell>
          <cell r="AI502" t="str">
            <v>0011a00000YjM3CAAV</v>
          </cell>
          <cell r="AJ502" t="str">
            <v>Feinzig</v>
          </cell>
        </row>
        <row r="503">
          <cell r="A503" t="str">
            <v>000366529</v>
          </cell>
          <cell r="B503" t="str">
            <v>Finnegan, Neal F.</v>
          </cell>
          <cell r="C503" t="str">
            <v>0011a00000YjVryAAF</v>
          </cell>
          <cell r="D503" t="str">
            <v>Neal F. Finnegan</v>
          </cell>
          <cell r="E503" t="str">
            <v>Finnegan</v>
          </cell>
          <cell r="F503" t="str">
            <v>Neal</v>
          </cell>
          <cell r="G503">
            <v>13967</v>
          </cell>
          <cell r="H503" t="b">
            <v>0</v>
          </cell>
          <cell r="I503" t="str">
            <v>Alumni</v>
          </cell>
          <cell r="J503" t="b">
            <v>0</v>
          </cell>
          <cell r="K503" t="b">
            <v>0</v>
          </cell>
          <cell r="L503" t="str">
            <v>Neal F. Finnegan, DMSB'61, H'98</v>
          </cell>
          <cell r="M503" t="str">
            <v>2004;2005</v>
          </cell>
          <cell r="O503" t="str">
            <v>Benefactor</v>
          </cell>
          <cell r="P503">
            <v>1814495.99</v>
          </cell>
          <cell r="Q503" t="b">
            <v>1</v>
          </cell>
          <cell r="R503">
            <v>457770.47</v>
          </cell>
          <cell r="S503" t="str">
            <v>DMSB</v>
          </cell>
          <cell r="T503" t="str">
            <v>Undergraduate</v>
          </cell>
          <cell r="U503">
            <v>1961</v>
          </cell>
          <cell r="V503" t="str">
            <v>College of Business Admin</v>
          </cell>
          <cell r="W503" t="str">
            <v>Alumni</v>
          </cell>
          <cell r="X503" t="str">
            <v>B.S. in Business Admin</v>
          </cell>
          <cell r="Y503" t="str">
            <v>Finance and Insurance</v>
          </cell>
          <cell r="Z503" t="str">
            <v>Never Solicit by Phone</v>
          </cell>
          <cell r="AB503" t="str">
            <v>Trustee Emeritus</v>
          </cell>
          <cell r="AC503" t="b">
            <v>0</v>
          </cell>
          <cell r="AD503" t="str">
            <v>Neal</v>
          </cell>
          <cell r="AE503" t="str">
            <v>Male</v>
          </cell>
          <cell r="AF503" t="str">
            <v>Dedham</v>
          </cell>
          <cell r="AG503" t="str">
            <v>a1P1a000001acvZEAQ</v>
          </cell>
          <cell r="AH503" t="str">
            <v>MA</v>
          </cell>
          <cell r="AJ503" t="str">
            <v>Finnegan</v>
          </cell>
        </row>
        <row r="504">
          <cell r="A504" t="str">
            <v>000367314</v>
          </cell>
          <cell r="B504" t="str">
            <v>Barnett, Louis H.</v>
          </cell>
          <cell r="C504" t="str">
            <v>0011a00000YjGp0AAF</v>
          </cell>
          <cell r="D504" t="str">
            <v>Louis H. Barnett</v>
          </cell>
          <cell r="E504" t="str">
            <v>Barnett</v>
          </cell>
          <cell r="F504" t="str">
            <v>Louis</v>
          </cell>
          <cell r="G504">
            <v>6900</v>
          </cell>
          <cell r="H504" t="b">
            <v>0</v>
          </cell>
          <cell r="I504" t="str">
            <v>Alumni</v>
          </cell>
          <cell r="J504" t="b">
            <v>0</v>
          </cell>
          <cell r="K504" t="b">
            <v>1</v>
          </cell>
          <cell r="L504" t="str">
            <v>Louis H. Barnett, B'44, H'77</v>
          </cell>
          <cell r="M504" t="str">
            <v>2004;2005</v>
          </cell>
          <cell r="O504" t="str">
            <v>Benefactor</v>
          </cell>
          <cell r="P504">
            <v>3988404.89</v>
          </cell>
          <cell r="Q504" t="b">
            <v>1</v>
          </cell>
          <cell r="R504">
            <v>0</v>
          </cell>
          <cell r="S504" t="str">
            <v>CPS</v>
          </cell>
          <cell r="T504" t="str">
            <v>Undergraduate</v>
          </cell>
          <cell r="U504">
            <v>1944</v>
          </cell>
          <cell r="V504" t="str">
            <v>Business - Boston</v>
          </cell>
          <cell r="W504" t="str">
            <v>Alumni</v>
          </cell>
          <cell r="X504" t="str">
            <v>Bachelor of Business Admn</v>
          </cell>
          <cell r="Z504" t="str">
            <v>Never Solicit by Phone;No Planned Giving Mailing;No Solicit - Capital Pledge</v>
          </cell>
          <cell r="AB504" t="str">
            <v>Former Corporator</v>
          </cell>
          <cell r="AC504" t="b">
            <v>0</v>
          </cell>
          <cell r="AD504" t="str">
            <v>Louis</v>
          </cell>
          <cell r="AE504" t="str">
            <v>Male</v>
          </cell>
          <cell r="AF504" t="str">
            <v>Fort Worth</v>
          </cell>
          <cell r="AG504" t="str">
            <v>a1P1a000001acvZEAQ</v>
          </cell>
          <cell r="AH504" t="str">
            <v>TX</v>
          </cell>
          <cell r="AJ504" t="str">
            <v>Barnett</v>
          </cell>
        </row>
        <row r="505">
          <cell r="A505" t="str">
            <v>000367848</v>
          </cell>
          <cell r="B505" t="str">
            <v>Korbas, Tom</v>
          </cell>
          <cell r="C505" t="str">
            <v>0011a00000YjRNGAA3</v>
          </cell>
          <cell r="D505" t="str">
            <v>Tom Korbas</v>
          </cell>
          <cell r="E505" t="str">
            <v>Korbas</v>
          </cell>
          <cell r="F505" t="str">
            <v>Tom</v>
          </cell>
          <cell r="G505">
            <v>18718</v>
          </cell>
          <cell r="H505" t="b">
            <v>0</v>
          </cell>
          <cell r="I505" t="str">
            <v>Alumni;Parent</v>
          </cell>
          <cell r="J505" t="b">
            <v>0</v>
          </cell>
          <cell r="K505" t="b">
            <v>0</v>
          </cell>
          <cell r="L505" t="str">
            <v>Tom Korbas, E'73</v>
          </cell>
          <cell r="P505">
            <v>15035</v>
          </cell>
          <cell r="Q505" t="b">
            <v>1</v>
          </cell>
          <cell r="R505">
            <v>0</v>
          </cell>
          <cell r="S505" t="str">
            <v>COE</v>
          </cell>
          <cell r="T505" t="str">
            <v>Undergraduate</v>
          </cell>
          <cell r="U505">
            <v>1973</v>
          </cell>
          <cell r="V505" t="str">
            <v>College of Engineering</v>
          </cell>
          <cell r="W505" t="str">
            <v>Alumni</v>
          </cell>
          <cell r="X505" t="str">
            <v>B.S. in Industrial Engineering</v>
          </cell>
          <cell r="Y505" t="str">
            <v>Industrial Engineering</v>
          </cell>
          <cell r="Z505" t="str">
            <v>Never Solicit;Never Solicit by Phone;No Solicitations by Mail</v>
          </cell>
          <cell r="AC505" t="b">
            <v>0</v>
          </cell>
          <cell r="AD505" t="str">
            <v>Tom</v>
          </cell>
          <cell r="AE505" t="str">
            <v>Male</v>
          </cell>
          <cell r="AF505" t="str">
            <v>North Attleboro</v>
          </cell>
          <cell r="AG505" t="str">
            <v>a1P1a000001acvZEAQ</v>
          </cell>
          <cell r="AH505" t="str">
            <v>MA</v>
          </cell>
          <cell r="AJ505" t="str">
            <v>Korbas</v>
          </cell>
        </row>
        <row r="506">
          <cell r="A506" t="str">
            <v>000368204</v>
          </cell>
          <cell r="B506" t="str">
            <v>Wrightson, Frederick W.</v>
          </cell>
          <cell r="C506" t="str">
            <v>0011a00000YJrk1AAD</v>
          </cell>
          <cell r="D506" t="str">
            <v>Frederick W. Wrightson III</v>
          </cell>
          <cell r="E506" t="str">
            <v>Wrightson</v>
          </cell>
          <cell r="F506" t="str">
            <v>Frederick</v>
          </cell>
          <cell r="G506">
            <v>14768</v>
          </cell>
          <cell r="H506" t="b">
            <v>0</v>
          </cell>
          <cell r="I506" t="str">
            <v>Alumni</v>
          </cell>
          <cell r="J506" t="b">
            <v>0</v>
          </cell>
          <cell r="K506" t="b">
            <v>0</v>
          </cell>
          <cell r="L506" t="str">
            <v>Frederick W. Wrightson, UC'71</v>
          </cell>
          <cell r="P506">
            <v>69760</v>
          </cell>
          <cell r="Q506" t="b">
            <v>1</v>
          </cell>
          <cell r="R506">
            <v>0</v>
          </cell>
          <cell r="S506" t="str">
            <v>CPS</v>
          </cell>
          <cell r="T506" t="str">
            <v>Undergraduate</v>
          </cell>
          <cell r="U506">
            <v>1971</v>
          </cell>
          <cell r="V506" t="str">
            <v>University College</v>
          </cell>
          <cell r="W506" t="str">
            <v>Alumni</v>
          </cell>
          <cell r="X506" t="str">
            <v>Bachelor of Science</v>
          </cell>
          <cell r="Y506" t="str">
            <v>Management (BS)</v>
          </cell>
          <cell r="Z506" t="str">
            <v>Never Solicit by Phone</v>
          </cell>
          <cell r="AC506" t="b">
            <v>0</v>
          </cell>
          <cell r="AD506" t="str">
            <v>Frederick</v>
          </cell>
          <cell r="AE506" t="str">
            <v>Male</v>
          </cell>
          <cell r="AF506" t="str">
            <v>Osterville</v>
          </cell>
          <cell r="AG506" t="str">
            <v>a1P1a000001acvZEAQ</v>
          </cell>
          <cell r="AH506" t="str">
            <v>MA</v>
          </cell>
          <cell r="AJ506" t="str">
            <v>Wrightson</v>
          </cell>
        </row>
        <row r="507">
          <cell r="A507" t="str">
            <v>000368257</v>
          </cell>
          <cell r="B507" t="str">
            <v>Boulogiane, James G.</v>
          </cell>
          <cell r="C507" t="str">
            <v>0011a00000Yjnz2AAB</v>
          </cell>
          <cell r="D507" t="str">
            <v>James G. Boulogiane</v>
          </cell>
          <cell r="E507" t="str">
            <v>Boulogiane</v>
          </cell>
          <cell r="F507" t="str">
            <v>James</v>
          </cell>
          <cell r="H507" t="b">
            <v>0</v>
          </cell>
          <cell r="I507" t="str">
            <v>Alumni</v>
          </cell>
          <cell r="J507" t="b">
            <v>0</v>
          </cell>
          <cell r="K507" t="b">
            <v>0</v>
          </cell>
          <cell r="L507" t="str">
            <v>James G., E'47, and Ifigenia Boulogiane</v>
          </cell>
          <cell r="P507">
            <v>249600</v>
          </cell>
          <cell r="Q507" t="b">
            <v>1</v>
          </cell>
          <cell r="R507">
            <v>0</v>
          </cell>
          <cell r="S507" t="str">
            <v>COE</v>
          </cell>
          <cell r="T507" t="str">
            <v>Undergraduate</v>
          </cell>
          <cell r="U507">
            <v>1947</v>
          </cell>
          <cell r="V507" t="str">
            <v>College of Engineering</v>
          </cell>
          <cell r="W507" t="str">
            <v>Alumni</v>
          </cell>
          <cell r="X507" t="str">
            <v>B.S. in Civil Engineering</v>
          </cell>
          <cell r="Y507" t="str">
            <v>Civil Engineering</v>
          </cell>
          <cell r="Z507" t="str">
            <v>Never Solicit by Phone;NF - No Second Asks;No Solicitations by Mail;Special Circumstances</v>
          </cell>
          <cell r="AA507" t="str">
            <v>All contact must be approved by prospect manager</v>
          </cell>
          <cell r="AC507" t="b">
            <v>0</v>
          </cell>
          <cell r="AD507" t="str">
            <v>James</v>
          </cell>
          <cell r="AE507" t="str">
            <v>Male</v>
          </cell>
          <cell r="AF507" t="str">
            <v>Jamaica Plain</v>
          </cell>
          <cell r="AG507" t="str">
            <v>a1P1a000001acvZEAQ</v>
          </cell>
          <cell r="AH507" t="str">
            <v>MA</v>
          </cell>
          <cell r="AI507" t="str">
            <v>0011a00000YjomSAAR</v>
          </cell>
          <cell r="AJ507" t="str">
            <v>Boulogiane</v>
          </cell>
        </row>
        <row r="508">
          <cell r="A508" t="str">
            <v>000369434</v>
          </cell>
          <cell r="B508" t="str">
            <v>Martin, Edwin B.</v>
          </cell>
          <cell r="C508" t="str">
            <v>0011a00000YjRbOAAV</v>
          </cell>
          <cell r="D508" t="str">
            <v>Edwin B. Martin</v>
          </cell>
          <cell r="E508" t="str">
            <v>Martin</v>
          </cell>
          <cell r="F508" t="str">
            <v>Edwin</v>
          </cell>
          <cell r="G508">
            <v>18986</v>
          </cell>
          <cell r="H508" t="b">
            <v>0</v>
          </cell>
          <cell r="I508" t="str">
            <v>Alumni;Parent</v>
          </cell>
          <cell r="J508" t="b">
            <v>0</v>
          </cell>
          <cell r="K508" t="b">
            <v>0</v>
          </cell>
          <cell r="L508" t="str">
            <v>Edwin B., DMSB'74, and Nancy O. Martin</v>
          </cell>
          <cell r="M508">
            <v>2001</v>
          </cell>
          <cell r="P508">
            <v>182080</v>
          </cell>
          <cell r="Q508" t="b">
            <v>1</v>
          </cell>
          <cell r="R508">
            <v>0</v>
          </cell>
          <cell r="S508" t="str">
            <v>DMSB</v>
          </cell>
          <cell r="T508" t="str">
            <v>Undergraduate</v>
          </cell>
          <cell r="U508">
            <v>1974</v>
          </cell>
          <cell r="V508" t="str">
            <v>College of Business Admin</v>
          </cell>
          <cell r="W508" t="str">
            <v>Alumni</v>
          </cell>
          <cell r="X508" t="str">
            <v>B.S. in Business Admin</v>
          </cell>
          <cell r="Y508" t="str">
            <v>Management</v>
          </cell>
          <cell r="Z508" t="str">
            <v>Never Solicit by Phone;No Solicitations by Mail;No Solicit - Capital Pledge</v>
          </cell>
          <cell r="AC508" t="b">
            <v>0</v>
          </cell>
          <cell r="AD508" t="str">
            <v>Edwin</v>
          </cell>
          <cell r="AE508" t="str">
            <v>Male</v>
          </cell>
          <cell r="AF508" t="str">
            <v>Norwell</v>
          </cell>
          <cell r="AG508" t="str">
            <v>a1P1a000001acvZEAQ</v>
          </cell>
          <cell r="AH508" t="str">
            <v>MA</v>
          </cell>
          <cell r="AI508" t="str">
            <v>0011a00000YjE1JAAV</v>
          </cell>
          <cell r="AJ508" t="str">
            <v>Martin</v>
          </cell>
        </row>
        <row r="509">
          <cell r="A509" t="str">
            <v>000369436</v>
          </cell>
          <cell r="B509" t="str">
            <v>Waite, Corinne</v>
          </cell>
          <cell r="C509" t="str">
            <v>0011a00000YjpivAAB</v>
          </cell>
          <cell r="D509" t="str">
            <v>Corinne Waite</v>
          </cell>
          <cell r="E509" t="str">
            <v>Waite</v>
          </cell>
          <cell r="F509" t="str">
            <v>Corinne</v>
          </cell>
          <cell r="H509" t="b">
            <v>0</v>
          </cell>
          <cell r="I509" t="str">
            <v>Alumni</v>
          </cell>
          <cell r="J509" t="b">
            <v>0</v>
          </cell>
          <cell r="K509" t="b">
            <v>1</v>
          </cell>
          <cell r="L509" t="str">
            <v>do list as FPSS; not anywhere else Corinne Waite, MA '71</v>
          </cell>
          <cell r="P509">
            <v>202200</v>
          </cell>
          <cell r="Q509" t="b">
            <v>0</v>
          </cell>
          <cell r="R509">
            <v>200000</v>
          </cell>
          <cell r="S509" t="str">
            <v>CSH</v>
          </cell>
          <cell r="T509" t="str">
            <v>Graduate</v>
          </cell>
          <cell r="U509">
            <v>1971</v>
          </cell>
          <cell r="V509" t="str">
            <v>Graduate Arts &amp; Sciences</v>
          </cell>
          <cell r="W509" t="str">
            <v>Alumni</v>
          </cell>
          <cell r="X509" t="str">
            <v>Master of Arts</v>
          </cell>
          <cell r="Y509" t="str">
            <v>History</v>
          </cell>
          <cell r="Z509" t="str">
            <v>NF - No Second Asks;No Donor List</v>
          </cell>
          <cell r="AC509" t="b">
            <v>0</v>
          </cell>
          <cell r="AD509" t="str">
            <v>Corinne</v>
          </cell>
          <cell r="AE509" t="str">
            <v>Female</v>
          </cell>
          <cell r="AF509" t="str">
            <v>East Weymouth</v>
          </cell>
          <cell r="AG509" t="str">
            <v>a1P1a000001acvZEAQ</v>
          </cell>
          <cell r="AH509" t="str">
            <v>MA</v>
          </cell>
          <cell r="AJ509" t="str">
            <v>Waite</v>
          </cell>
        </row>
        <row r="510">
          <cell r="A510" t="str">
            <v>000369449</v>
          </cell>
          <cell r="B510" t="str">
            <v>Lemoine, David A.</v>
          </cell>
          <cell r="C510" t="str">
            <v>0011a00000YJroSAAT</v>
          </cell>
          <cell r="D510" t="str">
            <v>David A. Lemoine</v>
          </cell>
          <cell r="E510" t="str">
            <v>Lemoine</v>
          </cell>
          <cell r="F510" t="str">
            <v>David</v>
          </cell>
          <cell r="H510" t="b">
            <v>0</v>
          </cell>
          <cell r="I510" t="str">
            <v>Alumni</v>
          </cell>
          <cell r="J510" t="b">
            <v>0</v>
          </cell>
          <cell r="K510" t="b">
            <v>0</v>
          </cell>
          <cell r="L510" t="str">
            <v>David A. Lemoine, PA'71</v>
          </cell>
          <cell r="P510">
            <v>25800</v>
          </cell>
          <cell r="Q510" t="b">
            <v>0</v>
          </cell>
          <cell r="R510">
            <v>0</v>
          </cell>
          <cell r="S510" t="str">
            <v>DMSB</v>
          </cell>
          <cell r="T510" t="str">
            <v>Graduate</v>
          </cell>
          <cell r="U510">
            <v>1971</v>
          </cell>
          <cell r="V510" t="str">
            <v>Grad Sch/Prof Accounting</v>
          </cell>
          <cell r="W510" t="str">
            <v>Alumni</v>
          </cell>
          <cell r="X510" t="str">
            <v>M.S. in Accounting</v>
          </cell>
          <cell r="Y510" t="str">
            <v>Professional Accounting</v>
          </cell>
          <cell r="Z510" t="str">
            <v>No Email Solicitations</v>
          </cell>
          <cell r="AC510" t="b">
            <v>0</v>
          </cell>
          <cell r="AD510" t="str">
            <v>David</v>
          </cell>
          <cell r="AE510" t="str">
            <v>Male</v>
          </cell>
          <cell r="AF510" t="str">
            <v>Southborough</v>
          </cell>
          <cell r="AG510" t="str">
            <v>a1P1a000001acvZEAQ</v>
          </cell>
          <cell r="AH510" t="str">
            <v>MA</v>
          </cell>
          <cell r="AJ510" t="str">
            <v>Lemoine</v>
          </cell>
        </row>
        <row r="511">
          <cell r="A511" t="str">
            <v>000369462</v>
          </cell>
          <cell r="B511" t="str">
            <v>Piantidosi, Francis A.</v>
          </cell>
          <cell r="C511" t="str">
            <v>0011a00000YjW5TAAV</v>
          </cell>
          <cell r="D511" t="str">
            <v>Francis A. Piantidosi Jr.</v>
          </cell>
          <cell r="E511" t="str">
            <v>Piantidosi</v>
          </cell>
          <cell r="F511" t="str">
            <v>Francis</v>
          </cell>
          <cell r="G511">
            <v>17940</v>
          </cell>
          <cell r="H511" t="b">
            <v>0</v>
          </cell>
          <cell r="I511" t="str">
            <v>Alumni</v>
          </cell>
          <cell r="J511" t="b">
            <v>0</v>
          </cell>
          <cell r="K511" t="b">
            <v>0</v>
          </cell>
          <cell r="L511" t="str">
            <v>Francis A. Piantidosi, Jr., PA'71</v>
          </cell>
          <cell r="P511">
            <v>118255</v>
          </cell>
          <cell r="Q511" t="b">
            <v>0</v>
          </cell>
          <cell r="R511">
            <v>0</v>
          </cell>
          <cell r="S511" t="str">
            <v>DMSB</v>
          </cell>
          <cell r="T511" t="str">
            <v>Graduate</v>
          </cell>
          <cell r="U511">
            <v>1971</v>
          </cell>
          <cell r="V511" t="str">
            <v>Grad Sch/Prof Accounting</v>
          </cell>
          <cell r="W511" t="str">
            <v>Alumni</v>
          </cell>
          <cell r="X511" t="str">
            <v>M.S. in Accounting</v>
          </cell>
          <cell r="Y511" t="str">
            <v>Professional Accounting</v>
          </cell>
          <cell r="Z511" t="str">
            <v>Never Solicit by Phone;No Solicitations by Mail</v>
          </cell>
          <cell r="AC511" t="b">
            <v>0</v>
          </cell>
          <cell r="AD511" t="str">
            <v>Francis</v>
          </cell>
          <cell r="AE511" t="str">
            <v>Male</v>
          </cell>
          <cell r="AF511" t="str">
            <v>Rowayton</v>
          </cell>
          <cell r="AG511" t="str">
            <v>a1P1a000001acvZEAQ</v>
          </cell>
          <cell r="AH511" t="str">
            <v>CT</v>
          </cell>
          <cell r="AJ511" t="str">
            <v>Piantidosi</v>
          </cell>
        </row>
        <row r="512">
          <cell r="A512" t="str">
            <v>000369526</v>
          </cell>
          <cell r="B512" t="str">
            <v>Adams, Claire A.</v>
          </cell>
          <cell r="C512" t="str">
            <v>0011a00000YkMYJAA3</v>
          </cell>
          <cell r="D512" t="str">
            <v>Claire A. Adams</v>
          </cell>
          <cell r="E512" t="str">
            <v>Adams</v>
          </cell>
          <cell r="F512" t="str">
            <v>Claire</v>
          </cell>
          <cell r="G512">
            <v>18145</v>
          </cell>
          <cell r="H512" t="b">
            <v>0</v>
          </cell>
          <cell r="I512" t="str">
            <v>Alumni</v>
          </cell>
          <cell r="J512" t="b">
            <v>0</v>
          </cell>
          <cell r="K512" t="b">
            <v>1</v>
          </cell>
          <cell r="L512" t="str">
            <v>Claire A. Adams, LA'71</v>
          </cell>
          <cell r="P512">
            <v>36765.21</v>
          </cell>
          <cell r="Q512" t="b">
            <v>1</v>
          </cell>
          <cell r="R512">
            <v>0</v>
          </cell>
          <cell r="S512" t="str">
            <v>CSC</v>
          </cell>
          <cell r="T512" t="str">
            <v>Undergraduate</v>
          </cell>
          <cell r="U512">
            <v>1971</v>
          </cell>
          <cell r="V512" t="str">
            <v>Liberal Arts</v>
          </cell>
          <cell r="W512" t="str">
            <v>Alumni</v>
          </cell>
          <cell r="X512" t="str">
            <v>Bachelor of Arts</v>
          </cell>
          <cell r="Y512" t="str">
            <v>Psychology</v>
          </cell>
          <cell r="AC512" t="b">
            <v>0</v>
          </cell>
          <cell r="AD512" t="str">
            <v>Claire</v>
          </cell>
          <cell r="AE512" t="str">
            <v>Female</v>
          </cell>
          <cell r="AF512" t="str">
            <v>Framingham</v>
          </cell>
          <cell r="AG512" t="str">
            <v>a1P1a000001acvZEAQ</v>
          </cell>
          <cell r="AH512" t="str">
            <v>MA</v>
          </cell>
          <cell r="AJ512" t="str">
            <v>Adams</v>
          </cell>
        </row>
        <row r="513">
          <cell r="A513" t="str">
            <v>000369737</v>
          </cell>
          <cell r="B513" t="str">
            <v>Berish, Stephen</v>
          </cell>
          <cell r="C513" t="str">
            <v>0011a00000YJrz0AAD</v>
          </cell>
          <cell r="D513" t="str">
            <v>Stephen Berish</v>
          </cell>
          <cell r="E513" t="str">
            <v>Berish</v>
          </cell>
          <cell r="F513" t="str">
            <v>Stephen</v>
          </cell>
          <cell r="G513">
            <v>13957</v>
          </cell>
          <cell r="H513" t="b">
            <v>0</v>
          </cell>
          <cell r="I513" t="str">
            <v>Alumni</v>
          </cell>
          <cell r="J513" t="b">
            <v>0</v>
          </cell>
          <cell r="K513" t="b">
            <v>0</v>
          </cell>
          <cell r="L513" t="str">
            <v>Stephen Berish, E'60</v>
          </cell>
          <cell r="P513">
            <v>54815</v>
          </cell>
          <cell r="Q513" t="b">
            <v>1</v>
          </cell>
          <cell r="R513">
            <v>0</v>
          </cell>
          <cell r="S513" t="str">
            <v>COE</v>
          </cell>
          <cell r="T513" t="str">
            <v>Undergraduate</v>
          </cell>
          <cell r="U513">
            <v>1960</v>
          </cell>
          <cell r="V513" t="str">
            <v>College of Engineering</v>
          </cell>
          <cell r="W513" t="str">
            <v>Alumni</v>
          </cell>
          <cell r="X513" t="str">
            <v>B.S. in Industrial Engineering</v>
          </cell>
          <cell r="Y513" t="str">
            <v>Industrial Engineering</v>
          </cell>
          <cell r="AC513" t="b">
            <v>0</v>
          </cell>
          <cell r="AD513" t="str">
            <v>Stephen</v>
          </cell>
          <cell r="AE513" t="str">
            <v>Male</v>
          </cell>
          <cell r="AF513" t="str">
            <v>Delray Beach</v>
          </cell>
          <cell r="AG513" t="str">
            <v>a1P1a000001acvZEAQ</v>
          </cell>
          <cell r="AH513" t="str">
            <v>FL</v>
          </cell>
          <cell r="AJ513" t="str">
            <v>Berish</v>
          </cell>
        </row>
        <row r="514">
          <cell r="A514" t="str">
            <v>000369912</v>
          </cell>
          <cell r="B514" t="str">
            <v>Berkowitz, Barry A.</v>
          </cell>
          <cell r="C514" t="str">
            <v>0011a00000YjTv2AAF</v>
          </cell>
          <cell r="D514" t="str">
            <v>Barry A. Berkowitz</v>
          </cell>
          <cell r="E514" t="str">
            <v>Berkowitz</v>
          </cell>
          <cell r="F514" t="str">
            <v>Barry</v>
          </cell>
          <cell r="G514">
            <v>15704</v>
          </cell>
          <cell r="H514" t="b">
            <v>0</v>
          </cell>
          <cell r="I514" t="str">
            <v>Alumni</v>
          </cell>
          <cell r="J514" t="b">
            <v>0</v>
          </cell>
          <cell r="K514" t="b">
            <v>0</v>
          </cell>
          <cell r="L514" t="str">
            <v>Barry A. Berkowitz, P'64</v>
          </cell>
          <cell r="M514" t="str">
            <v>2004;2005;2006</v>
          </cell>
          <cell r="P514">
            <v>125101.95</v>
          </cell>
          <cell r="Q514" t="b">
            <v>0</v>
          </cell>
          <cell r="R514">
            <v>0</v>
          </cell>
          <cell r="S514" t="str">
            <v>BHS</v>
          </cell>
          <cell r="T514" t="str">
            <v>Undergraduate</v>
          </cell>
          <cell r="U514">
            <v>1964</v>
          </cell>
          <cell r="V514" t="str">
            <v>Pharmacy</v>
          </cell>
          <cell r="W514" t="str">
            <v>Alumni</v>
          </cell>
          <cell r="X514" t="str">
            <v>B.S. in Pharmacy</v>
          </cell>
          <cell r="Y514" t="str">
            <v>Pharmacy</v>
          </cell>
          <cell r="Z514" t="str">
            <v>Never Solicit;No Affinity/Vendor Mailings</v>
          </cell>
          <cell r="AC514" t="b">
            <v>0</v>
          </cell>
          <cell r="AD514" t="str">
            <v>Barry</v>
          </cell>
          <cell r="AE514" t="str">
            <v>Male</v>
          </cell>
          <cell r="AF514" t="str">
            <v>Framingham</v>
          </cell>
          <cell r="AG514" t="str">
            <v>a1P1a000001acvZEAQ</v>
          </cell>
          <cell r="AH514" t="str">
            <v>MA</v>
          </cell>
          <cell r="AJ514" t="str">
            <v>Berkowitz</v>
          </cell>
        </row>
        <row r="515">
          <cell r="A515" t="str">
            <v>000370019</v>
          </cell>
          <cell r="B515" t="str">
            <v>Parker, Augustin H.</v>
          </cell>
          <cell r="C515" t="str">
            <v>0011a00000YjbNUAAZ</v>
          </cell>
          <cell r="D515" t="str">
            <v>Augustin H. Parker III</v>
          </cell>
          <cell r="E515" t="str">
            <v>Parker</v>
          </cell>
          <cell r="F515" t="str">
            <v>Augustin</v>
          </cell>
          <cell r="G515">
            <v>12877</v>
          </cell>
          <cell r="H515" t="b">
            <v>0</v>
          </cell>
          <cell r="I515" t="str">
            <v>Alumni</v>
          </cell>
          <cell r="J515" t="b">
            <v>0</v>
          </cell>
          <cell r="K515" t="b">
            <v>1</v>
          </cell>
          <cell r="L515" t="str">
            <v>Augustin H. Parker, III, MEd'71</v>
          </cell>
          <cell r="P515">
            <v>21697.96</v>
          </cell>
          <cell r="Q515" t="b">
            <v>0</v>
          </cell>
          <cell r="R515">
            <v>0</v>
          </cell>
          <cell r="S515" t="str">
            <v>CPS</v>
          </cell>
          <cell r="T515" t="str">
            <v>Graduate</v>
          </cell>
          <cell r="U515">
            <v>1971</v>
          </cell>
          <cell r="V515" t="str">
            <v>Graduate School of Education</v>
          </cell>
          <cell r="W515" t="str">
            <v>Alumni</v>
          </cell>
          <cell r="X515" t="str">
            <v>Master of Education</v>
          </cell>
          <cell r="Y515" t="str">
            <v>Counseling</v>
          </cell>
          <cell r="Z515" t="str">
            <v>Never Solicit by Phone</v>
          </cell>
          <cell r="AC515" t="b">
            <v>0</v>
          </cell>
          <cell r="AD515" t="str">
            <v>Augustin</v>
          </cell>
          <cell r="AE515" t="str">
            <v>Male</v>
          </cell>
          <cell r="AF515" t="str">
            <v>Marblehead</v>
          </cell>
          <cell r="AG515" t="str">
            <v>a1P1a000001acvZEAQ</v>
          </cell>
          <cell r="AH515" t="str">
            <v>MA</v>
          </cell>
          <cell r="AJ515" t="str">
            <v>Parker</v>
          </cell>
        </row>
        <row r="516">
          <cell r="A516" t="str">
            <v>000370137</v>
          </cell>
          <cell r="B516" t="str">
            <v>Nugent, George T.</v>
          </cell>
          <cell r="C516" t="str">
            <v>0011a00000YjQBFAA3</v>
          </cell>
          <cell r="D516" t="str">
            <v>George T. Nugent</v>
          </cell>
          <cell r="E516" t="str">
            <v>Nugent</v>
          </cell>
          <cell r="F516" t="str">
            <v>George</v>
          </cell>
          <cell r="G516">
            <v>17876</v>
          </cell>
          <cell r="H516" t="b">
            <v>0</v>
          </cell>
          <cell r="I516" t="str">
            <v>Alumni</v>
          </cell>
          <cell r="J516" t="b">
            <v>0</v>
          </cell>
          <cell r="K516" t="b">
            <v>0</v>
          </cell>
          <cell r="L516" t="str">
            <v>George T. Nugent, DMSB'73</v>
          </cell>
          <cell r="P516">
            <v>23467</v>
          </cell>
          <cell r="Q516" t="b">
            <v>0</v>
          </cell>
          <cell r="R516">
            <v>0</v>
          </cell>
          <cell r="S516" t="str">
            <v>DMSB</v>
          </cell>
          <cell r="T516" t="str">
            <v>Undergraduate</v>
          </cell>
          <cell r="U516">
            <v>1973</v>
          </cell>
          <cell r="V516" t="str">
            <v>College of Business Admin</v>
          </cell>
          <cell r="W516" t="str">
            <v>Alumni</v>
          </cell>
          <cell r="X516" t="str">
            <v>B.S. in Business Admin</v>
          </cell>
          <cell r="Y516" t="str">
            <v>Human Resources Management</v>
          </cell>
          <cell r="AC516" t="b">
            <v>0</v>
          </cell>
          <cell r="AD516" t="str">
            <v>George</v>
          </cell>
          <cell r="AE516" t="str">
            <v>Male</v>
          </cell>
          <cell r="AF516" t="str">
            <v>Andover</v>
          </cell>
          <cell r="AG516" t="str">
            <v>a1P1a000001acvZEAQ</v>
          </cell>
          <cell r="AH516" t="str">
            <v>MA</v>
          </cell>
          <cell r="AJ516" t="str">
            <v>Nugent</v>
          </cell>
        </row>
        <row r="517">
          <cell r="A517" t="str">
            <v>000370193</v>
          </cell>
          <cell r="B517" t="str">
            <v>Lawler, Joseph C.</v>
          </cell>
          <cell r="C517" t="str">
            <v>0011a00000YjphxAAB</v>
          </cell>
          <cell r="D517" t="str">
            <v>Joseph C. Lawler III</v>
          </cell>
          <cell r="E517" t="str">
            <v>Lawler</v>
          </cell>
          <cell r="F517" t="str">
            <v>Joseph</v>
          </cell>
          <cell r="G517">
            <v>18307</v>
          </cell>
          <cell r="H517" t="b">
            <v>0</v>
          </cell>
          <cell r="I517" t="str">
            <v>Alumni</v>
          </cell>
          <cell r="J517" t="b">
            <v>0</v>
          </cell>
          <cell r="K517" t="b">
            <v>0</v>
          </cell>
          <cell r="L517" t="str">
            <v>Joseph C., III, DMSB'73, and Norinne Denault Lawler, BHS'70, UC'75</v>
          </cell>
          <cell r="P517">
            <v>23525</v>
          </cell>
          <cell r="Q517" t="b">
            <v>1</v>
          </cell>
          <cell r="R517">
            <v>0</v>
          </cell>
          <cell r="S517" t="str">
            <v>DMSB</v>
          </cell>
          <cell r="T517" t="str">
            <v>Undergraduate</v>
          </cell>
          <cell r="U517">
            <v>1973</v>
          </cell>
          <cell r="V517" t="str">
            <v>College of Business Admin</v>
          </cell>
          <cell r="W517" t="str">
            <v>Alumni</v>
          </cell>
          <cell r="X517" t="str">
            <v>B.S. in Business Admin</v>
          </cell>
          <cell r="Y517" t="str">
            <v>Finance and Insurance</v>
          </cell>
          <cell r="Z517" t="str">
            <v>Never Solicit by Phone;No Solicitations by Mail</v>
          </cell>
          <cell r="AB517" t="str">
            <v>Former Corporator</v>
          </cell>
          <cell r="AC517" t="b">
            <v>0</v>
          </cell>
          <cell r="AD517" t="str">
            <v>Joseph</v>
          </cell>
          <cell r="AE517" t="str">
            <v>Male</v>
          </cell>
          <cell r="AF517" t="str">
            <v>Skokie</v>
          </cell>
          <cell r="AG517" t="str">
            <v>a1P1a000001acvZEAQ</v>
          </cell>
          <cell r="AH517" t="str">
            <v>IL</v>
          </cell>
          <cell r="AI517" t="str">
            <v>0011a00000YjTIMAA3</v>
          </cell>
          <cell r="AJ517" t="str">
            <v>Lawler</v>
          </cell>
        </row>
        <row r="518">
          <cell r="A518" t="str">
            <v>000370294</v>
          </cell>
          <cell r="B518" t="str">
            <v>Hoff, Charles J.</v>
          </cell>
          <cell r="C518" t="str">
            <v>0011a00000YJvhyAAD</v>
          </cell>
          <cell r="D518" t="str">
            <v>Charles J. Hoff</v>
          </cell>
          <cell r="E518" t="str">
            <v>Hoff</v>
          </cell>
          <cell r="F518" t="str">
            <v>Charles</v>
          </cell>
          <cell r="G518">
            <v>16292</v>
          </cell>
          <cell r="H518" t="b">
            <v>0</v>
          </cell>
          <cell r="I518" t="str">
            <v>Alumni</v>
          </cell>
          <cell r="J518" t="b">
            <v>0</v>
          </cell>
          <cell r="K518" t="b">
            <v>0</v>
          </cell>
          <cell r="L518" t="str">
            <v>Charles J., ME'73, and Josephine Hoff</v>
          </cell>
          <cell r="M518" t="str">
            <v>2004;2005</v>
          </cell>
          <cell r="O518" t="str">
            <v>Benefactor</v>
          </cell>
          <cell r="P518">
            <v>1445978</v>
          </cell>
          <cell r="Q518" t="b">
            <v>1</v>
          </cell>
          <cell r="R518">
            <v>0</v>
          </cell>
          <cell r="S518" t="str">
            <v>COE</v>
          </cell>
          <cell r="T518" t="str">
            <v>Graduate</v>
          </cell>
          <cell r="U518">
            <v>1973</v>
          </cell>
          <cell r="V518" t="str">
            <v>Graduate Engineering</v>
          </cell>
          <cell r="W518" t="str">
            <v>Alumni</v>
          </cell>
          <cell r="X518" t="str">
            <v>M.S. Engineering Management</v>
          </cell>
          <cell r="Y518" t="str">
            <v>Engineering Management</v>
          </cell>
          <cell r="Z518" t="str">
            <v>No Planned Giving Mailing</v>
          </cell>
          <cell r="AB518" t="str">
            <v>Former Trustee</v>
          </cell>
          <cell r="AC518" t="b">
            <v>0</v>
          </cell>
          <cell r="AD518" t="str">
            <v>Charles</v>
          </cell>
          <cell r="AE518" t="str">
            <v>Male</v>
          </cell>
          <cell r="AF518" t="str">
            <v>Plymouth</v>
          </cell>
          <cell r="AG518" t="str">
            <v>a1P1a000001acvZEAQ</v>
          </cell>
          <cell r="AH518" t="str">
            <v>MA</v>
          </cell>
          <cell r="AI518" t="str">
            <v>0011a00000YjII9AAN</v>
          </cell>
          <cell r="AJ518" t="str">
            <v>Hoff</v>
          </cell>
        </row>
        <row r="519">
          <cell r="A519" t="str">
            <v>000370303</v>
          </cell>
          <cell r="B519" t="str">
            <v>LoPorto, Gerard M.</v>
          </cell>
          <cell r="C519" t="str">
            <v>0011a00000YjpgnAAB</v>
          </cell>
          <cell r="D519" t="str">
            <v>Gerard M. LoPorto</v>
          </cell>
          <cell r="E519" t="str">
            <v>LoPorto</v>
          </cell>
          <cell r="F519" t="str">
            <v>Gerard</v>
          </cell>
          <cell r="G519">
            <v>18005</v>
          </cell>
          <cell r="H519" t="b">
            <v>0</v>
          </cell>
          <cell r="I519" t="str">
            <v>Alumni;Former Faculty;Parent</v>
          </cell>
          <cell r="J519" t="b">
            <v>0</v>
          </cell>
          <cell r="K519" t="b">
            <v>1</v>
          </cell>
          <cell r="L519" t="str">
            <v>Gerard M., LA'73, and Eleni V. LoPorto</v>
          </cell>
          <cell r="P519">
            <v>745071.45</v>
          </cell>
          <cell r="Q519" t="b">
            <v>1</v>
          </cell>
          <cell r="R519">
            <v>700000</v>
          </cell>
          <cell r="S519" t="str">
            <v>CSH</v>
          </cell>
          <cell r="T519" t="str">
            <v>Undergraduate</v>
          </cell>
          <cell r="U519">
            <v>1973</v>
          </cell>
          <cell r="V519" t="str">
            <v>Liberal Arts</v>
          </cell>
          <cell r="W519" t="str">
            <v>Alumni</v>
          </cell>
          <cell r="X519" t="str">
            <v>Bachelor of Arts</v>
          </cell>
          <cell r="Y519" t="str">
            <v>History</v>
          </cell>
          <cell r="Z519" t="str">
            <v>Never Solicit by Phone;No Solicit - Capital Pledge</v>
          </cell>
          <cell r="AC519" t="b">
            <v>0</v>
          </cell>
          <cell r="AD519" t="str">
            <v>Gerard</v>
          </cell>
          <cell r="AE519" t="str">
            <v>Male</v>
          </cell>
          <cell r="AF519" t="str">
            <v>Bristol</v>
          </cell>
          <cell r="AG519" t="str">
            <v>a1P1a000001acvZEAQ</v>
          </cell>
          <cell r="AH519" t="str">
            <v>RI</v>
          </cell>
          <cell r="AI519" t="str">
            <v>0011a00000Yjh2lAAB</v>
          </cell>
          <cell r="AJ519" t="str">
            <v>LoPorto</v>
          </cell>
        </row>
        <row r="520">
          <cell r="A520" t="str">
            <v>000370449</v>
          </cell>
          <cell r="B520" t="str">
            <v>Johnson, Carl R.</v>
          </cell>
          <cell r="C520" t="str">
            <v>0011a00000YjRdDAAV</v>
          </cell>
          <cell r="D520" t="str">
            <v>Carl R. Johnson BS MS</v>
          </cell>
          <cell r="E520" t="str">
            <v>Johnson</v>
          </cell>
          <cell r="F520" t="str">
            <v>Carl</v>
          </cell>
          <cell r="G520">
            <v>18438</v>
          </cell>
          <cell r="H520" t="b">
            <v>0</v>
          </cell>
          <cell r="I520" t="str">
            <v>Alumni</v>
          </cell>
          <cell r="J520" t="b">
            <v>0</v>
          </cell>
          <cell r="K520" t="b">
            <v>1</v>
          </cell>
          <cell r="L520" t="str">
            <v>Carl R. Johnson, E'73</v>
          </cell>
          <cell r="P520">
            <v>140640.15</v>
          </cell>
          <cell r="Q520" t="b">
            <v>0</v>
          </cell>
          <cell r="R520">
            <v>100000</v>
          </cell>
          <cell r="S520" t="str">
            <v>COE</v>
          </cell>
          <cell r="T520" t="str">
            <v>Undergraduate</v>
          </cell>
          <cell r="U520">
            <v>1973</v>
          </cell>
          <cell r="V520" t="str">
            <v>College of Engineering</v>
          </cell>
          <cell r="W520" t="str">
            <v>Alumni</v>
          </cell>
          <cell r="X520" t="str">
            <v>B.S. in Civil Engineering</v>
          </cell>
          <cell r="Y520" t="str">
            <v>Civil Engineering</v>
          </cell>
          <cell r="AC520" t="b">
            <v>0</v>
          </cell>
          <cell r="AD520" t="str">
            <v>Carl</v>
          </cell>
          <cell r="AE520" t="str">
            <v>Male</v>
          </cell>
          <cell r="AF520" t="str">
            <v>Wauwatosa</v>
          </cell>
          <cell r="AG520" t="str">
            <v>a1P1a000001acvZEAQ</v>
          </cell>
          <cell r="AH520" t="str">
            <v>WI</v>
          </cell>
          <cell r="AJ520" t="str">
            <v>Johnson</v>
          </cell>
        </row>
        <row r="521">
          <cell r="A521" t="str">
            <v>000370452</v>
          </cell>
          <cell r="B521" t="str">
            <v>Cotter, William J.</v>
          </cell>
          <cell r="C521" t="str">
            <v>0011a00000YkMcUAAV</v>
          </cell>
          <cell r="D521" t="str">
            <v>William J. Cotter</v>
          </cell>
          <cell r="E521" t="str">
            <v>Cotter</v>
          </cell>
          <cell r="F521" t="str">
            <v>William</v>
          </cell>
          <cell r="G521">
            <v>16874</v>
          </cell>
          <cell r="H521" t="b">
            <v>0</v>
          </cell>
          <cell r="I521" t="str">
            <v>Alumni</v>
          </cell>
          <cell r="J521" t="b">
            <v>0</v>
          </cell>
          <cell r="K521" t="b">
            <v>0</v>
          </cell>
          <cell r="L521" t="str">
            <v>William J., LA'73, and Suzanne Cotter</v>
          </cell>
          <cell r="M521" t="str">
            <v>2001;2004;2005;2006</v>
          </cell>
          <cell r="N521">
            <v>44377</v>
          </cell>
          <cell r="O521" t="str">
            <v>Member</v>
          </cell>
          <cell r="P521">
            <v>594254.56999999995</v>
          </cell>
          <cell r="Q521" t="b">
            <v>1</v>
          </cell>
          <cell r="R521">
            <v>0</v>
          </cell>
          <cell r="S521" t="str">
            <v>CSH</v>
          </cell>
          <cell r="T521" t="str">
            <v>Undergraduate</v>
          </cell>
          <cell r="U521">
            <v>1973</v>
          </cell>
          <cell r="V521" t="str">
            <v>Liberal Arts</v>
          </cell>
          <cell r="W521" t="str">
            <v>Alumni</v>
          </cell>
          <cell r="X521" t="str">
            <v>Bachelor of Arts</v>
          </cell>
          <cell r="Z521" t="str">
            <v>Never Solicit by Phone;No Solicit - Capital Pledge</v>
          </cell>
          <cell r="AB521" t="str">
            <v>Trustee</v>
          </cell>
          <cell r="AC521" t="b">
            <v>0</v>
          </cell>
          <cell r="AD521" t="str">
            <v>William</v>
          </cell>
          <cell r="AE521" t="str">
            <v>Male</v>
          </cell>
          <cell r="AF521" t="str">
            <v>Wellesley</v>
          </cell>
          <cell r="AG521" t="str">
            <v>a1P1a000001acvZEAQ</v>
          </cell>
          <cell r="AH521" t="str">
            <v>MA</v>
          </cell>
          <cell r="AJ521" t="str">
            <v>Cotter</v>
          </cell>
        </row>
        <row r="522">
          <cell r="A522" t="str">
            <v>000370531</v>
          </cell>
          <cell r="B522" t="str">
            <v>Glineburg, Mary H.</v>
          </cell>
          <cell r="C522" t="str">
            <v>0011a00000YjTZJAA3</v>
          </cell>
          <cell r="D522" t="str">
            <v>Mary H. Glineburg</v>
          </cell>
          <cell r="E522" t="str">
            <v>Glineburg</v>
          </cell>
          <cell r="F522" t="str">
            <v>Mary</v>
          </cell>
          <cell r="G522">
            <v>18384</v>
          </cell>
          <cell r="H522" t="b">
            <v>0</v>
          </cell>
          <cell r="I522" t="str">
            <v>Alumni</v>
          </cell>
          <cell r="J522" t="b">
            <v>0</v>
          </cell>
          <cell r="K522" t="b">
            <v>0</v>
          </cell>
          <cell r="L522" t="str">
            <v>Mary H. Glineburg, LA'73</v>
          </cell>
          <cell r="P522">
            <v>10445</v>
          </cell>
          <cell r="Q522" t="b">
            <v>0</v>
          </cell>
          <cell r="R522">
            <v>0</v>
          </cell>
          <cell r="S522" t="str">
            <v>CSH</v>
          </cell>
          <cell r="T522" t="str">
            <v>Undergraduate</v>
          </cell>
          <cell r="U522">
            <v>1973</v>
          </cell>
          <cell r="V522" t="str">
            <v>Liberal Arts</v>
          </cell>
          <cell r="W522" t="str">
            <v>Alumni</v>
          </cell>
          <cell r="X522" t="str">
            <v>Bachelor of Arts</v>
          </cell>
          <cell r="Y522" t="str">
            <v>Sociology</v>
          </cell>
          <cell r="Z522" t="str">
            <v>Email Opt Out</v>
          </cell>
          <cell r="AC522" t="b">
            <v>0</v>
          </cell>
          <cell r="AD522" t="str">
            <v>Mary</v>
          </cell>
          <cell r="AE522" t="str">
            <v>Female</v>
          </cell>
          <cell r="AF522" t="str">
            <v>Saint Paul</v>
          </cell>
          <cell r="AG522" t="str">
            <v>a1P1a000001acvZEAQ</v>
          </cell>
          <cell r="AH522" t="str">
            <v>MN</v>
          </cell>
          <cell r="AJ522" t="str">
            <v>Glineburg</v>
          </cell>
        </row>
        <row r="523">
          <cell r="A523" t="str">
            <v>000370570</v>
          </cell>
          <cell r="B523" t="str">
            <v>Ford, Christopher T.</v>
          </cell>
          <cell r="C523" t="str">
            <v>0011a00000YjphwAAB</v>
          </cell>
          <cell r="D523" t="str">
            <v>Christopher T. Ford</v>
          </cell>
          <cell r="E523" t="str">
            <v>Ford</v>
          </cell>
          <cell r="F523" t="str">
            <v>Christopher</v>
          </cell>
          <cell r="G523">
            <v>18928</v>
          </cell>
          <cell r="H523" t="b">
            <v>0</v>
          </cell>
          <cell r="I523" t="str">
            <v>Alumni</v>
          </cell>
          <cell r="J523" t="b">
            <v>0</v>
          </cell>
          <cell r="K523" t="b">
            <v>0</v>
          </cell>
          <cell r="L523" t="str">
            <v>Christopher T. Ford, DMSB'73</v>
          </cell>
          <cell r="N523">
            <v>43646</v>
          </cell>
          <cell r="O523" t="str">
            <v>Member</v>
          </cell>
          <cell r="P523">
            <v>243393</v>
          </cell>
          <cell r="Q523" t="b">
            <v>1</v>
          </cell>
          <cell r="R523">
            <v>0</v>
          </cell>
          <cell r="S523" t="str">
            <v>DMSB</v>
          </cell>
          <cell r="T523" t="str">
            <v>Undergraduate</v>
          </cell>
          <cell r="U523">
            <v>1973</v>
          </cell>
          <cell r="V523" t="str">
            <v>College of Business Admin</v>
          </cell>
          <cell r="W523" t="str">
            <v>Alumni</v>
          </cell>
          <cell r="X523" t="str">
            <v>B.S. in Business Admin</v>
          </cell>
          <cell r="Y523" t="str">
            <v>Management</v>
          </cell>
          <cell r="Z523" t="str">
            <v>Never Solicit;Never Solicit by Phone;No Donor List;No Solicit - Capital Pledge</v>
          </cell>
          <cell r="AC523" t="b">
            <v>0</v>
          </cell>
          <cell r="AD523" t="str">
            <v>Christopher</v>
          </cell>
          <cell r="AE523" t="str">
            <v>Male</v>
          </cell>
          <cell r="AF523" t="str">
            <v>Lynnfield</v>
          </cell>
          <cell r="AG523" t="str">
            <v>a1P1a000001acvZEAQ</v>
          </cell>
          <cell r="AH523" t="str">
            <v>MA</v>
          </cell>
          <cell r="AJ523" t="str">
            <v>Ford</v>
          </cell>
        </row>
        <row r="524">
          <cell r="A524" t="str">
            <v>000370808</v>
          </cell>
          <cell r="B524" t="str">
            <v>Galante, Edward G.</v>
          </cell>
          <cell r="C524" t="str">
            <v>0011a00000YjpbIAAR</v>
          </cell>
          <cell r="D524" t="str">
            <v>Edward G. Galante</v>
          </cell>
          <cell r="E524" t="str">
            <v>Galante</v>
          </cell>
          <cell r="F524" t="str">
            <v>Edward</v>
          </cell>
          <cell r="G524">
            <v>18599</v>
          </cell>
          <cell r="H524" t="b">
            <v>0</v>
          </cell>
          <cell r="I524" t="str">
            <v>Alumni</v>
          </cell>
          <cell r="J524" t="b">
            <v>0</v>
          </cell>
          <cell r="K524" t="b">
            <v>0</v>
          </cell>
          <cell r="L524" t="str">
            <v>Edward G., E'73, and Catherine Galante</v>
          </cell>
          <cell r="M524" t="str">
            <v>2004;2005;2006</v>
          </cell>
          <cell r="O524" t="str">
            <v>Benefactor</v>
          </cell>
          <cell r="P524">
            <v>5707876.7300000004</v>
          </cell>
          <cell r="Q524" t="b">
            <v>1</v>
          </cell>
          <cell r="R524">
            <v>1112080.01</v>
          </cell>
          <cell r="S524" t="str">
            <v>COE</v>
          </cell>
          <cell r="T524" t="str">
            <v>Undergraduate</v>
          </cell>
          <cell r="U524">
            <v>1973</v>
          </cell>
          <cell r="V524" t="str">
            <v>College of Engineering</v>
          </cell>
          <cell r="W524" t="str">
            <v>Alumni</v>
          </cell>
          <cell r="X524" t="str">
            <v>B.S. in Civil Engineering</v>
          </cell>
          <cell r="Y524" t="str">
            <v>Civil Engineering</v>
          </cell>
          <cell r="AB524" t="str">
            <v>Trustee</v>
          </cell>
          <cell r="AC524" t="b">
            <v>0</v>
          </cell>
          <cell r="AD524" t="str">
            <v>Edward</v>
          </cell>
          <cell r="AE524" t="str">
            <v>Male</v>
          </cell>
          <cell r="AF524" t="str">
            <v>Dallas</v>
          </cell>
          <cell r="AG524" t="str">
            <v>a1P1a000001acvZEAQ</v>
          </cell>
          <cell r="AH524" t="str">
            <v>TX</v>
          </cell>
          <cell r="AJ524" t="str">
            <v>Galante</v>
          </cell>
        </row>
        <row r="525">
          <cell r="A525" t="str">
            <v>000370858</v>
          </cell>
          <cell r="B525" t="str">
            <v>Kursmark, Robert R.</v>
          </cell>
          <cell r="C525" t="str">
            <v>0011a00000YjT9OAAV</v>
          </cell>
          <cell r="D525" t="str">
            <v>Robert R. Kursmark</v>
          </cell>
          <cell r="E525" t="str">
            <v>Kursmark</v>
          </cell>
          <cell r="F525" t="str">
            <v>Robert</v>
          </cell>
          <cell r="G525">
            <v>18602</v>
          </cell>
          <cell r="H525" t="b">
            <v>0</v>
          </cell>
          <cell r="I525" t="str">
            <v>Alumni;Parent</v>
          </cell>
          <cell r="J525" t="b">
            <v>0</v>
          </cell>
          <cell r="K525" t="b">
            <v>0</v>
          </cell>
          <cell r="L525" t="str">
            <v>Robert R., E'73, and Louise Kursmark</v>
          </cell>
          <cell r="M525" t="str">
            <v>2004;2005;2006</v>
          </cell>
          <cell r="N525">
            <v>44377</v>
          </cell>
          <cell r="O525" t="str">
            <v>Member</v>
          </cell>
          <cell r="P525">
            <v>312962.15000000002</v>
          </cell>
          <cell r="Q525" t="b">
            <v>1</v>
          </cell>
          <cell r="R525">
            <v>0</v>
          </cell>
          <cell r="S525" t="str">
            <v>COE</v>
          </cell>
          <cell r="T525" t="str">
            <v>Undergraduate</v>
          </cell>
          <cell r="U525">
            <v>1973</v>
          </cell>
          <cell r="V525" t="str">
            <v>College of Engineering</v>
          </cell>
          <cell r="W525" t="str">
            <v>Alumni</v>
          </cell>
          <cell r="X525" t="str">
            <v>B.S. in Mechanical Engineering</v>
          </cell>
          <cell r="Y525" t="str">
            <v>Mechanical Engineering</v>
          </cell>
          <cell r="Z525" t="str">
            <v>Never Solicit by Phone;No Solicit - Capital Pledge</v>
          </cell>
          <cell r="AC525" t="b">
            <v>0</v>
          </cell>
          <cell r="AD525" t="str">
            <v>Robert</v>
          </cell>
          <cell r="AE525" t="str">
            <v>Male</v>
          </cell>
          <cell r="AF525" t="str">
            <v>Plymouth</v>
          </cell>
          <cell r="AG525" t="str">
            <v>a1P1a000001acvZEAQ</v>
          </cell>
          <cell r="AH525" t="str">
            <v>MA</v>
          </cell>
          <cell r="AJ525" t="str">
            <v>Kursmark</v>
          </cell>
        </row>
        <row r="526">
          <cell r="A526" t="str">
            <v>000370952</v>
          </cell>
          <cell r="B526" t="str">
            <v>Levangie, Daniel J.</v>
          </cell>
          <cell r="C526" t="str">
            <v>0011a00000Yjnz0AAB</v>
          </cell>
          <cell r="D526" t="str">
            <v>Daniel J. Levangie</v>
          </cell>
          <cell r="E526" t="str">
            <v>Levangie</v>
          </cell>
          <cell r="F526" t="str">
            <v>Daniel</v>
          </cell>
          <cell r="G526">
            <v>18490</v>
          </cell>
          <cell r="H526" t="b">
            <v>0</v>
          </cell>
          <cell r="I526" t="str">
            <v>Alumni</v>
          </cell>
          <cell r="J526" t="b">
            <v>0</v>
          </cell>
          <cell r="K526" t="b">
            <v>0</v>
          </cell>
          <cell r="L526" t="str">
            <v>Daniel J., PAH'73, and Joan Levangie</v>
          </cell>
          <cell r="P526">
            <v>176625</v>
          </cell>
          <cell r="Q526" t="b">
            <v>1</v>
          </cell>
          <cell r="R526">
            <v>0</v>
          </cell>
          <cell r="S526" t="str">
            <v>BHS</v>
          </cell>
          <cell r="T526" t="str">
            <v>Undergraduate</v>
          </cell>
          <cell r="U526">
            <v>1973</v>
          </cell>
          <cell r="V526" t="str">
            <v>Pharmacy &amp; Allied Health</v>
          </cell>
          <cell r="W526" t="str">
            <v>Alumni</v>
          </cell>
          <cell r="X526" t="str">
            <v>B.S. in Pharmacy</v>
          </cell>
          <cell r="Y526" t="str">
            <v>Pharmacy</v>
          </cell>
          <cell r="Z526" t="str">
            <v>Never Solicit by Phone</v>
          </cell>
          <cell r="AC526" t="b">
            <v>0</v>
          </cell>
          <cell r="AD526" t="str">
            <v>Daniel</v>
          </cell>
          <cell r="AE526" t="str">
            <v>Male</v>
          </cell>
          <cell r="AF526" t="str">
            <v>Boston</v>
          </cell>
          <cell r="AG526" t="str">
            <v>a1P1a000001acvZEAQ</v>
          </cell>
          <cell r="AH526" t="str">
            <v>MA</v>
          </cell>
          <cell r="AJ526" t="str">
            <v>Levangie</v>
          </cell>
        </row>
        <row r="527">
          <cell r="A527" t="str">
            <v>000372283</v>
          </cell>
          <cell r="B527" t="str">
            <v>Budd, Mary</v>
          </cell>
          <cell r="C527" t="str">
            <v>0011a00000YjZWtAAN</v>
          </cell>
          <cell r="D527" t="str">
            <v>Mary Budd</v>
          </cell>
          <cell r="E527" t="str">
            <v>Budd</v>
          </cell>
          <cell r="F527" t="str">
            <v>Mary</v>
          </cell>
          <cell r="G527">
            <v>13087</v>
          </cell>
          <cell r="H527" t="b">
            <v>0</v>
          </cell>
          <cell r="I527" t="str">
            <v>Alumni</v>
          </cell>
          <cell r="J527" t="b">
            <v>0</v>
          </cell>
          <cell r="K527" t="b">
            <v>0</v>
          </cell>
          <cell r="L527" t="str">
            <v>Mary Budd, BB'57</v>
          </cell>
          <cell r="P527">
            <v>10715</v>
          </cell>
          <cell r="Q527" t="b">
            <v>0</v>
          </cell>
          <cell r="R527">
            <v>0</v>
          </cell>
          <cell r="S527" t="str">
            <v>BHS</v>
          </cell>
          <cell r="T527" t="str">
            <v>Undergraduate</v>
          </cell>
          <cell r="U527">
            <v>1957</v>
          </cell>
          <cell r="V527" t="str">
            <v>Boston Bouve</v>
          </cell>
          <cell r="W527" t="str">
            <v>Alumni</v>
          </cell>
          <cell r="X527" t="str">
            <v>B.S. in Education</v>
          </cell>
          <cell r="Z527" t="str">
            <v>Never Contact by Phone;Never Solicit by Phone</v>
          </cell>
          <cell r="AC527" t="b">
            <v>0</v>
          </cell>
          <cell r="AD527" t="str">
            <v>Mary</v>
          </cell>
          <cell r="AE527" t="str">
            <v>Female</v>
          </cell>
          <cell r="AF527" t="str">
            <v>Glastonbury</v>
          </cell>
          <cell r="AG527" t="str">
            <v>a1P1a000001acvZEAQ</v>
          </cell>
          <cell r="AH527" t="str">
            <v>CT</v>
          </cell>
          <cell r="AJ527" t="str">
            <v>Budd</v>
          </cell>
        </row>
        <row r="528">
          <cell r="A528" t="str">
            <v>000372397</v>
          </cell>
          <cell r="B528" t="str">
            <v>Brown, Ronald</v>
          </cell>
          <cell r="C528" t="str">
            <v>0011a00000YjSfgAAF</v>
          </cell>
          <cell r="D528" t="str">
            <v>Ronald Brown</v>
          </cell>
          <cell r="E528" t="str">
            <v>Brown</v>
          </cell>
          <cell r="F528" t="str">
            <v>Ronald</v>
          </cell>
          <cell r="G528">
            <v>13034</v>
          </cell>
          <cell r="H528" t="b">
            <v>0</v>
          </cell>
          <cell r="I528" t="str">
            <v>Alumni</v>
          </cell>
          <cell r="J528" t="b">
            <v>0</v>
          </cell>
          <cell r="K528" t="b">
            <v>0</v>
          </cell>
          <cell r="L528" t="str">
            <v>Ronald Brown, E'58, ME'65</v>
          </cell>
          <cell r="P528">
            <v>78285</v>
          </cell>
          <cell r="Q528" t="b">
            <v>0</v>
          </cell>
          <cell r="R528">
            <v>0</v>
          </cell>
          <cell r="S528" t="str">
            <v>COE</v>
          </cell>
          <cell r="T528" t="str">
            <v>Undergraduate</v>
          </cell>
          <cell r="U528">
            <v>1958</v>
          </cell>
          <cell r="V528" t="str">
            <v>College of Engineering</v>
          </cell>
          <cell r="W528" t="str">
            <v>Alumni</v>
          </cell>
          <cell r="X528" t="str">
            <v>B.S. in Mechanical Engineering</v>
          </cell>
          <cell r="Y528" t="str">
            <v>Mechanical Engineering</v>
          </cell>
          <cell r="Z528" t="str">
            <v>Email Opt Out;Never Solicit by Phone;No Solicit - Capital Pledge</v>
          </cell>
          <cell r="AC528" t="b">
            <v>0</v>
          </cell>
          <cell r="AD528" t="str">
            <v>Ronald</v>
          </cell>
          <cell r="AE528" t="str">
            <v>Male</v>
          </cell>
          <cell r="AF528" t="str">
            <v>Brookline</v>
          </cell>
          <cell r="AG528" t="str">
            <v>a1P1a000001acvZEAQ</v>
          </cell>
          <cell r="AH528" t="str">
            <v>MA</v>
          </cell>
          <cell r="AJ528" t="str">
            <v>Brown</v>
          </cell>
        </row>
        <row r="529">
          <cell r="A529" t="str">
            <v>000372538</v>
          </cell>
          <cell r="B529" t="str">
            <v>Papa, George A.</v>
          </cell>
          <cell r="C529" t="str">
            <v>0011a00000Yjo0IAAR</v>
          </cell>
          <cell r="D529" t="str">
            <v>George A. Papa</v>
          </cell>
          <cell r="E529" t="str">
            <v>Papa</v>
          </cell>
          <cell r="F529" t="str">
            <v>George</v>
          </cell>
          <cell r="G529">
            <v>17654</v>
          </cell>
          <cell r="H529" t="b">
            <v>0</v>
          </cell>
          <cell r="I529" t="str">
            <v>Alumni</v>
          </cell>
          <cell r="J529" t="b">
            <v>0</v>
          </cell>
          <cell r="K529" t="b">
            <v>0</v>
          </cell>
          <cell r="L529" t="str">
            <v>George A. Papa, E'71</v>
          </cell>
          <cell r="P529">
            <v>12670</v>
          </cell>
          <cell r="Q529" t="b">
            <v>1</v>
          </cell>
          <cell r="R529">
            <v>0</v>
          </cell>
          <cell r="S529" t="str">
            <v>COE</v>
          </cell>
          <cell r="T529" t="str">
            <v>Undergraduate</v>
          </cell>
          <cell r="U529">
            <v>1971</v>
          </cell>
          <cell r="V529" t="str">
            <v>College of Engineering</v>
          </cell>
          <cell r="W529" t="str">
            <v>Alumni</v>
          </cell>
          <cell r="X529" t="str">
            <v>B.S. in Electrical Engineering</v>
          </cell>
          <cell r="Y529" t="str">
            <v>Electrical Engineering</v>
          </cell>
          <cell r="Z529" t="str">
            <v>Email Opt Out</v>
          </cell>
          <cell r="AC529" t="b">
            <v>0</v>
          </cell>
          <cell r="AD529" t="str">
            <v>George</v>
          </cell>
          <cell r="AE529" t="str">
            <v>Male</v>
          </cell>
          <cell r="AF529" t="str">
            <v>Sonoma</v>
          </cell>
          <cell r="AG529" t="str">
            <v>a1P1a000001acvZEAQ</v>
          </cell>
          <cell r="AH529" t="str">
            <v>CA</v>
          </cell>
          <cell r="AJ529" t="str">
            <v>Papa</v>
          </cell>
        </row>
        <row r="530">
          <cell r="A530" t="str">
            <v>000372555</v>
          </cell>
          <cell r="B530" t="str">
            <v>Bove, Alexander A.</v>
          </cell>
          <cell r="C530" t="str">
            <v>0011a00000YjuzOAAR</v>
          </cell>
          <cell r="D530" t="str">
            <v>Alexander A. Bove Jr., Esq.</v>
          </cell>
          <cell r="E530" t="str">
            <v>Bove</v>
          </cell>
          <cell r="F530" t="str">
            <v>Alexander</v>
          </cell>
          <cell r="H530" t="b">
            <v>0</v>
          </cell>
          <cell r="I530" t="str">
            <v>Alumni</v>
          </cell>
          <cell r="J530" t="b">
            <v>0</v>
          </cell>
          <cell r="K530" t="b">
            <v>0</v>
          </cell>
          <cell r="L530" t="str">
            <v>Alexander A. Bove, Jr., LI'61, UC'63</v>
          </cell>
          <cell r="P530">
            <v>19700</v>
          </cell>
          <cell r="Q530" t="b">
            <v>0</v>
          </cell>
          <cell r="R530">
            <v>0</v>
          </cell>
          <cell r="S530" t="str">
            <v>CPS</v>
          </cell>
          <cell r="T530" t="str">
            <v>Undergraduate</v>
          </cell>
          <cell r="U530">
            <v>1961</v>
          </cell>
          <cell r="V530" t="str">
            <v>Lincoln Institute</v>
          </cell>
          <cell r="W530" t="str">
            <v>Alumni</v>
          </cell>
          <cell r="X530" t="str">
            <v>Associate in Engineering</v>
          </cell>
          <cell r="Z530" t="str">
            <v>Never Solicit by Phone;No Email Solicitations</v>
          </cell>
          <cell r="AC530" t="b">
            <v>0</v>
          </cell>
          <cell r="AD530" t="str">
            <v>Alexander</v>
          </cell>
          <cell r="AE530" t="str">
            <v>Male</v>
          </cell>
          <cell r="AF530" t="str">
            <v>Chestnut Hill</v>
          </cell>
          <cell r="AG530" t="str">
            <v>a1P1a000001acvZEAQ</v>
          </cell>
          <cell r="AH530" t="str">
            <v>MA</v>
          </cell>
          <cell r="AJ530" t="str">
            <v>Bove</v>
          </cell>
        </row>
        <row r="531">
          <cell r="A531" t="str">
            <v>000372591</v>
          </cell>
          <cell r="B531" t="str">
            <v>Nolan, James Q.</v>
          </cell>
          <cell r="C531" t="str">
            <v>0011a00000YJzIkAAL</v>
          </cell>
          <cell r="D531" t="str">
            <v>James Q. Nolan Jr.</v>
          </cell>
          <cell r="E531" t="str">
            <v>Nolan</v>
          </cell>
          <cell r="F531" t="str">
            <v>James</v>
          </cell>
          <cell r="G531">
            <v>17810</v>
          </cell>
          <cell r="H531" t="b">
            <v>0</v>
          </cell>
          <cell r="I531" t="str">
            <v>Alumni</v>
          </cell>
          <cell r="J531" t="b">
            <v>0</v>
          </cell>
          <cell r="K531" t="b">
            <v>1</v>
          </cell>
          <cell r="L531" t="str">
            <v>James Q., Jr., UC'71, and Deborah Nolan</v>
          </cell>
          <cell r="M531" t="str">
            <v>2005;2006</v>
          </cell>
          <cell r="P531">
            <v>142407</v>
          </cell>
          <cell r="Q531" t="b">
            <v>1</v>
          </cell>
          <cell r="R531">
            <v>0</v>
          </cell>
          <cell r="S531" t="str">
            <v>CPS</v>
          </cell>
          <cell r="T531" t="str">
            <v>Undergraduate</v>
          </cell>
          <cell r="U531">
            <v>1971</v>
          </cell>
          <cell r="V531" t="str">
            <v>University College</v>
          </cell>
          <cell r="W531" t="str">
            <v>Alumni</v>
          </cell>
          <cell r="X531" t="str">
            <v>Bachelor of Science</v>
          </cell>
          <cell r="Y531" t="str">
            <v>Management (BS)</v>
          </cell>
          <cell r="Z531" t="str">
            <v>Never Solicit;No Planned Giving Mailing</v>
          </cell>
          <cell r="AB531" t="str">
            <v>Corporator</v>
          </cell>
          <cell r="AC531" t="b">
            <v>0</v>
          </cell>
          <cell r="AD531" t="str">
            <v>James</v>
          </cell>
          <cell r="AE531" t="str">
            <v>Male</v>
          </cell>
          <cell r="AF531" t="str">
            <v>Miami</v>
          </cell>
          <cell r="AG531" t="str">
            <v>a1P1a000001acvZEAQ</v>
          </cell>
          <cell r="AH531" t="str">
            <v>FL</v>
          </cell>
          <cell r="AJ531" t="str">
            <v>Nolan</v>
          </cell>
        </row>
        <row r="532">
          <cell r="A532" t="str">
            <v>000372629</v>
          </cell>
          <cell r="B532" t="str">
            <v>Saliba, Edward M.</v>
          </cell>
          <cell r="C532" t="str">
            <v>0011a00000YkKEnAAN</v>
          </cell>
          <cell r="D532" t="str">
            <v>Edward M. Saliba Jr.</v>
          </cell>
          <cell r="E532" t="str">
            <v>Saliba</v>
          </cell>
          <cell r="F532" t="str">
            <v>Edward</v>
          </cell>
          <cell r="G532">
            <v>18036</v>
          </cell>
          <cell r="H532" t="b">
            <v>0</v>
          </cell>
          <cell r="I532" t="str">
            <v>Alumni</v>
          </cell>
          <cell r="J532" t="b">
            <v>0</v>
          </cell>
          <cell r="K532" t="b">
            <v>0</v>
          </cell>
          <cell r="L532" t="str">
            <v>Edward M. Saliba, Jr., LA'71, DMSB'76</v>
          </cell>
          <cell r="P532">
            <v>21510</v>
          </cell>
          <cell r="Q532" t="b">
            <v>1</v>
          </cell>
          <cell r="R532">
            <v>0</v>
          </cell>
          <cell r="S532" t="str">
            <v>CSH</v>
          </cell>
          <cell r="T532" t="str">
            <v>Undergraduate</v>
          </cell>
          <cell r="U532">
            <v>1971</v>
          </cell>
          <cell r="V532" t="str">
            <v>Liberal Arts</v>
          </cell>
          <cell r="W532" t="str">
            <v>Alumni</v>
          </cell>
          <cell r="X532" t="str">
            <v>Bachelor of Arts</v>
          </cell>
          <cell r="Y532" t="str">
            <v>History</v>
          </cell>
          <cell r="AC532" t="b">
            <v>0</v>
          </cell>
          <cell r="AD532" t="str">
            <v>Edward</v>
          </cell>
          <cell r="AE532" t="str">
            <v>Male</v>
          </cell>
          <cell r="AF532" t="str">
            <v>Los Altos</v>
          </cell>
          <cell r="AG532" t="str">
            <v>a1P1a000001acvZEAQ</v>
          </cell>
          <cell r="AH532" t="str">
            <v>CA</v>
          </cell>
          <cell r="AJ532" t="str">
            <v>Saliba</v>
          </cell>
        </row>
        <row r="533">
          <cell r="A533" t="str">
            <v>000373813</v>
          </cell>
          <cell r="B533" t="str">
            <v>Hans, Michael M.</v>
          </cell>
          <cell r="C533" t="str">
            <v>0011a00000YkBFHAA3</v>
          </cell>
          <cell r="D533" t="str">
            <v>Michael M. Hans</v>
          </cell>
          <cell r="E533" t="str">
            <v>Hans</v>
          </cell>
          <cell r="F533" t="str">
            <v>Michael</v>
          </cell>
          <cell r="G533">
            <v>32948</v>
          </cell>
          <cell r="H533" t="b">
            <v>0</v>
          </cell>
          <cell r="I533" t="str">
            <v>Alumni</v>
          </cell>
          <cell r="J533" t="b">
            <v>1</v>
          </cell>
          <cell r="K533" t="b">
            <v>0</v>
          </cell>
          <cell r="P533">
            <v>785</v>
          </cell>
          <cell r="Q533" t="b">
            <v>0</v>
          </cell>
          <cell r="R533">
            <v>0</v>
          </cell>
          <cell r="S533" t="str">
            <v>DMSB</v>
          </cell>
          <cell r="T533" t="str">
            <v>Undergraduate</v>
          </cell>
          <cell r="U533">
            <v>2013</v>
          </cell>
          <cell r="V533" t="str">
            <v>D'Amore-McKim School of Business</v>
          </cell>
          <cell r="W533" t="str">
            <v>Alumni</v>
          </cell>
          <cell r="X533" t="str">
            <v>B.S. in Business Admin</v>
          </cell>
          <cell r="Y533" t="str">
            <v>Entrep and New Venture Mgnt</v>
          </cell>
          <cell r="Z533" t="str">
            <v>No Broadcast Text Messages</v>
          </cell>
          <cell r="AC533" t="b">
            <v>0</v>
          </cell>
          <cell r="AD533" t="str">
            <v>Michael</v>
          </cell>
          <cell r="AE533" t="str">
            <v>Male</v>
          </cell>
          <cell r="AF533" t="str">
            <v>San Francisco</v>
          </cell>
          <cell r="AG533" t="str">
            <v>a1P1a000001acvZEAQ</v>
          </cell>
          <cell r="AH533" t="str">
            <v>CA</v>
          </cell>
          <cell r="AJ533" t="str">
            <v>Hans</v>
          </cell>
        </row>
        <row r="534">
          <cell r="A534" t="str">
            <v>000374110</v>
          </cell>
          <cell r="B534" t="str">
            <v>Gordon, Steven</v>
          </cell>
          <cell r="C534" t="str">
            <v>0011a00000YJyJcAAL</v>
          </cell>
          <cell r="D534" t="str">
            <v>Steven Gordon</v>
          </cell>
          <cell r="E534" t="str">
            <v>Gordon</v>
          </cell>
          <cell r="F534" t="str">
            <v>Steven</v>
          </cell>
          <cell r="G534">
            <v>17614</v>
          </cell>
          <cell r="H534" t="b">
            <v>0</v>
          </cell>
          <cell r="I534" t="str">
            <v>Alumni;Parent</v>
          </cell>
          <cell r="J534" t="b">
            <v>0</v>
          </cell>
          <cell r="K534" t="b">
            <v>0</v>
          </cell>
          <cell r="L534" t="str">
            <v>Steven Gordon, DMSB'72</v>
          </cell>
          <cell r="M534" t="str">
            <v>2004;2005;2006</v>
          </cell>
          <cell r="P534">
            <v>58386</v>
          </cell>
          <cell r="Q534" t="b">
            <v>1</v>
          </cell>
          <cell r="R534">
            <v>0</v>
          </cell>
          <cell r="S534" t="str">
            <v>DMSB</v>
          </cell>
          <cell r="T534" t="str">
            <v>Undergraduate</v>
          </cell>
          <cell r="U534">
            <v>1972</v>
          </cell>
          <cell r="V534" t="str">
            <v>College of Business Admin</v>
          </cell>
          <cell r="W534" t="str">
            <v>Alumni</v>
          </cell>
          <cell r="X534" t="str">
            <v>B.S. in Business Admin</v>
          </cell>
          <cell r="Y534" t="str">
            <v>Management</v>
          </cell>
          <cell r="Z534" t="str">
            <v>Never Solicit by Phone;No Solicit - Capital Pledge</v>
          </cell>
          <cell r="AC534" t="b">
            <v>0</v>
          </cell>
          <cell r="AD534" t="str">
            <v>Steven</v>
          </cell>
          <cell r="AE534" t="str">
            <v>Male</v>
          </cell>
          <cell r="AF534" t="str">
            <v>Laurel</v>
          </cell>
          <cell r="AG534" t="str">
            <v>a1P1a000001acvZEAQ</v>
          </cell>
          <cell r="AH534" t="str">
            <v>MD</v>
          </cell>
          <cell r="AJ534" t="str">
            <v>Gordon</v>
          </cell>
        </row>
        <row r="535">
          <cell r="A535" t="str">
            <v>000374123</v>
          </cell>
          <cell r="B535" t="str">
            <v>Altschuler, Samuel</v>
          </cell>
          <cell r="C535" t="str">
            <v>0011a00000YJ1JZAA1</v>
          </cell>
          <cell r="D535" t="str">
            <v>Samuel Altschuler</v>
          </cell>
          <cell r="E535" t="str">
            <v>Altschuler</v>
          </cell>
          <cell r="F535" t="str">
            <v>Samuel</v>
          </cell>
          <cell r="G535">
            <v>10087</v>
          </cell>
          <cell r="H535" t="b">
            <v>0</v>
          </cell>
          <cell r="I535" t="str">
            <v>Alumni;Parent</v>
          </cell>
          <cell r="J535" t="b">
            <v>0</v>
          </cell>
          <cell r="K535" t="b">
            <v>1</v>
          </cell>
          <cell r="L535" t="str">
            <v>Samuel, MBA'58, and Nancy Altschuler</v>
          </cell>
          <cell r="M535" t="str">
            <v>2001;2004;2005;2006</v>
          </cell>
          <cell r="O535" t="str">
            <v>Benefactor</v>
          </cell>
          <cell r="P535">
            <v>1808024</v>
          </cell>
          <cell r="Q535" t="b">
            <v>1</v>
          </cell>
          <cell r="R535">
            <v>0</v>
          </cell>
          <cell r="S535" t="str">
            <v>DMSB</v>
          </cell>
          <cell r="T535" t="str">
            <v>Graduate</v>
          </cell>
          <cell r="U535">
            <v>1958</v>
          </cell>
          <cell r="V535" t="str">
            <v>Grad School/Business Admin</v>
          </cell>
          <cell r="W535" t="str">
            <v>Alumni</v>
          </cell>
          <cell r="X535" t="str">
            <v>Master of Business Admin</v>
          </cell>
          <cell r="Z535" t="str">
            <v>Never Solicit by Phone;No Solicitations by Mail;No Solicit - Capital Pledge;Special Circumstances</v>
          </cell>
          <cell r="AA535" t="str">
            <v>Please speak with Paul Zernicke before contacting Sam Altschuler.</v>
          </cell>
          <cell r="AB535" t="str">
            <v>Former Corporator</v>
          </cell>
          <cell r="AC535" t="b">
            <v>0</v>
          </cell>
          <cell r="AD535" t="str">
            <v>Samuel</v>
          </cell>
          <cell r="AE535" t="str">
            <v>Male</v>
          </cell>
          <cell r="AF535" t="str">
            <v>Lexington</v>
          </cell>
          <cell r="AG535" t="str">
            <v>a1P1a000001acvZEAQ</v>
          </cell>
          <cell r="AH535" t="str">
            <v>MA</v>
          </cell>
          <cell r="AI535" t="str">
            <v>0011a00000YjEGcAAN</v>
          </cell>
          <cell r="AJ535" t="str">
            <v>Altschuler</v>
          </cell>
        </row>
        <row r="536">
          <cell r="A536" t="str">
            <v>000374359</v>
          </cell>
          <cell r="B536" t="str">
            <v>Aronson, Melvin P.</v>
          </cell>
          <cell r="C536" t="str">
            <v>0011a00000YjpWmAAJ</v>
          </cell>
          <cell r="D536" t="str">
            <v>Melvin P. Aronson</v>
          </cell>
          <cell r="E536" t="str">
            <v>Aronson</v>
          </cell>
          <cell r="F536" t="str">
            <v>Melvin</v>
          </cell>
          <cell r="G536">
            <v>12345</v>
          </cell>
          <cell r="H536" t="b">
            <v>0</v>
          </cell>
          <cell r="I536" t="str">
            <v>Alumni;Parent</v>
          </cell>
          <cell r="J536" t="b">
            <v>0</v>
          </cell>
          <cell r="K536" t="b">
            <v>0</v>
          </cell>
          <cell r="L536" t="str">
            <v>Melvin P., P'56, and Martha Aronson</v>
          </cell>
          <cell r="M536" t="str">
            <v>2001;2004;2005;2006</v>
          </cell>
          <cell r="P536">
            <v>569000</v>
          </cell>
          <cell r="Q536" t="b">
            <v>1</v>
          </cell>
          <cell r="R536">
            <v>0</v>
          </cell>
          <cell r="S536" t="str">
            <v>BHS</v>
          </cell>
          <cell r="T536" t="str">
            <v>Undergraduate</v>
          </cell>
          <cell r="U536">
            <v>1956</v>
          </cell>
          <cell r="V536" t="str">
            <v>Pharmacy</v>
          </cell>
          <cell r="W536" t="str">
            <v>Alumni</v>
          </cell>
          <cell r="X536" t="str">
            <v>B.S. in Pharmacy</v>
          </cell>
          <cell r="Y536" t="str">
            <v>Pharmacy</v>
          </cell>
          <cell r="Z536" t="str">
            <v>Never Contact by Phone;Never Solicit</v>
          </cell>
          <cell r="AC536" t="b">
            <v>0</v>
          </cell>
          <cell r="AD536" t="str">
            <v>Melvin</v>
          </cell>
          <cell r="AE536" t="str">
            <v>Male</v>
          </cell>
          <cell r="AF536" t="str">
            <v>Boca Raton</v>
          </cell>
          <cell r="AG536" t="str">
            <v>a1P1a000001acvZEAQ</v>
          </cell>
          <cell r="AH536" t="str">
            <v>FL</v>
          </cell>
          <cell r="AJ536" t="str">
            <v>Aronson</v>
          </cell>
        </row>
        <row r="537">
          <cell r="A537" t="str">
            <v>000374472</v>
          </cell>
          <cell r="B537" t="str">
            <v>Price, Frederick S.</v>
          </cell>
          <cell r="C537" t="str">
            <v>0011a00000Yjo6mAAB</v>
          </cell>
          <cell r="D537" t="str">
            <v>Frederick S. Price</v>
          </cell>
          <cell r="E537" t="str">
            <v>Price</v>
          </cell>
          <cell r="F537" t="str">
            <v>Frederick</v>
          </cell>
          <cell r="G537">
            <v>17717</v>
          </cell>
          <cell r="H537" t="b">
            <v>0</v>
          </cell>
          <cell r="I537" t="str">
            <v>Alumni</v>
          </cell>
          <cell r="J537" t="b">
            <v>0</v>
          </cell>
          <cell r="K537" t="b">
            <v>0</v>
          </cell>
          <cell r="L537" t="str">
            <v>Frederick S. Price, DMSB'71</v>
          </cell>
          <cell r="P537">
            <v>41484.69</v>
          </cell>
          <cell r="Q537" t="b">
            <v>0</v>
          </cell>
          <cell r="R537">
            <v>0</v>
          </cell>
          <cell r="S537" t="str">
            <v>DMSB</v>
          </cell>
          <cell r="T537" t="str">
            <v>Undergraduate</v>
          </cell>
          <cell r="U537">
            <v>1971</v>
          </cell>
          <cell r="V537" t="str">
            <v>College of Business Admin</v>
          </cell>
          <cell r="W537" t="str">
            <v>Alumni</v>
          </cell>
          <cell r="X537" t="str">
            <v>B.S. in Business Admin</v>
          </cell>
          <cell r="Y537" t="str">
            <v>Finance and Insurance</v>
          </cell>
          <cell r="AC537" t="b">
            <v>0</v>
          </cell>
          <cell r="AD537" t="str">
            <v>Frederick</v>
          </cell>
          <cell r="AE537" t="str">
            <v>Male</v>
          </cell>
          <cell r="AF537" t="str">
            <v>Wellesley</v>
          </cell>
          <cell r="AG537" t="str">
            <v>a1P1a000001acvZEAQ</v>
          </cell>
          <cell r="AH537" t="str">
            <v>MA</v>
          </cell>
          <cell r="AJ537" t="str">
            <v>Price</v>
          </cell>
        </row>
        <row r="538">
          <cell r="A538" t="str">
            <v>000374480</v>
          </cell>
          <cell r="B538" t="str">
            <v>Aliberti, Vincent A.</v>
          </cell>
          <cell r="C538" t="str">
            <v>0011a00000YjZJsAAN</v>
          </cell>
          <cell r="D538" t="str">
            <v>Vincent A. Aliberti</v>
          </cell>
          <cell r="E538" t="str">
            <v>Aliberti</v>
          </cell>
          <cell r="F538" t="str">
            <v>Vincent</v>
          </cell>
          <cell r="H538" t="b">
            <v>0</v>
          </cell>
          <cell r="I538" t="str">
            <v>Alumni</v>
          </cell>
          <cell r="J538" t="b">
            <v>0</v>
          </cell>
          <cell r="K538" t="b">
            <v>0</v>
          </cell>
          <cell r="L538" t="str">
            <v>Vincent A. Aliberti, E'52</v>
          </cell>
          <cell r="P538">
            <v>26970</v>
          </cell>
          <cell r="Q538" t="b">
            <v>0</v>
          </cell>
          <cell r="R538">
            <v>0</v>
          </cell>
          <cell r="S538" t="str">
            <v>COE</v>
          </cell>
          <cell r="T538" t="str">
            <v>Undergraduate</v>
          </cell>
          <cell r="U538">
            <v>1952</v>
          </cell>
          <cell r="V538" t="str">
            <v>College of Engineering</v>
          </cell>
          <cell r="W538" t="str">
            <v>Alumni</v>
          </cell>
          <cell r="X538" t="str">
            <v>B.S. in Chemical Engineering</v>
          </cell>
          <cell r="Y538" t="str">
            <v>Chemical Engineering</v>
          </cell>
          <cell r="AC538" t="b">
            <v>0</v>
          </cell>
          <cell r="AD538" t="str">
            <v>Vincent</v>
          </cell>
          <cell r="AE538" t="str">
            <v>Male</v>
          </cell>
          <cell r="AF538" t="str">
            <v>Milton</v>
          </cell>
          <cell r="AG538" t="str">
            <v>a1P1a000001acvZEAQ</v>
          </cell>
          <cell r="AH538" t="str">
            <v>MA</v>
          </cell>
          <cell r="AJ538" t="str">
            <v>Aliberti</v>
          </cell>
        </row>
        <row r="539">
          <cell r="A539" t="str">
            <v>000374684</v>
          </cell>
          <cell r="B539" t="str">
            <v>Parent, Michael P.</v>
          </cell>
          <cell r="C539" t="str">
            <v>0011a00000YjRfcAAF</v>
          </cell>
          <cell r="D539" t="str">
            <v>Michael Philip Parent BS</v>
          </cell>
          <cell r="E539" t="str">
            <v>Parent</v>
          </cell>
          <cell r="F539" t="str">
            <v>Michael</v>
          </cell>
          <cell r="G539">
            <v>18115</v>
          </cell>
          <cell r="H539" t="b">
            <v>0</v>
          </cell>
          <cell r="I539" t="str">
            <v>Alumni</v>
          </cell>
          <cell r="J539" t="b">
            <v>0</v>
          </cell>
          <cell r="K539" t="b">
            <v>1</v>
          </cell>
          <cell r="L539" t="str">
            <v>Michael P. Parent, DMSB'72</v>
          </cell>
          <cell r="P539">
            <v>66320</v>
          </cell>
          <cell r="Q539" t="b">
            <v>0</v>
          </cell>
          <cell r="R539">
            <v>0</v>
          </cell>
          <cell r="S539" t="str">
            <v>DMSB</v>
          </cell>
          <cell r="T539" t="str">
            <v>Undergraduate</v>
          </cell>
          <cell r="U539">
            <v>1972</v>
          </cell>
          <cell r="V539" t="str">
            <v>College of Business Admin</v>
          </cell>
          <cell r="W539" t="str">
            <v>Alumni</v>
          </cell>
          <cell r="X539" t="str">
            <v>B.S. in Business Admin</v>
          </cell>
          <cell r="Y539" t="str">
            <v>Marketing</v>
          </cell>
          <cell r="AC539" t="b">
            <v>0</v>
          </cell>
          <cell r="AD539" t="str">
            <v>Michael</v>
          </cell>
          <cell r="AE539" t="str">
            <v>Male</v>
          </cell>
          <cell r="AF539" t="str">
            <v>Morristown</v>
          </cell>
          <cell r="AG539" t="str">
            <v>a1P1a000001acvZEAQ</v>
          </cell>
          <cell r="AH539" t="str">
            <v>NJ</v>
          </cell>
          <cell r="AJ539" t="str">
            <v>Parent</v>
          </cell>
        </row>
        <row r="540">
          <cell r="A540" t="str">
            <v>000374832</v>
          </cell>
          <cell r="B540" t="str">
            <v>Papp, Alexander</v>
          </cell>
          <cell r="C540" t="str">
            <v>0011a00000YkQALAA3</v>
          </cell>
          <cell r="D540" t="str">
            <v>Alexander Papp III</v>
          </cell>
          <cell r="E540" t="str">
            <v>Papp</v>
          </cell>
          <cell r="F540" t="str">
            <v>Alexander</v>
          </cell>
          <cell r="G540">
            <v>18006</v>
          </cell>
          <cell r="H540" t="b">
            <v>0</v>
          </cell>
          <cell r="I540" t="str">
            <v>Alumni</v>
          </cell>
          <cell r="J540" t="b">
            <v>0</v>
          </cell>
          <cell r="K540" t="b">
            <v>1</v>
          </cell>
          <cell r="L540" t="str">
            <v>Alexander, III, DMSBâ€™72, and Shirley G. Papp, Nâ€™74</v>
          </cell>
          <cell r="P540">
            <v>10140</v>
          </cell>
          <cell r="Q540" t="b">
            <v>0</v>
          </cell>
          <cell r="R540">
            <v>0</v>
          </cell>
          <cell r="S540" t="str">
            <v>DMSB</v>
          </cell>
          <cell r="T540" t="str">
            <v>Undergraduate</v>
          </cell>
          <cell r="U540">
            <v>1972</v>
          </cell>
          <cell r="V540" t="str">
            <v>College of Business Admin</v>
          </cell>
          <cell r="W540" t="str">
            <v>Alumni</v>
          </cell>
          <cell r="X540" t="str">
            <v>B.S. in Business Admin</v>
          </cell>
          <cell r="Y540" t="str">
            <v>Personnel and Indust Relations</v>
          </cell>
          <cell r="Z540" t="str">
            <v>Email Opt Out;No Email Solicitations</v>
          </cell>
          <cell r="AC540" t="b">
            <v>0</v>
          </cell>
          <cell r="AD540" t="str">
            <v>Alexander</v>
          </cell>
          <cell r="AE540" t="str">
            <v>Male</v>
          </cell>
          <cell r="AF540" t="str">
            <v>Tewksbury</v>
          </cell>
          <cell r="AG540" t="str">
            <v>a1P1a000001acvZEAQ</v>
          </cell>
          <cell r="AH540" t="str">
            <v>MA</v>
          </cell>
          <cell r="AI540" t="str">
            <v>0011a00000YjoKNAAZ</v>
          </cell>
          <cell r="AJ540" t="str">
            <v>Papp</v>
          </cell>
        </row>
        <row r="541">
          <cell r="A541" t="str">
            <v>000374904</v>
          </cell>
          <cell r="B541" t="str">
            <v>Hayes, Eileen P.</v>
          </cell>
          <cell r="C541" t="str">
            <v>0011a00000YjWoaAAF</v>
          </cell>
          <cell r="D541" t="str">
            <v>Eileen P. Hayes</v>
          </cell>
          <cell r="E541" t="str">
            <v>Hayes</v>
          </cell>
          <cell r="F541" t="str">
            <v>Eileen</v>
          </cell>
          <cell r="G541">
            <v>18055</v>
          </cell>
          <cell r="H541" t="b">
            <v>0</v>
          </cell>
          <cell r="I541" t="str">
            <v>Alumni</v>
          </cell>
          <cell r="J541" t="b">
            <v>0</v>
          </cell>
          <cell r="K541" t="b">
            <v>0</v>
          </cell>
          <cell r="L541" t="str">
            <v>Eileen P. Hayes, P'72</v>
          </cell>
          <cell r="P541">
            <v>43780</v>
          </cell>
          <cell r="Q541" t="b">
            <v>0</v>
          </cell>
          <cell r="R541">
            <v>0</v>
          </cell>
          <cell r="S541" t="str">
            <v>BHS</v>
          </cell>
          <cell r="T541" t="str">
            <v>Undergraduate</v>
          </cell>
          <cell r="U541">
            <v>1972</v>
          </cell>
          <cell r="V541" t="str">
            <v>Pharmacy</v>
          </cell>
          <cell r="W541" t="str">
            <v>Alumni</v>
          </cell>
          <cell r="X541" t="str">
            <v>B.S. in Pharmacy</v>
          </cell>
          <cell r="Y541" t="str">
            <v>Pharmacy</v>
          </cell>
          <cell r="Z541" t="str">
            <v>Never Solicit by Phone</v>
          </cell>
          <cell r="AC541" t="b">
            <v>0</v>
          </cell>
          <cell r="AD541" t="str">
            <v>Eileen</v>
          </cell>
          <cell r="AE541" t="str">
            <v>Female</v>
          </cell>
          <cell r="AF541" t="str">
            <v>Boulder</v>
          </cell>
          <cell r="AG541" t="str">
            <v>a1P1a000001acvZEAQ</v>
          </cell>
          <cell r="AH541" t="str">
            <v>CO</v>
          </cell>
          <cell r="AJ541" t="str">
            <v>Hayes</v>
          </cell>
        </row>
        <row r="542">
          <cell r="A542" t="str">
            <v>000374939</v>
          </cell>
          <cell r="B542" t="str">
            <v>Appleton, Daniel F.</v>
          </cell>
          <cell r="C542" t="str">
            <v>0011a00000YJymCAAT</v>
          </cell>
          <cell r="D542" t="str">
            <v>Daniel F. Appleton Jr.</v>
          </cell>
          <cell r="E542" t="str">
            <v>Appleton</v>
          </cell>
          <cell r="F542" t="str">
            <v>Daniel</v>
          </cell>
          <cell r="G542">
            <v>11167</v>
          </cell>
          <cell r="H542" t="b">
            <v>0</v>
          </cell>
          <cell r="I542" t="str">
            <v>Alumni</v>
          </cell>
          <cell r="J542" t="b">
            <v>0</v>
          </cell>
          <cell r="K542" t="b">
            <v>1</v>
          </cell>
          <cell r="L542" t="str">
            <v>Daniel F. Appleton, Jr., B'59</v>
          </cell>
          <cell r="P542">
            <v>13609</v>
          </cell>
          <cell r="Q542" t="b">
            <v>1</v>
          </cell>
          <cell r="R542">
            <v>0</v>
          </cell>
          <cell r="S542" t="str">
            <v>CPS</v>
          </cell>
          <cell r="T542" t="str">
            <v>Undergraduate</v>
          </cell>
          <cell r="U542">
            <v>1959</v>
          </cell>
          <cell r="V542" t="str">
            <v>Business - Boston</v>
          </cell>
          <cell r="W542" t="str">
            <v>Alumni</v>
          </cell>
          <cell r="X542" t="str">
            <v>Bachelor of Business Admn</v>
          </cell>
          <cell r="Z542" t="str">
            <v>NF - No Second Asks</v>
          </cell>
          <cell r="AC542" t="b">
            <v>0</v>
          </cell>
          <cell r="AD542" t="str">
            <v>Daniel</v>
          </cell>
          <cell r="AE542" t="str">
            <v>Male</v>
          </cell>
          <cell r="AF542" t="str">
            <v>West Yarmouth</v>
          </cell>
          <cell r="AG542" t="str">
            <v>a1P1a000001acvZEAQ</v>
          </cell>
          <cell r="AH542" t="str">
            <v>MA</v>
          </cell>
          <cell r="AJ542" t="str">
            <v>Appleton</v>
          </cell>
        </row>
        <row r="543">
          <cell r="A543" t="str">
            <v>000374962</v>
          </cell>
          <cell r="B543" t="str">
            <v>Fleming, Anne C.</v>
          </cell>
          <cell r="C543" t="str">
            <v>0011a00000YJt1IAAT</v>
          </cell>
          <cell r="D543" t="str">
            <v>Anne C. Fleming</v>
          </cell>
          <cell r="E543" t="str">
            <v>Fleming</v>
          </cell>
          <cell r="F543" t="str">
            <v>Anne</v>
          </cell>
          <cell r="H543" t="b">
            <v>0</v>
          </cell>
          <cell r="I543" t="str">
            <v>Alumni</v>
          </cell>
          <cell r="J543" t="b">
            <v>0</v>
          </cell>
          <cell r="K543" t="b">
            <v>0</v>
          </cell>
          <cell r="L543" t="str">
            <v>See spouse's record</v>
          </cell>
          <cell r="P543">
            <v>137162</v>
          </cell>
          <cell r="Q543" t="b">
            <v>0</v>
          </cell>
          <cell r="R543">
            <v>0</v>
          </cell>
          <cell r="S543" t="str">
            <v>BHS</v>
          </cell>
          <cell r="T543" t="str">
            <v>Undergraduate</v>
          </cell>
          <cell r="U543">
            <v>1971</v>
          </cell>
          <cell r="V543" t="str">
            <v>Pharmacy &amp; Allied Health</v>
          </cell>
          <cell r="W543" t="str">
            <v>Alumni</v>
          </cell>
          <cell r="X543" t="str">
            <v>B.S. in Pharmacy</v>
          </cell>
          <cell r="Y543" t="str">
            <v>Pharmacy</v>
          </cell>
          <cell r="Z543" t="str">
            <v>Never Solicit;Special Circumstances</v>
          </cell>
          <cell r="AC543" t="b">
            <v>0</v>
          </cell>
          <cell r="AD543" t="str">
            <v>Anne</v>
          </cell>
          <cell r="AE543" t="str">
            <v>Female</v>
          </cell>
          <cell r="AF543" t="str">
            <v>Stow</v>
          </cell>
          <cell r="AG543" t="str">
            <v>a1P1a000001acvZEAQ</v>
          </cell>
          <cell r="AH543" t="str">
            <v>MA</v>
          </cell>
          <cell r="AI543" t="str">
            <v>0011a00000Yjo8MAAR</v>
          </cell>
          <cell r="AJ543" t="str">
            <v>Fleming</v>
          </cell>
        </row>
        <row r="544">
          <cell r="A544" t="str">
            <v>000375060</v>
          </cell>
          <cell r="B544" t="str">
            <v>Peck, Susan N.</v>
          </cell>
          <cell r="C544" t="str">
            <v>0011a00000YjXRqAAN</v>
          </cell>
          <cell r="D544" t="str">
            <v>Susan N. Peck</v>
          </cell>
          <cell r="E544" t="str">
            <v>Peck</v>
          </cell>
          <cell r="F544" t="str">
            <v>Susan</v>
          </cell>
          <cell r="G544">
            <v>18830</v>
          </cell>
          <cell r="H544" t="b">
            <v>0</v>
          </cell>
          <cell r="I544" t="str">
            <v>Alumni</v>
          </cell>
          <cell r="J544" t="b">
            <v>0</v>
          </cell>
          <cell r="K544" t="b">
            <v>1</v>
          </cell>
          <cell r="L544" t="str">
            <v>Susan N. Peck, N'74</v>
          </cell>
          <cell r="P544">
            <v>34180</v>
          </cell>
          <cell r="Q544" t="b">
            <v>0</v>
          </cell>
          <cell r="R544">
            <v>0</v>
          </cell>
          <cell r="S544" t="str">
            <v>BHS</v>
          </cell>
          <cell r="T544" t="str">
            <v>Undergraduate</v>
          </cell>
          <cell r="U544">
            <v>1974</v>
          </cell>
          <cell r="V544" t="str">
            <v>College of Nursing</v>
          </cell>
          <cell r="W544" t="str">
            <v>Alumni</v>
          </cell>
          <cell r="X544" t="str">
            <v>Bachelor of Science in Nursing</v>
          </cell>
          <cell r="Y544" t="str">
            <v>Nursing</v>
          </cell>
          <cell r="Z544" t="str">
            <v>No Solicit - Capital Pledge</v>
          </cell>
          <cell r="AC544" t="b">
            <v>0</v>
          </cell>
          <cell r="AD544" t="str">
            <v>Susan</v>
          </cell>
          <cell r="AE544" t="str">
            <v>Female</v>
          </cell>
          <cell r="AF544" t="str">
            <v>Wynnewood</v>
          </cell>
          <cell r="AG544" t="str">
            <v>a1P1a000001acvZEAQ</v>
          </cell>
          <cell r="AH544" t="str">
            <v>PA</v>
          </cell>
          <cell r="AJ544" t="str">
            <v>Peck</v>
          </cell>
        </row>
        <row r="545">
          <cell r="A545" t="str">
            <v>000375269</v>
          </cell>
          <cell r="B545" t="str">
            <v>O'Toole, Laurence P.</v>
          </cell>
          <cell r="C545" t="str">
            <v>0011a00000YJx2gAAD</v>
          </cell>
          <cell r="D545" t="str">
            <v>Laurence P. O'Toole</v>
          </cell>
          <cell r="E545" t="str">
            <v>O'Toole</v>
          </cell>
          <cell r="F545" t="str">
            <v>Laurence</v>
          </cell>
          <cell r="G545">
            <v>18603</v>
          </cell>
          <cell r="H545" t="b">
            <v>0</v>
          </cell>
          <cell r="I545" t="str">
            <v>Alumni</v>
          </cell>
          <cell r="J545" t="b">
            <v>0</v>
          </cell>
          <cell r="K545" t="b">
            <v>0</v>
          </cell>
          <cell r="L545" t="str">
            <v>Laurence P. O'Toole, E'76</v>
          </cell>
          <cell r="M545" t="str">
            <v>2001;2004;2005</v>
          </cell>
          <cell r="N545">
            <v>43831</v>
          </cell>
          <cell r="O545" t="str">
            <v>Member</v>
          </cell>
          <cell r="P545">
            <v>128516</v>
          </cell>
          <cell r="Q545" t="b">
            <v>1</v>
          </cell>
          <cell r="R545">
            <v>0</v>
          </cell>
          <cell r="S545" t="str">
            <v>COE</v>
          </cell>
          <cell r="T545" t="str">
            <v>Undergraduate</v>
          </cell>
          <cell r="U545">
            <v>1976</v>
          </cell>
          <cell r="V545" t="str">
            <v>College of Engineering</v>
          </cell>
          <cell r="W545" t="str">
            <v>Alumni</v>
          </cell>
          <cell r="X545" t="str">
            <v>B.S. in Industrial Engineering</v>
          </cell>
          <cell r="Y545" t="str">
            <v>Industrial Engineering</v>
          </cell>
          <cell r="Z545" t="str">
            <v>Never Solicit by Phone;NF - No Second Asks;No Solicitations by Mail;No Solicit - Capital Pledge</v>
          </cell>
          <cell r="AC545" t="b">
            <v>0</v>
          </cell>
          <cell r="AD545" t="str">
            <v>Laurence</v>
          </cell>
          <cell r="AE545" t="str">
            <v>Male</v>
          </cell>
          <cell r="AF545" t="str">
            <v>Andover</v>
          </cell>
          <cell r="AG545" t="str">
            <v>a1P1a000001acvZEAQ</v>
          </cell>
          <cell r="AH545" t="str">
            <v>MA</v>
          </cell>
          <cell r="AJ545" t="str">
            <v>O'Toole</v>
          </cell>
        </row>
        <row r="546">
          <cell r="A546" t="str">
            <v>000375367</v>
          </cell>
          <cell r="B546" t="str">
            <v>Lord, Richard E.</v>
          </cell>
          <cell r="C546" t="str">
            <v>0011a00000YJuJiAAL</v>
          </cell>
          <cell r="D546" t="str">
            <v>Richard E. Lord Jr.</v>
          </cell>
          <cell r="E546" t="str">
            <v>Lord</v>
          </cell>
          <cell r="F546" t="str">
            <v>Richard</v>
          </cell>
          <cell r="G546">
            <v>18422</v>
          </cell>
          <cell r="H546" t="b">
            <v>0</v>
          </cell>
          <cell r="I546" t="str">
            <v>Alumni</v>
          </cell>
          <cell r="J546" t="b">
            <v>0</v>
          </cell>
          <cell r="K546" t="b">
            <v>0</v>
          </cell>
          <cell r="L546" t="str">
            <v>Richard Lord, E'74</v>
          </cell>
          <cell r="O546" t="str">
            <v>Benefactor</v>
          </cell>
          <cell r="P546">
            <v>2000040</v>
          </cell>
          <cell r="Q546" t="b">
            <v>1</v>
          </cell>
          <cell r="R546">
            <v>0</v>
          </cell>
          <cell r="S546" t="str">
            <v>COE</v>
          </cell>
          <cell r="T546" t="str">
            <v>Undergraduate</v>
          </cell>
          <cell r="U546">
            <v>1974</v>
          </cell>
          <cell r="V546" t="str">
            <v>College of Engineering</v>
          </cell>
          <cell r="W546" t="str">
            <v>Alumni</v>
          </cell>
          <cell r="X546" t="str">
            <v>B.S. in Mechanical Engineering</v>
          </cell>
          <cell r="Y546" t="str">
            <v>Mechanical Engineering</v>
          </cell>
          <cell r="AC546" t="b">
            <v>0</v>
          </cell>
          <cell r="AD546" t="str">
            <v>Richard</v>
          </cell>
          <cell r="AE546" t="str">
            <v>Male</v>
          </cell>
          <cell r="AF546" t="str">
            <v>Braintree</v>
          </cell>
          <cell r="AG546" t="str">
            <v>a1P1a000001acvZEAQ</v>
          </cell>
          <cell r="AH546" t="str">
            <v>MA</v>
          </cell>
          <cell r="AJ546" t="str">
            <v>Lord</v>
          </cell>
        </row>
        <row r="547">
          <cell r="A547" t="str">
            <v>000375447</v>
          </cell>
          <cell r="B547" t="str">
            <v>Buell, Barbara H.</v>
          </cell>
          <cell r="C547" t="str">
            <v>0011a00000YjhKKAAZ</v>
          </cell>
          <cell r="D547" t="str">
            <v>Barbara Hayes Buell Esq.</v>
          </cell>
          <cell r="E547" t="str">
            <v>Buell</v>
          </cell>
          <cell r="F547" t="str">
            <v>Barbara</v>
          </cell>
          <cell r="G547">
            <v>15537</v>
          </cell>
          <cell r="H547" t="b">
            <v>0</v>
          </cell>
          <cell r="I547" t="str">
            <v>Alumni</v>
          </cell>
          <cell r="J547" t="b">
            <v>0</v>
          </cell>
          <cell r="K547" t="b">
            <v>1</v>
          </cell>
          <cell r="L547" t="str">
            <v>Barbara Hayes Buell, L'71</v>
          </cell>
          <cell r="P547">
            <v>184372</v>
          </cell>
          <cell r="Q547" t="b">
            <v>0</v>
          </cell>
          <cell r="R547">
            <v>150000</v>
          </cell>
          <cell r="S547" t="str">
            <v>NUSL</v>
          </cell>
          <cell r="T547" t="str">
            <v>Graduate</v>
          </cell>
          <cell r="U547">
            <v>1971</v>
          </cell>
          <cell r="V547" t="str">
            <v>School of Law</v>
          </cell>
          <cell r="W547" t="str">
            <v>Alumni</v>
          </cell>
          <cell r="X547" t="str">
            <v>Juris Doctor</v>
          </cell>
          <cell r="AC547" t="b">
            <v>0</v>
          </cell>
          <cell r="AD547" t="str">
            <v>Barbara</v>
          </cell>
          <cell r="AE547" t="str">
            <v>Female</v>
          </cell>
          <cell r="AF547" t="str">
            <v>Wayland</v>
          </cell>
          <cell r="AG547" t="str">
            <v>a1P1a000001acvZEAQ</v>
          </cell>
          <cell r="AH547" t="str">
            <v>MA</v>
          </cell>
          <cell r="AJ547" t="str">
            <v>Buell</v>
          </cell>
        </row>
        <row r="548">
          <cell r="A548" t="str">
            <v>000375486</v>
          </cell>
          <cell r="B548" t="str">
            <v>Battista, John P.</v>
          </cell>
          <cell r="C548" t="str">
            <v>0011a00000YjJkEAAV</v>
          </cell>
          <cell r="D548" t="str">
            <v>John P. Battista</v>
          </cell>
          <cell r="E548" t="str">
            <v>Battista</v>
          </cell>
          <cell r="F548" t="str">
            <v>John</v>
          </cell>
          <cell r="G548">
            <v>18298</v>
          </cell>
          <cell r="H548" t="b">
            <v>0</v>
          </cell>
          <cell r="I548" t="str">
            <v>Alumni</v>
          </cell>
          <cell r="J548" t="b">
            <v>0</v>
          </cell>
          <cell r="K548" t="b">
            <v>0</v>
          </cell>
          <cell r="L548" t="str">
            <v>John P. Battista, DMSB'75</v>
          </cell>
          <cell r="P548">
            <v>18010</v>
          </cell>
          <cell r="Q548" t="b">
            <v>0</v>
          </cell>
          <cell r="R548">
            <v>0</v>
          </cell>
          <cell r="S548" t="str">
            <v>DMSB</v>
          </cell>
          <cell r="T548" t="str">
            <v>Undergraduate</v>
          </cell>
          <cell r="U548">
            <v>1975</v>
          </cell>
          <cell r="V548" t="str">
            <v>College of Business Admin</v>
          </cell>
          <cell r="W548" t="str">
            <v>Alumni</v>
          </cell>
          <cell r="X548" t="str">
            <v>B.S. in Business Admin</v>
          </cell>
          <cell r="AC548" t="b">
            <v>0</v>
          </cell>
          <cell r="AD548" t="str">
            <v>John</v>
          </cell>
          <cell r="AE548" t="str">
            <v>Male</v>
          </cell>
          <cell r="AF548" t="str">
            <v>Braintree</v>
          </cell>
          <cell r="AG548" t="str">
            <v>a1P1a000001acvZEAQ</v>
          </cell>
          <cell r="AH548" t="str">
            <v>MA</v>
          </cell>
          <cell r="AJ548" t="str">
            <v>Battista</v>
          </cell>
        </row>
        <row r="549">
          <cell r="A549" t="str">
            <v>000375571</v>
          </cell>
          <cell r="B549" t="str">
            <v>Belmonte, Albert A.</v>
          </cell>
          <cell r="C549" t="str">
            <v>0011a00000Yjab1AAB</v>
          </cell>
          <cell r="D549" t="str">
            <v>Albert A. Belmonte</v>
          </cell>
          <cell r="E549" t="str">
            <v>Belmonte</v>
          </cell>
          <cell r="F549" t="str">
            <v>Albert</v>
          </cell>
          <cell r="H549" t="b">
            <v>0</v>
          </cell>
          <cell r="I549" t="str">
            <v>Alumni</v>
          </cell>
          <cell r="J549" t="b">
            <v>0</v>
          </cell>
          <cell r="K549" t="b">
            <v>0</v>
          </cell>
          <cell r="L549" t="str">
            <v>Albert A. Belmonte, P'67, MS'69</v>
          </cell>
          <cell r="P549">
            <v>12451</v>
          </cell>
          <cell r="Q549" t="b">
            <v>0</v>
          </cell>
          <cell r="R549">
            <v>0</v>
          </cell>
          <cell r="S549" t="str">
            <v>BHS</v>
          </cell>
          <cell r="T549" t="str">
            <v>Undergraduate</v>
          </cell>
          <cell r="U549">
            <v>1967</v>
          </cell>
          <cell r="V549" t="str">
            <v>Pharmacy</v>
          </cell>
          <cell r="W549" t="str">
            <v>Alumni</v>
          </cell>
          <cell r="X549" t="str">
            <v>B.S. in Pharmacy</v>
          </cell>
          <cell r="Y549" t="str">
            <v>Pharmacy</v>
          </cell>
          <cell r="AC549" t="b">
            <v>0</v>
          </cell>
          <cell r="AD549" t="str">
            <v>Albert</v>
          </cell>
          <cell r="AE549" t="str">
            <v>Male</v>
          </cell>
          <cell r="AF549" t="str">
            <v>Topsfield</v>
          </cell>
          <cell r="AG549" t="str">
            <v>a1P1a000001acvZEAQ</v>
          </cell>
          <cell r="AH549" t="str">
            <v>MA</v>
          </cell>
          <cell r="AJ549" t="str">
            <v>Belmonte</v>
          </cell>
        </row>
        <row r="550">
          <cell r="A550" t="str">
            <v>000375755</v>
          </cell>
          <cell r="B550" t="str">
            <v>Maslowski, John B.</v>
          </cell>
          <cell r="C550" t="str">
            <v>0011a00000YjW4dAAF</v>
          </cell>
          <cell r="D550" t="str">
            <v>John B. Maslowski</v>
          </cell>
          <cell r="E550" t="str">
            <v>Maslowski</v>
          </cell>
          <cell r="F550" t="str">
            <v>John</v>
          </cell>
          <cell r="G550">
            <v>18651</v>
          </cell>
          <cell r="H550" t="b">
            <v>0</v>
          </cell>
          <cell r="I550" t="str">
            <v>Alumni</v>
          </cell>
          <cell r="J550" t="b">
            <v>0</v>
          </cell>
          <cell r="K550" t="b">
            <v>0</v>
          </cell>
          <cell r="L550" t="str">
            <v>John B. Maslowski, DMSB'74</v>
          </cell>
          <cell r="P550">
            <v>53019.33</v>
          </cell>
          <cell r="Q550" t="b">
            <v>0</v>
          </cell>
          <cell r="R550">
            <v>0</v>
          </cell>
          <cell r="S550" t="str">
            <v>DMSB</v>
          </cell>
          <cell r="T550" t="str">
            <v>Undergraduate</v>
          </cell>
          <cell r="U550">
            <v>1974</v>
          </cell>
          <cell r="V550" t="str">
            <v>College of Business Admin</v>
          </cell>
          <cell r="W550" t="str">
            <v>Alumni</v>
          </cell>
          <cell r="X550" t="str">
            <v>B.S. in Business Admin</v>
          </cell>
          <cell r="Y550" t="str">
            <v>Management</v>
          </cell>
          <cell r="Z550" t="str">
            <v>No Solicit - Capital Pledge</v>
          </cell>
          <cell r="AC550" t="b">
            <v>0</v>
          </cell>
          <cell r="AD550" t="str">
            <v>John</v>
          </cell>
          <cell r="AE550" t="str">
            <v>Male</v>
          </cell>
          <cell r="AF550" t="str">
            <v>Norwood</v>
          </cell>
          <cell r="AG550" t="str">
            <v>a1P1a000001acvZEAQ</v>
          </cell>
          <cell r="AH550" t="str">
            <v>MA</v>
          </cell>
          <cell r="AJ550" t="str">
            <v>Maslowski</v>
          </cell>
        </row>
        <row r="551">
          <cell r="A551" t="str">
            <v>000375867</v>
          </cell>
          <cell r="B551" t="str">
            <v>Bedell, Harry R.</v>
          </cell>
          <cell r="C551" t="str">
            <v>0011a00000YJt3cAAD</v>
          </cell>
          <cell r="D551" t="str">
            <v>Harry R. Bedell Jr.</v>
          </cell>
          <cell r="E551" t="str">
            <v>Bedell</v>
          </cell>
          <cell r="F551" t="str">
            <v>Harry</v>
          </cell>
          <cell r="G551">
            <v>10024</v>
          </cell>
          <cell r="H551" t="b">
            <v>0</v>
          </cell>
          <cell r="I551" t="str">
            <v>Alumni</v>
          </cell>
          <cell r="J551" t="b">
            <v>0</v>
          </cell>
          <cell r="K551" t="b">
            <v>1</v>
          </cell>
          <cell r="P551">
            <v>20170.3</v>
          </cell>
          <cell r="Q551" t="b">
            <v>0</v>
          </cell>
          <cell r="R551">
            <v>0</v>
          </cell>
          <cell r="S551" t="str">
            <v>COE</v>
          </cell>
          <cell r="T551" t="str">
            <v>Undergraduate</v>
          </cell>
          <cell r="U551">
            <v>1950</v>
          </cell>
          <cell r="V551" t="str">
            <v>College of Engineering</v>
          </cell>
          <cell r="W551" t="str">
            <v>Alumni</v>
          </cell>
          <cell r="X551" t="str">
            <v>B.S. in Electrical Engineering</v>
          </cell>
          <cell r="Y551" t="str">
            <v>Electrical Engineering</v>
          </cell>
          <cell r="Z551" t="str">
            <v>Never Solicit by Phone;No Email Solicitations</v>
          </cell>
          <cell r="AC551" t="b">
            <v>0</v>
          </cell>
          <cell r="AD551" t="str">
            <v>Harry</v>
          </cell>
          <cell r="AE551" t="str">
            <v>Male</v>
          </cell>
          <cell r="AF551" t="str">
            <v>Peabody</v>
          </cell>
          <cell r="AG551" t="str">
            <v>a1P1a000001acvZEAQ</v>
          </cell>
          <cell r="AH551" t="str">
            <v>MA</v>
          </cell>
          <cell r="AJ551" t="str">
            <v>Bedell</v>
          </cell>
        </row>
        <row r="552">
          <cell r="A552" t="str">
            <v>000375985</v>
          </cell>
          <cell r="B552" t="str">
            <v>Hawk, William C.</v>
          </cell>
          <cell r="C552" t="str">
            <v>0011a00000YjWhsAAF</v>
          </cell>
          <cell r="D552" t="str">
            <v>William C. Hawk</v>
          </cell>
          <cell r="E552" t="str">
            <v>Hawk</v>
          </cell>
          <cell r="F552" t="str">
            <v>William</v>
          </cell>
          <cell r="G552">
            <v>19093</v>
          </cell>
          <cell r="H552" t="b">
            <v>0</v>
          </cell>
          <cell r="I552" t="str">
            <v>Alumni;Parent</v>
          </cell>
          <cell r="J552" t="b">
            <v>0</v>
          </cell>
          <cell r="K552" t="b">
            <v>0</v>
          </cell>
          <cell r="L552" t="str">
            <v>William C., P'74, and Patricia Hawk</v>
          </cell>
          <cell r="P552">
            <v>37780.44</v>
          </cell>
          <cell r="Q552" t="b">
            <v>1</v>
          </cell>
          <cell r="R552">
            <v>0</v>
          </cell>
          <cell r="S552" t="str">
            <v>BHS</v>
          </cell>
          <cell r="T552" t="str">
            <v>Undergraduate</v>
          </cell>
          <cell r="U552">
            <v>1974</v>
          </cell>
          <cell r="V552" t="str">
            <v>Pharmacy</v>
          </cell>
          <cell r="W552" t="str">
            <v>Alumni</v>
          </cell>
          <cell r="X552" t="str">
            <v>B.S. in Pharmacy</v>
          </cell>
          <cell r="Y552" t="str">
            <v>Pharmacy</v>
          </cell>
          <cell r="AC552" t="b">
            <v>0</v>
          </cell>
          <cell r="AD552" t="str">
            <v>William</v>
          </cell>
          <cell r="AE552" t="str">
            <v>Male</v>
          </cell>
          <cell r="AF552" t="str">
            <v>Fort Lauderdale</v>
          </cell>
          <cell r="AG552" t="str">
            <v>a1P1a000001acvZEAQ</v>
          </cell>
          <cell r="AH552" t="str">
            <v>FL</v>
          </cell>
          <cell r="AI552" t="str">
            <v>0011a00000YjPHcAAN</v>
          </cell>
          <cell r="AJ552" t="str">
            <v>Hawk</v>
          </cell>
        </row>
        <row r="553">
          <cell r="A553" t="str">
            <v>000376011</v>
          </cell>
          <cell r="B553" t="str">
            <v>Chin, Gep D.</v>
          </cell>
          <cell r="C553" t="str">
            <v>0011a00000YjByHAAV</v>
          </cell>
          <cell r="D553" t="str">
            <v>Gep D. Chin</v>
          </cell>
          <cell r="E553" t="str">
            <v>Chin</v>
          </cell>
          <cell r="F553" t="str">
            <v>Gep</v>
          </cell>
          <cell r="G553">
            <v>11703</v>
          </cell>
          <cell r="H553" t="b">
            <v>0</v>
          </cell>
          <cell r="I553" t="str">
            <v>Alumni</v>
          </cell>
          <cell r="J553" t="b">
            <v>0</v>
          </cell>
          <cell r="K553" t="b">
            <v>0</v>
          </cell>
          <cell r="L553" t="str">
            <v>Gep D. Chin, E'55</v>
          </cell>
          <cell r="P553">
            <v>35175</v>
          </cell>
          <cell r="Q553" t="b">
            <v>0</v>
          </cell>
          <cell r="R553">
            <v>0</v>
          </cell>
          <cell r="S553" t="str">
            <v>COE</v>
          </cell>
          <cell r="T553" t="str">
            <v>Undergraduate</v>
          </cell>
          <cell r="U553">
            <v>1955</v>
          </cell>
          <cell r="V553" t="str">
            <v>College of Engineering</v>
          </cell>
          <cell r="W553" t="str">
            <v>Alumni</v>
          </cell>
          <cell r="X553" t="str">
            <v>B.S. in Electrical Engineering</v>
          </cell>
          <cell r="Y553" t="str">
            <v>Electrical Engineering</v>
          </cell>
          <cell r="Z553" t="str">
            <v>Email Opt Out</v>
          </cell>
          <cell r="AC553" t="b">
            <v>0</v>
          </cell>
          <cell r="AD553" t="str">
            <v>Gep</v>
          </cell>
          <cell r="AE553" t="str">
            <v>Male</v>
          </cell>
          <cell r="AF553" t="str">
            <v>Peabody</v>
          </cell>
          <cell r="AG553" t="str">
            <v>a1P1a000001acvZEAQ</v>
          </cell>
          <cell r="AH553" t="str">
            <v>MA</v>
          </cell>
          <cell r="AJ553" t="str">
            <v>Chin</v>
          </cell>
        </row>
        <row r="554">
          <cell r="A554" t="str">
            <v>000376066</v>
          </cell>
          <cell r="B554" t="str">
            <v>Chouinard, Richard J.</v>
          </cell>
          <cell r="C554" t="str">
            <v>0011a00000Yjo9RAAR</v>
          </cell>
          <cell r="D554" t="str">
            <v>Richard J. Chouinard</v>
          </cell>
          <cell r="E554" t="str">
            <v>Chouinard</v>
          </cell>
          <cell r="F554" t="str">
            <v>Richard</v>
          </cell>
          <cell r="G554">
            <v>11895</v>
          </cell>
          <cell r="H554" t="b">
            <v>0</v>
          </cell>
          <cell r="I554" t="str">
            <v>Alumni;Parent</v>
          </cell>
          <cell r="J554" t="b">
            <v>0</v>
          </cell>
          <cell r="K554" t="b">
            <v>0</v>
          </cell>
          <cell r="L554" t="str">
            <v>Richard J. Chouinard, DMSB'55</v>
          </cell>
          <cell r="M554" t="str">
            <v>2001;2004;2005;2006</v>
          </cell>
          <cell r="P554">
            <v>189890</v>
          </cell>
          <cell r="Q554" t="b">
            <v>0</v>
          </cell>
          <cell r="R554">
            <v>0</v>
          </cell>
          <cell r="S554" t="str">
            <v>DMSB</v>
          </cell>
          <cell r="T554" t="str">
            <v>Undergraduate</v>
          </cell>
          <cell r="U554">
            <v>1955</v>
          </cell>
          <cell r="V554" t="str">
            <v>College of Business Admin</v>
          </cell>
          <cell r="W554" t="str">
            <v>Alumni</v>
          </cell>
          <cell r="X554" t="str">
            <v>B.S. in Business Admin</v>
          </cell>
          <cell r="Y554" t="str">
            <v>Management</v>
          </cell>
          <cell r="Z554" t="str">
            <v>Never Solicit by Phone;No Planned Giving Mailing</v>
          </cell>
          <cell r="AC554" t="b">
            <v>0</v>
          </cell>
          <cell r="AD554" t="str">
            <v>Richard</v>
          </cell>
          <cell r="AE554" t="str">
            <v>Male</v>
          </cell>
          <cell r="AF554" t="str">
            <v>West Palm Beach</v>
          </cell>
          <cell r="AG554" t="str">
            <v>a1P1a000001acvZEAQ</v>
          </cell>
          <cell r="AH554" t="str">
            <v>FL</v>
          </cell>
          <cell r="AJ554" t="str">
            <v>Chouinard</v>
          </cell>
        </row>
        <row r="555">
          <cell r="A555" t="str">
            <v>000376259</v>
          </cell>
          <cell r="B555" t="str">
            <v>Cochrane, John J.</v>
          </cell>
          <cell r="C555" t="str">
            <v>0011a00000YjntnAAB</v>
          </cell>
          <cell r="D555" t="str">
            <v>John J. Cochrane PE</v>
          </cell>
          <cell r="E555" t="str">
            <v>Cochrane</v>
          </cell>
          <cell r="F555" t="str">
            <v>John</v>
          </cell>
          <cell r="G555">
            <v>13797</v>
          </cell>
          <cell r="H555" t="b">
            <v>0</v>
          </cell>
          <cell r="I555" t="str">
            <v>Alumni;Former Faculty</v>
          </cell>
          <cell r="J555" t="b">
            <v>0</v>
          </cell>
          <cell r="K555" t="b">
            <v>0</v>
          </cell>
          <cell r="L555" t="str">
            <v>John J. Cochrane, E'60</v>
          </cell>
          <cell r="N555">
            <v>44742</v>
          </cell>
          <cell r="O555" t="str">
            <v>Member</v>
          </cell>
          <cell r="P555">
            <v>521694.23</v>
          </cell>
          <cell r="Q555" t="b">
            <v>1</v>
          </cell>
          <cell r="R555">
            <v>0</v>
          </cell>
          <cell r="S555" t="str">
            <v>COE</v>
          </cell>
          <cell r="T555" t="str">
            <v>Undergraduate</v>
          </cell>
          <cell r="U555">
            <v>1960</v>
          </cell>
          <cell r="V555" t="str">
            <v>College of Engineering</v>
          </cell>
          <cell r="W555" t="str">
            <v>Alumni</v>
          </cell>
          <cell r="X555" t="str">
            <v>B.S. in Civil Engineering</v>
          </cell>
          <cell r="Y555" t="str">
            <v>Civil Engineering</v>
          </cell>
          <cell r="AC555" t="b">
            <v>0</v>
          </cell>
          <cell r="AD555" t="str">
            <v>John</v>
          </cell>
          <cell r="AE555" t="str">
            <v>Male</v>
          </cell>
          <cell r="AF555" t="str">
            <v>Boston</v>
          </cell>
          <cell r="AG555" t="str">
            <v>a1P1a000001acvZEAQ</v>
          </cell>
          <cell r="AH555" t="str">
            <v>MA</v>
          </cell>
          <cell r="AJ555" t="str">
            <v>Cochrane</v>
          </cell>
        </row>
        <row r="556">
          <cell r="A556" t="str">
            <v>000376430</v>
          </cell>
          <cell r="B556" t="str">
            <v>Cain, Robert E.</v>
          </cell>
          <cell r="C556" t="str">
            <v>0011a00000YJsusAAD</v>
          </cell>
          <cell r="D556" t="str">
            <v>Robert E. Cain</v>
          </cell>
          <cell r="E556" t="str">
            <v>Cain</v>
          </cell>
          <cell r="F556" t="str">
            <v>Robert</v>
          </cell>
          <cell r="G556">
            <v>11580</v>
          </cell>
          <cell r="H556" t="b">
            <v>0</v>
          </cell>
          <cell r="I556" t="str">
            <v>Alumni</v>
          </cell>
          <cell r="J556" t="b">
            <v>0</v>
          </cell>
          <cell r="K556" t="b">
            <v>1</v>
          </cell>
          <cell r="L556" t="str">
            <v>Robert E., LA'59, and Nancy R. Cain</v>
          </cell>
          <cell r="P556">
            <v>172329.74</v>
          </cell>
          <cell r="Q556" t="b">
            <v>0</v>
          </cell>
          <cell r="R556">
            <v>0</v>
          </cell>
          <cell r="S556" t="str">
            <v>CSH</v>
          </cell>
          <cell r="T556" t="str">
            <v>Undergraduate</v>
          </cell>
          <cell r="U556">
            <v>1959</v>
          </cell>
          <cell r="V556" t="str">
            <v>Liberal Arts</v>
          </cell>
          <cell r="W556" t="str">
            <v>Alumni</v>
          </cell>
          <cell r="X556" t="str">
            <v>Bachelor of Arts</v>
          </cell>
          <cell r="Y556" t="str">
            <v>English</v>
          </cell>
          <cell r="Z556" t="str">
            <v>Never Solicit by Phone;No Email Solicitations</v>
          </cell>
          <cell r="AC556" t="b">
            <v>0</v>
          </cell>
          <cell r="AD556" t="str">
            <v>Robert</v>
          </cell>
          <cell r="AE556" t="str">
            <v>Male</v>
          </cell>
          <cell r="AF556" t="str">
            <v>Holden</v>
          </cell>
          <cell r="AG556" t="str">
            <v>a1P1a000001acvZEAQ</v>
          </cell>
          <cell r="AH556" t="str">
            <v>MA</v>
          </cell>
          <cell r="AI556" t="str">
            <v>0011a00000YjONbAAN</v>
          </cell>
          <cell r="AJ556" t="str">
            <v>Cain</v>
          </cell>
        </row>
        <row r="557">
          <cell r="A557" t="str">
            <v>000376653</v>
          </cell>
          <cell r="B557" t="str">
            <v>Burke, Richard L.</v>
          </cell>
          <cell r="C557" t="str">
            <v>0011a00000Yk8bgAAB</v>
          </cell>
          <cell r="D557" t="str">
            <v>Richard L. Burke</v>
          </cell>
          <cell r="E557" t="str">
            <v>Burke</v>
          </cell>
          <cell r="F557" t="str">
            <v>Richard</v>
          </cell>
          <cell r="H557" t="b">
            <v>0</v>
          </cell>
          <cell r="I557" t="str">
            <v>Alumni</v>
          </cell>
          <cell r="J557" t="b">
            <v>0</v>
          </cell>
          <cell r="K557" t="b">
            <v>0</v>
          </cell>
          <cell r="L557" t="str">
            <v>Richard L., E'60, and Pam Burke</v>
          </cell>
          <cell r="M557" t="str">
            <v>2001;2004;2005;2006</v>
          </cell>
          <cell r="P557">
            <v>74800</v>
          </cell>
          <cell r="Q557" t="b">
            <v>1</v>
          </cell>
          <cell r="R557">
            <v>0</v>
          </cell>
          <cell r="S557" t="str">
            <v>COE</v>
          </cell>
          <cell r="T557" t="str">
            <v>Undergraduate</v>
          </cell>
          <cell r="U557">
            <v>1960</v>
          </cell>
          <cell r="V557" t="str">
            <v>College of Engineering</v>
          </cell>
          <cell r="W557" t="str">
            <v>Alumni</v>
          </cell>
          <cell r="X557" t="str">
            <v>B.S. in Chemical Engineering</v>
          </cell>
          <cell r="Y557" t="str">
            <v>Chemical Engineering</v>
          </cell>
          <cell r="AC557" t="b">
            <v>0</v>
          </cell>
          <cell r="AD557" t="str">
            <v>Richard</v>
          </cell>
          <cell r="AE557" t="str">
            <v>Male</v>
          </cell>
          <cell r="AF557" t="str">
            <v>Palm City</v>
          </cell>
          <cell r="AG557" t="str">
            <v>a1P1a000001acvZEAQ</v>
          </cell>
          <cell r="AH557" t="str">
            <v>FL</v>
          </cell>
          <cell r="AI557" t="str">
            <v>0011a00000YjDNVAA3</v>
          </cell>
          <cell r="AJ557" t="str">
            <v>Burke</v>
          </cell>
        </row>
        <row r="558">
          <cell r="A558" t="str">
            <v>000379527</v>
          </cell>
          <cell r="B558" t="str">
            <v>Oyebanjo, Ayoola B.</v>
          </cell>
          <cell r="C558" t="str">
            <v>0011a00000YkE8zAAF</v>
          </cell>
          <cell r="D558" t="str">
            <v>Ayoola Babade Oyebanjo</v>
          </cell>
          <cell r="E558" t="str">
            <v>Oyebanjo</v>
          </cell>
          <cell r="F558" t="str">
            <v>Ayoola</v>
          </cell>
          <cell r="G558">
            <v>32752</v>
          </cell>
          <cell r="H558" t="b">
            <v>1</v>
          </cell>
          <cell r="I558" t="str">
            <v>Alumni</v>
          </cell>
          <cell r="J558" t="b">
            <v>1</v>
          </cell>
          <cell r="K558" t="b">
            <v>0</v>
          </cell>
          <cell r="P558">
            <v>5</v>
          </cell>
          <cell r="Q558" t="b">
            <v>0</v>
          </cell>
          <cell r="R558">
            <v>0</v>
          </cell>
          <cell r="S558" t="str">
            <v>DMSB</v>
          </cell>
          <cell r="T558" t="str">
            <v>Undergraduate</v>
          </cell>
          <cell r="U558">
            <v>2013</v>
          </cell>
          <cell r="V558" t="str">
            <v>D'Amore-McKim School of Business</v>
          </cell>
          <cell r="W558" t="str">
            <v>Alumni</v>
          </cell>
          <cell r="X558" t="str">
            <v>B.S. in Business Admin</v>
          </cell>
          <cell r="Y558" t="str">
            <v>Finance</v>
          </cell>
          <cell r="Z558" t="str">
            <v>Email Opt Out;No Email Solicitations</v>
          </cell>
          <cell r="AC558" t="b">
            <v>0</v>
          </cell>
          <cell r="AD558" t="str">
            <v>Ayoola</v>
          </cell>
          <cell r="AE558" t="str">
            <v>Male</v>
          </cell>
          <cell r="AF558" t="str">
            <v>Lagos</v>
          </cell>
          <cell r="AG558" t="str">
            <v>a1P1a000001acoxEAA</v>
          </cell>
          <cell r="AJ558" t="str">
            <v>Oyebanjo</v>
          </cell>
        </row>
        <row r="559">
          <cell r="A559" t="str">
            <v>000380158</v>
          </cell>
          <cell r="B559" t="str">
            <v>Irvings, Mark L.</v>
          </cell>
          <cell r="C559" t="str">
            <v>0011a00000YkM42AAF</v>
          </cell>
          <cell r="D559" t="str">
            <v>Mark L. Irvings Esq.</v>
          </cell>
          <cell r="E559" t="str">
            <v>Irvings</v>
          </cell>
          <cell r="F559" t="str">
            <v>Mark</v>
          </cell>
          <cell r="G559">
            <v>18058</v>
          </cell>
          <cell r="H559" t="b">
            <v>0</v>
          </cell>
          <cell r="I559" t="str">
            <v>Alumni;Parent</v>
          </cell>
          <cell r="J559" t="b">
            <v>0</v>
          </cell>
          <cell r="K559" t="b">
            <v>0</v>
          </cell>
          <cell r="L559" t="str">
            <v>Mark L., L'75, and Susan K. Irvings, LA'71</v>
          </cell>
          <cell r="P559">
            <v>75375.570000000007</v>
          </cell>
          <cell r="Q559" t="b">
            <v>0</v>
          </cell>
          <cell r="R559">
            <v>0</v>
          </cell>
          <cell r="S559" t="str">
            <v>NUSL</v>
          </cell>
          <cell r="T559" t="str">
            <v>Graduate</v>
          </cell>
          <cell r="U559">
            <v>1975</v>
          </cell>
          <cell r="V559" t="str">
            <v>School of Law</v>
          </cell>
          <cell r="W559" t="str">
            <v>Alumni</v>
          </cell>
          <cell r="X559" t="str">
            <v>Juris Doctor</v>
          </cell>
          <cell r="Z559" t="str">
            <v>No Solicit - Capital Pledge</v>
          </cell>
          <cell r="AC559" t="b">
            <v>0</v>
          </cell>
          <cell r="AD559" t="str">
            <v>Mark</v>
          </cell>
          <cell r="AE559" t="str">
            <v>Male</v>
          </cell>
          <cell r="AF559" t="str">
            <v>Brookline</v>
          </cell>
          <cell r="AG559" t="str">
            <v>a1P1a000001acvZEAQ</v>
          </cell>
          <cell r="AH559" t="str">
            <v>MA</v>
          </cell>
          <cell r="AI559" t="str">
            <v>0011a00000YjwJ6AAJ</v>
          </cell>
          <cell r="AJ559" t="str">
            <v>Irvings</v>
          </cell>
        </row>
        <row r="560">
          <cell r="A560" t="str">
            <v>000380347</v>
          </cell>
          <cell r="B560" t="str">
            <v>Kovacic-Fleischer, Candace S.</v>
          </cell>
          <cell r="C560" t="str">
            <v>0011a00000YjVntAAF</v>
          </cell>
          <cell r="D560" t="str">
            <v>Candace S. Kovacic-Fleischer</v>
          </cell>
          <cell r="E560" t="str">
            <v>Kovacic-Fleischer</v>
          </cell>
          <cell r="F560" t="str">
            <v>Candace</v>
          </cell>
          <cell r="G560">
            <v>17245</v>
          </cell>
          <cell r="H560" t="b">
            <v>0</v>
          </cell>
          <cell r="I560" t="str">
            <v>Alumni</v>
          </cell>
          <cell r="J560" t="b">
            <v>0</v>
          </cell>
          <cell r="K560" t="b">
            <v>0</v>
          </cell>
          <cell r="L560" t="str">
            <v>Candace S. Kovacic-Fleischer, L'74</v>
          </cell>
          <cell r="M560" t="str">
            <v>2001;2004;2005</v>
          </cell>
          <cell r="P560">
            <v>60803.23</v>
          </cell>
          <cell r="Q560" t="b">
            <v>0</v>
          </cell>
          <cell r="R560">
            <v>0</v>
          </cell>
          <cell r="S560" t="str">
            <v>NUSL</v>
          </cell>
          <cell r="T560" t="str">
            <v>Graduate</v>
          </cell>
          <cell r="U560">
            <v>1974</v>
          </cell>
          <cell r="V560" t="str">
            <v>School of Law</v>
          </cell>
          <cell r="W560" t="str">
            <v>Alumni</v>
          </cell>
          <cell r="X560" t="str">
            <v>Juris Doctor</v>
          </cell>
          <cell r="Z560" t="str">
            <v>No Solicit - Capital Pledge</v>
          </cell>
          <cell r="AC560" t="b">
            <v>0</v>
          </cell>
          <cell r="AD560" t="str">
            <v>Candace</v>
          </cell>
          <cell r="AE560" t="str">
            <v>Female</v>
          </cell>
          <cell r="AF560" t="str">
            <v>McLean</v>
          </cell>
          <cell r="AG560" t="str">
            <v>a1P1a000001acvZEAQ</v>
          </cell>
          <cell r="AH560" t="str">
            <v>VA</v>
          </cell>
          <cell r="AJ560" t="str">
            <v>Kovacic-Fleischer</v>
          </cell>
        </row>
        <row r="561">
          <cell r="A561" t="str">
            <v>000380380</v>
          </cell>
          <cell r="B561" t="str">
            <v>Knepper, Randolph C.</v>
          </cell>
          <cell r="C561" t="str">
            <v>0011a00000YJuLoAAL</v>
          </cell>
          <cell r="D561" t="str">
            <v>Randolph C. Knepper Esq.</v>
          </cell>
          <cell r="E561" t="str">
            <v>Knepper</v>
          </cell>
          <cell r="F561" t="str">
            <v>Randolph</v>
          </cell>
          <cell r="G561">
            <v>17691</v>
          </cell>
          <cell r="H561" t="b">
            <v>0</v>
          </cell>
          <cell r="I561" t="str">
            <v>Alumni</v>
          </cell>
          <cell r="J561" t="b">
            <v>0</v>
          </cell>
          <cell r="K561" t="b">
            <v>1</v>
          </cell>
          <cell r="L561" t="str">
            <v>Randolph C. Knepper, L'77</v>
          </cell>
          <cell r="N561">
            <v>44012</v>
          </cell>
          <cell r="O561" t="str">
            <v>Member</v>
          </cell>
          <cell r="P561">
            <v>106516.34</v>
          </cell>
          <cell r="Q561" t="b">
            <v>1</v>
          </cell>
          <cell r="R561">
            <v>100000</v>
          </cell>
          <cell r="S561" t="str">
            <v>NUSL</v>
          </cell>
          <cell r="T561" t="str">
            <v>Graduate</v>
          </cell>
          <cell r="U561">
            <v>1977</v>
          </cell>
          <cell r="V561" t="str">
            <v>School of Law</v>
          </cell>
          <cell r="W561" t="str">
            <v>Alumni</v>
          </cell>
          <cell r="X561" t="str">
            <v>Juris Doctor</v>
          </cell>
          <cell r="AC561" t="b">
            <v>0</v>
          </cell>
          <cell r="AD561" t="str">
            <v>Randolph</v>
          </cell>
          <cell r="AE561" t="str">
            <v>Male</v>
          </cell>
          <cell r="AF561" t="str">
            <v>Baltimore</v>
          </cell>
          <cell r="AG561" t="str">
            <v>a1P1a000001acvZEAQ</v>
          </cell>
          <cell r="AH561" t="str">
            <v>MD</v>
          </cell>
          <cell r="AJ561" t="str">
            <v>Knepper</v>
          </cell>
        </row>
        <row r="562">
          <cell r="A562" t="str">
            <v>000380538</v>
          </cell>
          <cell r="B562" t="str">
            <v>Nahmias, Edward B.</v>
          </cell>
          <cell r="C562" t="str">
            <v>0011a00000Yk9IuAAJ</v>
          </cell>
          <cell r="D562" t="str">
            <v>Edward B. Nahmias</v>
          </cell>
          <cell r="E562" t="str">
            <v>Nahmias</v>
          </cell>
          <cell r="F562" t="str">
            <v>Edward</v>
          </cell>
          <cell r="G562">
            <v>19133</v>
          </cell>
          <cell r="H562" t="b">
            <v>0</v>
          </cell>
          <cell r="I562" t="str">
            <v>Alumni</v>
          </cell>
          <cell r="J562" t="b">
            <v>0</v>
          </cell>
          <cell r="K562" t="b">
            <v>0</v>
          </cell>
          <cell r="L562" t="str">
            <v>Edward B. Nahmias, DMSB'75</v>
          </cell>
          <cell r="P562">
            <v>39705</v>
          </cell>
          <cell r="Q562" t="b">
            <v>0</v>
          </cell>
          <cell r="R562">
            <v>0</v>
          </cell>
          <cell r="S562" t="str">
            <v>DMSB</v>
          </cell>
          <cell r="T562" t="str">
            <v>Undergraduate</v>
          </cell>
          <cell r="U562">
            <v>1975</v>
          </cell>
          <cell r="V562" t="str">
            <v>College of Business Admin</v>
          </cell>
          <cell r="W562" t="str">
            <v>Alumni</v>
          </cell>
          <cell r="X562" t="str">
            <v>B.S. in Business Admin</v>
          </cell>
          <cell r="Y562" t="str">
            <v>Finance and Insurance</v>
          </cell>
          <cell r="Z562" t="str">
            <v>Never Solicit by Phone;No Broadcast Text Messages</v>
          </cell>
          <cell r="AC562" t="b">
            <v>0</v>
          </cell>
          <cell r="AD562" t="str">
            <v>Edward</v>
          </cell>
          <cell r="AE562" t="str">
            <v>Male</v>
          </cell>
          <cell r="AF562" t="str">
            <v>Encino</v>
          </cell>
          <cell r="AG562" t="str">
            <v>a1P1a000001acvZEAQ</v>
          </cell>
          <cell r="AH562" t="str">
            <v>CA</v>
          </cell>
          <cell r="AJ562" t="str">
            <v>Nahmias</v>
          </cell>
        </row>
        <row r="563">
          <cell r="A563" t="str">
            <v>000380568</v>
          </cell>
          <cell r="B563" t="str">
            <v>Cetrulo, Lawrence G.</v>
          </cell>
          <cell r="C563" t="str">
            <v>0011a00000Yk3mNAAR</v>
          </cell>
          <cell r="D563" t="str">
            <v>Lawrence G. Cetrulo Esq.</v>
          </cell>
          <cell r="E563" t="str">
            <v>Cetrulo</v>
          </cell>
          <cell r="F563" t="str">
            <v>Lawrence</v>
          </cell>
          <cell r="G563">
            <v>18162</v>
          </cell>
          <cell r="H563" t="b">
            <v>0</v>
          </cell>
          <cell r="I563" t="str">
            <v>Alumni;Parent</v>
          </cell>
          <cell r="J563" t="b">
            <v>0</v>
          </cell>
          <cell r="K563" t="b">
            <v>0</v>
          </cell>
          <cell r="L563" t="str">
            <v>Lawrence G., L'75, and Lynn T. Cetrulo</v>
          </cell>
          <cell r="M563" t="str">
            <v>2001;2004;2005;2006</v>
          </cell>
          <cell r="N563">
            <v>44012</v>
          </cell>
          <cell r="O563" t="str">
            <v>Member</v>
          </cell>
          <cell r="P563">
            <v>912593.4</v>
          </cell>
          <cell r="Q563" t="b">
            <v>1</v>
          </cell>
          <cell r="R563">
            <v>0</v>
          </cell>
          <cell r="S563" t="str">
            <v>NUSL</v>
          </cell>
          <cell r="T563" t="str">
            <v>Graduate</v>
          </cell>
          <cell r="U563">
            <v>1975</v>
          </cell>
          <cell r="V563" t="str">
            <v>School of Law</v>
          </cell>
          <cell r="W563" t="str">
            <v>Alumni</v>
          </cell>
          <cell r="X563" t="str">
            <v>Juris Doctor</v>
          </cell>
          <cell r="Z563" t="str">
            <v>Never Solicit by Phone;No Mobile Directory;No On-Line Community</v>
          </cell>
          <cell r="AB563" t="str">
            <v>Corporator</v>
          </cell>
          <cell r="AC563" t="b">
            <v>0</v>
          </cell>
          <cell r="AD563" t="str">
            <v>Lawrence</v>
          </cell>
          <cell r="AE563" t="str">
            <v>Male</v>
          </cell>
          <cell r="AF563" t="str">
            <v>Cambridge</v>
          </cell>
          <cell r="AG563" t="str">
            <v>a1P1a000001acvZEAQ</v>
          </cell>
          <cell r="AH563" t="str">
            <v>MA</v>
          </cell>
          <cell r="AI563" t="str">
            <v>0011a00000YjHOQAA3</v>
          </cell>
          <cell r="AJ563" t="str">
            <v>Cetrulo</v>
          </cell>
        </row>
        <row r="564">
          <cell r="A564" t="str">
            <v>000380651</v>
          </cell>
          <cell r="B564" t="str">
            <v>McGregor, Douglas J.</v>
          </cell>
          <cell r="C564" t="str">
            <v>0011a00000YJUx3AAH</v>
          </cell>
          <cell r="D564" t="str">
            <v>Douglas J. McGregor</v>
          </cell>
          <cell r="E564" t="str">
            <v>McGregor</v>
          </cell>
          <cell r="F564" t="str">
            <v>Douglas</v>
          </cell>
          <cell r="G564">
            <v>19366</v>
          </cell>
          <cell r="H564" t="b">
            <v>0</v>
          </cell>
          <cell r="I564" t="str">
            <v>Alumni</v>
          </cell>
          <cell r="J564" t="b">
            <v>0</v>
          </cell>
          <cell r="K564" t="b">
            <v>0</v>
          </cell>
          <cell r="L564" t="str">
            <v>Douglas J. McGregor, DMSB'76</v>
          </cell>
          <cell r="P564">
            <v>29100</v>
          </cell>
          <cell r="Q564" t="b">
            <v>0</v>
          </cell>
          <cell r="R564">
            <v>0</v>
          </cell>
          <cell r="S564" t="str">
            <v>DMSB</v>
          </cell>
          <cell r="T564" t="str">
            <v>Undergraduate</v>
          </cell>
          <cell r="U564">
            <v>1976</v>
          </cell>
          <cell r="V564" t="str">
            <v>College of Business Admin</v>
          </cell>
          <cell r="W564" t="str">
            <v>Alumni</v>
          </cell>
          <cell r="X564" t="str">
            <v>B.S. in Business Admin</v>
          </cell>
          <cell r="Y564" t="str">
            <v>Accounting</v>
          </cell>
          <cell r="AC564" t="b">
            <v>0</v>
          </cell>
          <cell r="AD564" t="str">
            <v>Douglas</v>
          </cell>
          <cell r="AE564" t="str">
            <v>Male</v>
          </cell>
          <cell r="AF564" t="str">
            <v>Rowley</v>
          </cell>
          <cell r="AG564" t="str">
            <v>a1P1a000001acvZEAQ</v>
          </cell>
          <cell r="AH564" t="str">
            <v>MA</v>
          </cell>
          <cell r="AJ564" t="str">
            <v>McGregor</v>
          </cell>
        </row>
        <row r="565">
          <cell r="A565" t="str">
            <v>000380720</v>
          </cell>
          <cell r="B565" t="str">
            <v>Ketterer, Andrew</v>
          </cell>
          <cell r="C565" t="str">
            <v>0011a00000YjW9vAAF</v>
          </cell>
          <cell r="D565" t="str">
            <v>Andrew Ketterer Esq.</v>
          </cell>
          <cell r="E565" t="str">
            <v>Ketterer</v>
          </cell>
          <cell r="F565" t="str">
            <v>Andrew</v>
          </cell>
          <cell r="G565">
            <v>17915</v>
          </cell>
          <cell r="H565" t="b">
            <v>0</v>
          </cell>
          <cell r="I565" t="str">
            <v>Alumni</v>
          </cell>
          <cell r="J565" t="b">
            <v>0</v>
          </cell>
          <cell r="K565" t="b">
            <v>0</v>
          </cell>
          <cell r="L565" t="str">
            <v>Andrew Ketterer, L'74</v>
          </cell>
          <cell r="P565">
            <v>24172</v>
          </cell>
          <cell r="Q565" t="b">
            <v>0</v>
          </cell>
          <cell r="R565">
            <v>0</v>
          </cell>
          <cell r="S565" t="str">
            <v>NUSL</v>
          </cell>
          <cell r="T565" t="str">
            <v>Graduate</v>
          </cell>
          <cell r="U565">
            <v>1974</v>
          </cell>
          <cell r="V565" t="str">
            <v>School of Law</v>
          </cell>
          <cell r="W565" t="str">
            <v>Alumni</v>
          </cell>
          <cell r="X565" t="str">
            <v>Juris Doctor</v>
          </cell>
          <cell r="Z565" t="str">
            <v>No Solicit - Capital Pledge</v>
          </cell>
          <cell r="AC565" t="b">
            <v>0</v>
          </cell>
          <cell r="AD565" t="str">
            <v>Andrew</v>
          </cell>
          <cell r="AE565" t="str">
            <v>Male</v>
          </cell>
          <cell r="AF565" t="str">
            <v>Norridgewock</v>
          </cell>
          <cell r="AG565" t="str">
            <v>a1P1a000001acvZEAQ</v>
          </cell>
          <cell r="AH565" t="str">
            <v>ME</v>
          </cell>
          <cell r="AJ565" t="str">
            <v>Ketterer</v>
          </cell>
        </row>
        <row r="566">
          <cell r="A566" t="str">
            <v>000380808</v>
          </cell>
          <cell r="B566" t="str">
            <v>Greenfield, Marguerite R.</v>
          </cell>
          <cell r="C566" t="str">
            <v>0011a00000YjTeeAAF</v>
          </cell>
          <cell r="D566" t="str">
            <v>Marguerite R. Greenfield Esq.</v>
          </cell>
          <cell r="E566" t="str">
            <v>Greenfield</v>
          </cell>
          <cell r="F566" t="str">
            <v>Marguerite</v>
          </cell>
          <cell r="G566">
            <v>17106</v>
          </cell>
          <cell r="H566" t="b">
            <v>0</v>
          </cell>
          <cell r="I566" t="str">
            <v>Alumni</v>
          </cell>
          <cell r="J566" t="b">
            <v>0</v>
          </cell>
          <cell r="K566" t="b">
            <v>0</v>
          </cell>
          <cell r="L566" t="str">
            <v>Marguerite R. Greenfield, L'77</v>
          </cell>
          <cell r="P566">
            <v>31730</v>
          </cell>
          <cell r="Q566" t="b">
            <v>0</v>
          </cell>
          <cell r="R566">
            <v>0</v>
          </cell>
          <cell r="S566" t="str">
            <v>NUSL</v>
          </cell>
          <cell r="T566" t="str">
            <v>Graduate</v>
          </cell>
          <cell r="U566">
            <v>1977</v>
          </cell>
          <cell r="V566" t="str">
            <v>School of Law</v>
          </cell>
          <cell r="W566" t="str">
            <v>Alumni</v>
          </cell>
          <cell r="X566" t="str">
            <v>Juris Doctor</v>
          </cell>
          <cell r="Z566" t="str">
            <v>Email Opt Out</v>
          </cell>
          <cell r="AC566" t="b">
            <v>0</v>
          </cell>
          <cell r="AD566" t="str">
            <v>Marguerite</v>
          </cell>
          <cell r="AE566" t="str">
            <v>Female</v>
          </cell>
          <cell r="AF566" t="str">
            <v>Short Hills</v>
          </cell>
          <cell r="AG566" t="str">
            <v>a1P1a000001acvZEAQ</v>
          </cell>
          <cell r="AH566" t="str">
            <v>NJ</v>
          </cell>
          <cell r="AJ566" t="str">
            <v>Greenfield</v>
          </cell>
        </row>
        <row r="567">
          <cell r="A567" t="str">
            <v>000380818</v>
          </cell>
          <cell r="B567" t="str">
            <v>Gilbert, Joy S.</v>
          </cell>
          <cell r="C567" t="str">
            <v>0011a00000Yk3tAAAR</v>
          </cell>
          <cell r="D567" t="str">
            <v>Joy S. Gilbert</v>
          </cell>
          <cell r="E567" t="str">
            <v>Gilbert</v>
          </cell>
          <cell r="F567" t="str">
            <v>Joy</v>
          </cell>
          <cell r="G567">
            <v>11051</v>
          </cell>
          <cell r="H567" t="b">
            <v>0</v>
          </cell>
          <cell r="I567" t="str">
            <v>Alumni</v>
          </cell>
          <cell r="J567" t="b">
            <v>0</v>
          </cell>
          <cell r="K567" t="b">
            <v>0</v>
          </cell>
          <cell r="L567" t="str">
            <v>Joy S. Gilbert, UC'69, MEd'72</v>
          </cell>
          <cell r="M567" t="str">
            <v>2004;2005;2006</v>
          </cell>
          <cell r="P567">
            <v>492332</v>
          </cell>
          <cell r="Q567" t="b">
            <v>1</v>
          </cell>
          <cell r="R567">
            <v>0</v>
          </cell>
          <cell r="S567" t="str">
            <v>CPS</v>
          </cell>
          <cell r="T567" t="str">
            <v>Undergraduate</v>
          </cell>
          <cell r="U567">
            <v>1969</v>
          </cell>
          <cell r="V567" t="str">
            <v>University College</v>
          </cell>
          <cell r="W567" t="str">
            <v>Alumni</v>
          </cell>
          <cell r="X567" t="str">
            <v>Bachelor of Science</v>
          </cell>
          <cell r="Z567" t="str">
            <v>Never Solicit by Phone</v>
          </cell>
          <cell r="AC567" t="b">
            <v>0</v>
          </cell>
          <cell r="AD567" t="str">
            <v>Joy</v>
          </cell>
          <cell r="AE567" t="str">
            <v>Female</v>
          </cell>
          <cell r="AF567" t="str">
            <v>Lexington</v>
          </cell>
          <cell r="AG567" t="str">
            <v>a1P1a000001acvZEAQ</v>
          </cell>
          <cell r="AH567" t="str">
            <v>MA</v>
          </cell>
          <cell r="AJ567" t="str">
            <v>Gilbert</v>
          </cell>
        </row>
        <row r="568">
          <cell r="A568" t="str">
            <v>000380832</v>
          </cell>
          <cell r="B568" t="str">
            <v>Samuels, Dorothy J.</v>
          </cell>
          <cell r="C568" t="str">
            <v>0011a00000YJ2ooAAD</v>
          </cell>
          <cell r="D568" t="str">
            <v>Dorothy J. Samuels Esq.</v>
          </cell>
          <cell r="E568" t="str">
            <v>Samuels</v>
          </cell>
          <cell r="F568" t="str">
            <v>Dorothy</v>
          </cell>
          <cell r="H568" t="b">
            <v>0</v>
          </cell>
          <cell r="I568" t="str">
            <v>Alumni</v>
          </cell>
          <cell r="J568" t="b">
            <v>0</v>
          </cell>
          <cell r="K568" t="b">
            <v>0</v>
          </cell>
          <cell r="L568" t="str">
            <v>Dorothy J. Samuels, L'75</v>
          </cell>
          <cell r="P568">
            <v>41890</v>
          </cell>
          <cell r="Q568" t="b">
            <v>0</v>
          </cell>
          <cell r="R568">
            <v>0</v>
          </cell>
          <cell r="S568" t="str">
            <v>NUSL</v>
          </cell>
          <cell r="T568" t="str">
            <v>Graduate</v>
          </cell>
          <cell r="U568">
            <v>1975</v>
          </cell>
          <cell r="V568" t="str">
            <v>School of Law</v>
          </cell>
          <cell r="W568" t="str">
            <v>Alumni</v>
          </cell>
          <cell r="X568" t="str">
            <v>Juris Doctor</v>
          </cell>
          <cell r="Z568" t="str">
            <v>Email Opt Out;Never Solicit by Phone;No Donor List;No Solicit - Capital Pledge</v>
          </cell>
          <cell r="AC568" t="b">
            <v>0</v>
          </cell>
          <cell r="AD568" t="str">
            <v>Dorothy</v>
          </cell>
          <cell r="AE568" t="str">
            <v>Female</v>
          </cell>
          <cell r="AF568" t="str">
            <v>New York</v>
          </cell>
          <cell r="AG568" t="str">
            <v>a1P1a000001acvZEAQ</v>
          </cell>
          <cell r="AH568" t="str">
            <v>NY</v>
          </cell>
          <cell r="AJ568" t="str">
            <v>Samuels</v>
          </cell>
        </row>
        <row r="569">
          <cell r="A569" t="str">
            <v>000381238</v>
          </cell>
          <cell r="B569" t="str">
            <v>Cherry, Arthur L.</v>
          </cell>
          <cell r="C569" t="str">
            <v>0011a00000Yjb0sAAB</v>
          </cell>
          <cell r="D569" t="str">
            <v>Arthur L. Cherry Jr.</v>
          </cell>
          <cell r="E569" t="str">
            <v>Cherry</v>
          </cell>
          <cell r="F569" t="str">
            <v>Arthur</v>
          </cell>
          <cell r="G569">
            <v>19475</v>
          </cell>
          <cell r="H569" t="b">
            <v>0</v>
          </cell>
          <cell r="I569" t="str">
            <v>Alumni;Parent</v>
          </cell>
          <cell r="J569" t="b">
            <v>0</v>
          </cell>
          <cell r="K569" t="b">
            <v>0</v>
          </cell>
          <cell r="L569" t="str">
            <v>Art, DMSB'76, and Beverly M. Cherry</v>
          </cell>
          <cell r="P569">
            <v>163505</v>
          </cell>
          <cell r="Q569" t="b">
            <v>1</v>
          </cell>
          <cell r="R569">
            <v>0</v>
          </cell>
          <cell r="S569" t="str">
            <v>DMSB</v>
          </cell>
          <cell r="T569" t="str">
            <v>Undergraduate</v>
          </cell>
          <cell r="U569">
            <v>1976</v>
          </cell>
          <cell r="V569" t="str">
            <v>College of Business Admin</v>
          </cell>
          <cell r="W569" t="str">
            <v>Alumni</v>
          </cell>
          <cell r="X569" t="str">
            <v>B.S. in Business Admin</v>
          </cell>
          <cell r="Y569" t="str">
            <v>Management</v>
          </cell>
          <cell r="Z569" t="str">
            <v>Never Solicit by Phone;No Solicitations by Mail</v>
          </cell>
          <cell r="AB569" t="str">
            <v>Former Corporator</v>
          </cell>
          <cell r="AC569" t="b">
            <v>0</v>
          </cell>
          <cell r="AD569" t="str">
            <v>Arthur</v>
          </cell>
          <cell r="AE569" t="str">
            <v>Male</v>
          </cell>
          <cell r="AF569" t="str">
            <v>Naples</v>
          </cell>
          <cell r="AG569" t="str">
            <v>a1P1a000001acvZEAQ</v>
          </cell>
          <cell r="AH569" t="str">
            <v>FL</v>
          </cell>
          <cell r="AJ569" t="str">
            <v>Cherry</v>
          </cell>
        </row>
        <row r="570">
          <cell r="A570" t="str">
            <v>000381429</v>
          </cell>
          <cell r="B570" t="str">
            <v>White, Catherine A.</v>
          </cell>
          <cell r="C570" t="str">
            <v>0011a00000YjvlyAAB</v>
          </cell>
          <cell r="D570" t="str">
            <v>Catherine Anne White JD</v>
          </cell>
          <cell r="E570" t="str">
            <v>White</v>
          </cell>
          <cell r="F570" t="str">
            <v>Catherine</v>
          </cell>
          <cell r="G570">
            <v>14877</v>
          </cell>
          <cell r="H570" t="b">
            <v>0</v>
          </cell>
          <cell r="I570" t="str">
            <v>Alumni</v>
          </cell>
          <cell r="J570" t="b">
            <v>0</v>
          </cell>
          <cell r="K570" t="b">
            <v>0</v>
          </cell>
          <cell r="L570" t="str">
            <v>Catherine A. White, L'72</v>
          </cell>
          <cell r="P570">
            <v>45342.25</v>
          </cell>
          <cell r="Q570" t="b">
            <v>1</v>
          </cell>
          <cell r="R570">
            <v>0</v>
          </cell>
          <cell r="S570" t="str">
            <v>NUSL</v>
          </cell>
          <cell r="T570" t="str">
            <v>Graduate</v>
          </cell>
          <cell r="U570">
            <v>1972</v>
          </cell>
          <cell r="V570" t="str">
            <v>School of Law</v>
          </cell>
          <cell r="W570" t="str">
            <v>Alumni</v>
          </cell>
          <cell r="X570" t="str">
            <v>Juris Doctor</v>
          </cell>
          <cell r="Z570" t="str">
            <v>Never Solicit by Phone;No Solicit - Capital Pledge</v>
          </cell>
          <cell r="AB570" t="str">
            <v>Trustee Emeritus</v>
          </cell>
          <cell r="AC570" t="b">
            <v>0</v>
          </cell>
          <cell r="AD570" t="str">
            <v>Catherine</v>
          </cell>
          <cell r="AE570" t="str">
            <v>Female</v>
          </cell>
          <cell r="AF570" t="str">
            <v>Boston</v>
          </cell>
          <cell r="AG570" t="str">
            <v>a1P1a000001acvZEAQ</v>
          </cell>
          <cell r="AH570" t="str">
            <v>MA</v>
          </cell>
          <cell r="AJ570" t="str">
            <v>White</v>
          </cell>
        </row>
        <row r="571">
          <cell r="A571" t="str">
            <v>000381524</v>
          </cell>
          <cell r="B571" t="str">
            <v>Fitzgerald, W. Kevin</v>
          </cell>
          <cell r="C571" t="str">
            <v>0011a00000YjW5bAAF</v>
          </cell>
          <cell r="D571" t="str">
            <v>W. Kevin Fitzgerald Esq.</v>
          </cell>
          <cell r="E571" t="str">
            <v>Fitzgerald</v>
          </cell>
          <cell r="F571" t="str">
            <v>W. Kevin</v>
          </cell>
          <cell r="G571">
            <v>18891</v>
          </cell>
          <cell r="H571" t="b">
            <v>0</v>
          </cell>
          <cell r="I571" t="str">
            <v>Alumni</v>
          </cell>
          <cell r="J571" t="b">
            <v>0</v>
          </cell>
          <cell r="K571" t="b">
            <v>0</v>
          </cell>
          <cell r="L571" t="str">
            <v>W. Kevin Fitzgerald, L'77, and Robin L. Mayer-Fitzgerald</v>
          </cell>
          <cell r="M571" t="str">
            <v>2001;2004;2005</v>
          </cell>
          <cell r="P571">
            <v>187654.44</v>
          </cell>
          <cell r="Q571" t="b">
            <v>1</v>
          </cell>
          <cell r="R571">
            <v>0</v>
          </cell>
          <cell r="S571" t="str">
            <v>NUSL</v>
          </cell>
          <cell r="T571" t="str">
            <v>Graduate</v>
          </cell>
          <cell r="U571">
            <v>1977</v>
          </cell>
          <cell r="V571" t="str">
            <v>School of Law</v>
          </cell>
          <cell r="W571" t="str">
            <v>Alumni</v>
          </cell>
          <cell r="X571" t="str">
            <v>Juris Doctor</v>
          </cell>
          <cell r="Z571" t="str">
            <v>Never Solicit by Phone</v>
          </cell>
          <cell r="AB571" t="str">
            <v>Trustee Emeritus</v>
          </cell>
          <cell r="AC571" t="b">
            <v>0</v>
          </cell>
          <cell r="AD571" t="str">
            <v>W. Kevin</v>
          </cell>
          <cell r="AE571" t="str">
            <v>Male</v>
          </cell>
          <cell r="AF571" t="str">
            <v>Revere</v>
          </cell>
          <cell r="AG571" t="str">
            <v>a1P1a000001acvZEAQ</v>
          </cell>
          <cell r="AH571" t="str">
            <v>MA</v>
          </cell>
          <cell r="AJ571" t="str">
            <v>Fitzgerald</v>
          </cell>
        </row>
        <row r="572">
          <cell r="A572" t="str">
            <v>000381544</v>
          </cell>
          <cell r="B572" t="str">
            <v>Hanna, H. Patricia</v>
          </cell>
          <cell r="C572" t="str">
            <v>0011a00000YjoqYAAR</v>
          </cell>
          <cell r="D572" t="str">
            <v>H. Patricia Hanna</v>
          </cell>
          <cell r="E572" t="str">
            <v>Hanna</v>
          </cell>
          <cell r="F572" t="str">
            <v>H. Patricia</v>
          </cell>
          <cell r="G572">
            <v>11228</v>
          </cell>
          <cell r="H572" t="b">
            <v>0</v>
          </cell>
          <cell r="I572" t="str">
            <v>Alumni</v>
          </cell>
          <cell r="J572" t="b">
            <v>0</v>
          </cell>
          <cell r="K572" t="b">
            <v>1</v>
          </cell>
          <cell r="L572" t="str">
            <v>H. Patricia Hanna, UC'74, H'96</v>
          </cell>
          <cell r="M572" t="str">
            <v>2001;2006</v>
          </cell>
          <cell r="P572">
            <v>886148.94</v>
          </cell>
          <cell r="Q572" t="b">
            <v>1</v>
          </cell>
          <cell r="R572">
            <v>300000</v>
          </cell>
          <cell r="S572" t="str">
            <v>CPS</v>
          </cell>
          <cell r="T572" t="str">
            <v>Undergraduate</v>
          </cell>
          <cell r="U572">
            <v>1974</v>
          </cell>
          <cell r="V572" t="str">
            <v>University College</v>
          </cell>
          <cell r="W572" t="str">
            <v>Alumni</v>
          </cell>
          <cell r="X572" t="str">
            <v>Bachelor of Science</v>
          </cell>
          <cell r="Y572" t="str">
            <v>Liberal Arts and Management</v>
          </cell>
          <cell r="Z572" t="str">
            <v>Never Solicit by Phone;No Mobile Directory;No On-Line Community;Special Circumstances</v>
          </cell>
          <cell r="AA572" t="str">
            <v>Name preference: Patricia (not Pat)</v>
          </cell>
          <cell r="AB572" t="str">
            <v>Trustee Emeritus</v>
          </cell>
          <cell r="AC572" t="b">
            <v>0</v>
          </cell>
          <cell r="AD572" t="str">
            <v>H. Patricia</v>
          </cell>
          <cell r="AE572" t="str">
            <v>Female</v>
          </cell>
          <cell r="AF572" t="str">
            <v>Lexington</v>
          </cell>
          <cell r="AG572" t="str">
            <v>a1P1a000001acvZEAQ</v>
          </cell>
          <cell r="AH572" t="str">
            <v>MA</v>
          </cell>
          <cell r="AJ572" t="str">
            <v>Hanna</v>
          </cell>
        </row>
        <row r="573">
          <cell r="A573" t="str">
            <v>000381949</v>
          </cell>
          <cell r="B573" t="str">
            <v>Donadio, Anthony P.</v>
          </cell>
          <cell r="C573" t="str">
            <v>0011a00000YjptlAAB</v>
          </cell>
          <cell r="D573" t="str">
            <v>Anthony P. Donadio</v>
          </cell>
          <cell r="E573" t="str">
            <v>Donadio</v>
          </cell>
          <cell r="F573" t="str">
            <v>Anthony</v>
          </cell>
          <cell r="G573">
            <v>19195</v>
          </cell>
          <cell r="H573" t="b">
            <v>0</v>
          </cell>
          <cell r="I573" t="str">
            <v>Alumni;Parent</v>
          </cell>
          <cell r="J573" t="b">
            <v>0</v>
          </cell>
          <cell r="K573" t="b">
            <v>0</v>
          </cell>
          <cell r="L573" t="str">
            <v>Anthony P. Donadio, CJ'75</v>
          </cell>
          <cell r="M573" t="str">
            <v>2004;2005;2006</v>
          </cell>
          <cell r="P573">
            <v>28476</v>
          </cell>
          <cell r="Q573" t="b">
            <v>0</v>
          </cell>
          <cell r="R573">
            <v>0</v>
          </cell>
          <cell r="S573" t="str">
            <v>CSH</v>
          </cell>
          <cell r="T573" t="str">
            <v>Undergraduate</v>
          </cell>
          <cell r="U573">
            <v>1975</v>
          </cell>
          <cell r="V573" t="str">
            <v>College of Criminal Justice</v>
          </cell>
          <cell r="W573" t="str">
            <v>Alumni</v>
          </cell>
          <cell r="X573" t="str">
            <v>Bachelor of Science</v>
          </cell>
          <cell r="Y573" t="str">
            <v>Criminal Justice</v>
          </cell>
          <cell r="AC573" t="b">
            <v>0</v>
          </cell>
          <cell r="AD573" t="str">
            <v>Anthony</v>
          </cell>
          <cell r="AE573" t="str">
            <v>Male</v>
          </cell>
          <cell r="AF573" t="str">
            <v>Marshfield</v>
          </cell>
          <cell r="AG573" t="str">
            <v>a1P1a000001acvZEAQ</v>
          </cell>
          <cell r="AH573" t="str">
            <v>MA</v>
          </cell>
          <cell r="AJ573" t="str">
            <v>Donadio</v>
          </cell>
        </row>
        <row r="574">
          <cell r="A574" t="str">
            <v>000382005</v>
          </cell>
          <cell r="B574" t="str">
            <v>Anderson, Carlton C.</v>
          </cell>
          <cell r="C574" t="str">
            <v>0011a00000YJRMHAA5</v>
          </cell>
          <cell r="D574" t="str">
            <v>Carlton C. Anderson</v>
          </cell>
          <cell r="E574" t="str">
            <v>Anderson</v>
          </cell>
          <cell r="F574" t="str">
            <v>Carlton</v>
          </cell>
          <cell r="G574">
            <v>9422</v>
          </cell>
          <cell r="H574" t="b">
            <v>0</v>
          </cell>
          <cell r="I574" t="str">
            <v>Alumni</v>
          </cell>
          <cell r="J574" t="b">
            <v>0</v>
          </cell>
          <cell r="K574" t="b">
            <v>0</v>
          </cell>
          <cell r="L574" t="str">
            <v>Carlton C. Anderson, E'50</v>
          </cell>
          <cell r="P574">
            <v>12900</v>
          </cell>
          <cell r="Q574" t="b">
            <v>1</v>
          </cell>
          <cell r="R574">
            <v>0</v>
          </cell>
          <cell r="S574" t="str">
            <v>COE</v>
          </cell>
          <cell r="T574" t="str">
            <v>Undergraduate</v>
          </cell>
          <cell r="U574">
            <v>1950</v>
          </cell>
          <cell r="V574" t="str">
            <v>College of Engineering</v>
          </cell>
          <cell r="W574" t="str">
            <v>Alumni</v>
          </cell>
          <cell r="X574" t="str">
            <v>B.S. in Mechanical Engineering</v>
          </cell>
          <cell r="Y574" t="str">
            <v>Mechanical Engineering</v>
          </cell>
          <cell r="Z574" t="str">
            <v>Email Opt Out;Never Solicit by Phone;No Email Solicitations</v>
          </cell>
          <cell r="AC574" t="b">
            <v>0</v>
          </cell>
          <cell r="AD574" t="str">
            <v>Carlton</v>
          </cell>
          <cell r="AE574" t="str">
            <v>Male</v>
          </cell>
          <cell r="AF574" t="str">
            <v>Rollingbay</v>
          </cell>
          <cell r="AG574" t="str">
            <v>a1P1a000001acvZEAQ</v>
          </cell>
          <cell r="AH574" t="str">
            <v>WA</v>
          </cell>
          <cell r="AJ574" t="str">
            <v>Anderson</v>
          </cell>
        </row>
        <row r="575">
          <cell r="A575" t="str">
            <v>000382046</v>
          </cell>
          <cell r="B575" t="str">
            <v>Abou-Jamra, Hoda J.</v>
          </cell>
          <cell r="C575" t="str">
            <v>0011a00000YJk59AAD</v>
          </cell>
          <cell r="D575" t="str">
            <v>Hoda Jeanne Abou-Jamra</v>
          </cell>
          <cell r="E575" t="str">
            <v>Abou-Jamra</v>
          </cell>
          <cell r="F575" t="str">
            <v>Hoda</v>
          </cell>
          <cell r="G575">
            <v>23912</v>
          </cell>
          <cell r="H575" t="b">
            <v>0</v>
          </cell>
          <cell r="I575" t="str">
            <v>Alumni</v>
          </cell>
          <cell r="J575" t="b">
            <v>0</v>
          </cell>
          <cell r="K575" t="b">
            <v>0</v>
          </cell>
          <cell r="L575" t="str">
            <v>Hoda Jeanne Abou-Jamra, PAH'97</v>
          </cell>
          <cell r="N575">
            <v>44197</v>
          </cell>
          <cell r="O575" t="str">
            <v>Member</v>
          </cell>
          <cell r="P575">
            <v>5010</v>
          </cell>
          <cell r="Q575" t="b">
            <v>1</v>
          </cell>
          <cell r="R575">
            <v>0</v>
          </cell>
          <cell r="S575" t="str">
            <v>BHS</v>
          </cell>
          <cell r="T575" t="str">
            <v>Undergraduate</v>
          </cell>
          <cell r="U575">
            <v>1997</v>
          </cell>
          <cell r="V575" t="str">
            <v>Pharmacy &amp; Allied Health</v>
          </cell>
          <cell r="W575" t="str">
            <v>Alumni</v>
          </cell>
          <cell r="X575" t="str">
            <v>B.S. in Pharmacy</v>
          </cell>
          <cell r="Y575" t="str">
            <v>Pharmacy</v>
          </cell>
          <cell r="AC575" t="b">
            <v>0</v>
          </cell>
          <cell r="AD575" t="str">
            <v>Hoda</v>
          </cell>
          <cell r="AE575" t="str">
            <v>Female</v>
          </cell>
          <cell r="AF575" t="str">
            <v>Dubai</v>
          </cell>
          <cell r="AG575" t="str">
            <v>a1P1a000001acuSEAQ</v>
          </cell>
          <cell r="AJ575" t="str">
            <v>Abou-Jamra</v>
          </cell>
        </row>
        <row r="576">
          <cell r="A576" t="str">
            <v>000382422</v>
          </cell>
          <cell r="B576" t="str">
            <v>MacConnell, George A.</v>
          </cell>
          <cell r="C576" t="str">
            <v>0011a00000Yjo49AAB</v>
          </cell>
          <cell r="D576" t="str">
            <v>George A. MacConnell</v>
          </cell>
          <cell r="E576" t="str">
            <v>MacConnell</v>
          </cell>
          <cell r="F576" t="str">
            <v>George</v>
          </cell>
          <cell r="G576">
            <v>17348</v>
          </cell>
          <cell r="H576" t="b">
            <v>0</v>
          </cell>
          <cell r="I576" t="str">
            <v>Alumni</v>
          </cell>
          <cell r="J576" t="b">
            <v>0</v>
          </cell>
          <cell r="K576" t="b">
            <v>0</v>
          </cell>
          <cell r="L576" t="str">
            <v>George A. MacConnell, DMSB'71</v>
          </cell>
          <cell r="M576">
            <v>2001</v>
          </cell>
          <cell r="P576">
            <v>94320.5</v>
          </cell>
          <cell r="Q576" t="b">
            <v>1</v>
          </cell>
          <cell r="R576">
            <v>0</v>
          </cell>
          <cell r="S576" t="str">
            <v>DMSB</v>
          </cell>
          <cell r="T576" t="str">
            <v>Undergraduate</v>
          </cell>
          <cell r="U576">
            <v>1971</v>
          </cell>
          <cell r="V576" t="str">
            <v>College of Business Admin</v>
          </cell>
          <cell r="W576" t="str">
            <v>Alumni</v>
          </cell>
          <cell r="X576" t="str">
            <v>B.S. in Business Admin</v>
          </cell>
          <cell r="Y576" t="str">
            <v>Management</v>
          </cell>
          <cell r="Z576" t="str">
            <v>Never Solicit by Phone;No Solicitations by Mail</v>
          </cell>
          <cell r="AB576" t="str">
            <v>Corporator</v>
          </cell>
          <cell r="AC576" t="b">
            <v>0</v>
          </cell>
          <cell r="AD576" t="str">
            <v>George</v>
          </cell>
          <cell r="AE576" t="str">
            <v>Male</v>
          </cell>
          <cell r="AF576" t="str">
            <v>Marietta</v>
          </cell>
          <cell r="AG576" t="str">
            <v>a1P1a000001acvZEAQ</v>
          </cell>
          <cell r="AH576" t="str">
            <v>GA</v>
          </cell>
          <cell r="AJ576" t="str">
            <v>MacConnell</v>
          </cell>
        </row>
        <row r="577">
          <cell r="A577" t="str">
            <v>000382601</v>
          </cell>
          <cell r="B577" t="str">
            <v>Hunt, Frederick R.</v>
          </cell>
          <cell r="C577" t="str">
            <v>0011a00000YkPqXAAV</v>
          </cell>
          <cell r="D577" t="str">
            <v>Frederick R. Hunt</v>
          </cell>
          <cell r="E577" t="str">
            <v>Hunt</v>
          </cell>
          <cell r="F577" t="str">
            <v>Frederick</v>
          </cell>
          <cell r="G577">
            <v>17568</v>
          </cell>
          <cell r="H577" t="b">
            <v>0</v>
          </cell>
          <cell r="I577" t="str">
            <v>Alumni</v>
          </cell>
          <cell r="J577" t="b">
            <v>0</v>
          </cell>
          <cell r="K577" t="b">
            <v>1</v>
          </cell>
          <cell r="L577" t="str">
            <v>Frederick Hunt, DMSB'71, and Mary MacVey</v>
          </cell>
          <cell r="P577">
            <v>210390</v>
          </cell>
          <cell r="Q577" t="b">
            <v>0</v>
          </cell>
          <cell r="R577">
            <v>105000</v>
          </cell>
          <cell r="S577" t="str">
            <v>DMSB</v>
          </cell>
          <cell r="T577" t="str">
            <v>Undergraduate</v>
          </cell>
          <cell r="U577">
            <v>1971</v>
          </cell>
          <cell r="V577" t="str">
            <v>College of Business Admin</v>
          </cell>
          <cell r="W577" t="str">
            <v>Alumni</v>
          </cell>
          <cell r="X577" t="str">
            <v>B.S. in Business Admin</v>
          </cell>
          <cell r="Y577" t="str">
            <v>Management</v>
          </cell>
          <cell r="AC577" t="b">
            <v>0</v>
          </cell>
          <cell r="AD577" t="str">
            <v>Frederick</v>
          </cell>
          <cell r="AE577" t="str">
            <v>Male</v>
          </cell>
          <cell r="AF577" t="str">
            <v>Woodstock</v>
          </cell>
          <cell r="AG577" t="str">
            <v>a1P1a000001acvZEAQ</v>
          </cell>
          <cell r="AH577" t="str">
            <v>VT</v>
          </cell>
          <cell r="AI577" t="str">
            <v>0011a00000YjgD1AAJ</v>
          </cell>
          <cell r="AJ577" t="str">
            <v>Hunt</v>
          </cell>
        </row>
        <row r="578">
          <cell r="A578" t="str">
            <v>000382776</v>
          </cell>
          <cell r="B578" t="str">
            <v>Tibbetts, Stephen E.</v>
          </cell>
          <cell r="C578" t="str">
            <v>0011a00000YkBLKAA3</v>
          </cell>
          <cell r="D578" t="str">
            <v>Stephen E. Tibbetts</v>
          </cell>
          <cell r="E578" t="str">
            <v>Tibbetts</v>
          </cell>
          <cell r="F578" t="str">
            <v>Stephen</v>
          </cell>
          <cell r="G578">
            <v>18056</v>
          </cell>
          <cell r="H578" t="b">
            <v>0</v>
          </cell>
          <cell r="I578" t="str">
            <v>Alumni</v>
          </cell>
          <cell r="J578" t="b">
            <v>0</v>
          </cell>
          <cell r="K578" t="b">
            <v>0</v>
          </cell>
          <cell r="L578" t="str">
            <v>Stephen E., DMSB'72, and Joyce-Ellen B. Tibbetts, N'71</v>
          </cell>
          <cell r="P578">
            <v>20550</v>
          </cell>
          <cell r="Q578" t="b">
            <v>0</v>
          </cell>
          <cell r="R578">
            <v>0</v>
          </cell>
          <cell r="S578" t="str">
            <v>DMSB</v>
          </cell>
          <cell r="T578" t="str">
            <v>Undergraduate</v>
          </cell>
          <cell r="U578">
            <v>1972</v>
          </cell>
          <cell r="V578" t="str">
            <v>College of Business Admin</v>
          </cell>
          <cell r="W578" t="str">
            <v>Alumni</v>
          </cell>
          <cell r="X578" t="str">
            <v>B.S. in Business Admin</v>
          </cell>
          <cell r="Y578" t="str">
            <v>Accounting</v>
          </cell>
          <cell r="Z578" t="str">
            <v>NF - No Second Asks</v>
          </cell>
          <cell r="AC578" t="b">
            <v>0</v>
          </cell>
          <cell r="AD578" t="str">
            <v>Stephen</v>
          </cell>
          <cell r="AE578" t="str">
            <v>Male</v>
          </cell>
          <cell r="AF578" t="str">
            <v>Carlisle</v>
          </cell>
          <cell r="AG578" t="str">
            <v>a1P1a000001acvZEAQ</v>
          </cell>
          <cell r="AH578" t="str">
            <v>MA</v>
          </cell>
          <cell r="AI578" t="str">
            <v>0011a00000YjW9yAAF</v>
          </cell>
          <cell r="AJ578" t="str">
            <v>Tibbetts</v>
          </cell>
        </row>
        <row r="579">
          <cell r="A579" t="str">
            <v>000382915</v>
          </cell>
          <cell r="B579" t="str">
            <v>Schoenfeld, Richard A.</v>
          </cell>
          <cell r="C579" t="str">
            <v>0011a00000YkLxAAAV</v>
          </cell>
          <cell r="D579" t="str">
            <v>Richard A. Schoenfeld Ph.D.</v>
          </cell>
          <cell r="E579" t="str">
            <v>Schoenfeld</v>
          </cell>
          <cell r="F579" t="str">
            <v>Richard</v>
          </cell>
          <cell r="G579">
            <v>17749</v>
          </cell>
          <cell r="H579" t="b">
            <v>0</v>
          </cell>
          <cell r="I579" t="str">
            <v>Alumni;Parent</v>
          </cell>
          <cell r="J579" t="b">
            <v>0</v>
          </cell>
          <cell r="K579" t="b">
            <v>1</v>
          </cell>
          <cell r="L579" t="str">
            <v>Richard A., E'71, and Martha Schoenfeld</v>
          </cell>
          <cell r="M579" t="str">
            <v>2001;2004;2005</v>
          </cell>
          <cell r="P579">
            <v>127518.63</v>
          </cell>
          <cell r="Q579" t="b">
            <v>1</v>
          </cell>
          <cell r="R579">
            <v>0</v>
          </cell>
          <cell r="S579" t="str">
            <v>COE</v>
          </cell>
          <cell r="T579" t="str">
            <v>Undergraduate</v>
          </cell>
          <cell r="U579">
            <v>1971</v>
          </cell>
          <cell r="V579" t="str">
            <v>College of Engineering</v>
          </cell>
          <cell r="W579" t="str">
            <v>Alumni</v>
          </cell>
          <cell r="X579" t="str">
            <v>B.S. in Chemical Engineering</v>
          </cell>
          <cell r="Y579" t="str">
            <v>Chemical Engineering</v>
          </cell>
          <cell r="Z579" t="str">
            <v>Never Solicit by Phone;No Mobile Directory;No On-Line Community;No Solicit - Capital Pledge</v>
          </cell>
          <cell r="AB579" t="str">
            <v>Corporator</v>
          </cell>
          <cell r="AC579" t="b">
            <v>0</v>
          </cell>
          <cell r="AD579" t="str">
            <v>Richard</v>
          </cell>
          <cell r="AE579" t="str">
            <v>Male</v>
          </cell>
          <cell r="AF579" t="str">
            <v>Annapolis</v>
          </cell>
          <cell r="AG579" t="str">
            <v>a1P1a000001acvZEAQ</v>
          </cell>
          <cell r="AH579" t="str">
            <v>MD</v>
          </cell>
          <cell r="AI579" t="str">
            <v>0011a00000YkFZAAA3</v>
          </cell>
          <cell r="AJ579" t="str">
            <v>Schoenfeld</v>
          </cell>
        </row>
        <row r="580">
          <cell r="A580" t="str">
            <v>000383049</v>
          </cell>
          <cell r="B580" t="str">
            <v>Farrington, Jean F.</v>
          </cell>
          <cell r="C580" t="str">
            <v>0011a00000YJkvrAAD</v>
          </cell>
          <cell r="D580" t="str">
            <v>Jean Fuller Farrington</v>
          </cell>
          <cell r="E580" t="str">
            <v>Farrington</v>
          </cell>
          <cell r="F580" t="str">
            <v>Jean</v>
          </cell>
          <cell r="G580">
            <v>13353</v>
          </cell>
          <cell r="H580" t="b">
            <v>0</v>
          </cell>
          <cell r="I580" t="str">
            <v>Alumni</v>
          </cell>
          <cell r="J580" t="b">
            <v>0</v>
          </cell>
          <cell r="K580" t="b">
            <v>0</v>
          </cell>
          <cell r="L580" t="str">
            <v>Jean Fuller Farrington, L'77</v>
          </cell>
          <cell r="P580">
            <v>36849.5</v>
          </cell>
          <cell r="Q580" t="b">
            <v>0</v>
          </cell>
          <cell r="R580">
            <v>0</v>
          </cell>
          <cell r="S580" t="str">
            <v>NUSL</v>
          </cell>
          <cell r="T580" t="str">
            <v>Graduate</v>
          </cell>
          <cell r="U580">
            <v>1977</v>
          </cell>
          <cell r="V580" t="str">
            <v>School of Law</v>
          </cell>
          <cell r="W580" t="str">
            <v>Alumni</v>
          </cell>
          <cell r="X580" t="str">
            <v>Juris Doctor</v>
          </cell>
          <cell r="Z580" t="str">
            <v>No Solicit - Capital Pledge</v>
          </cell>
          <cell r="AC580" t="b">
            <v>0</v>
          </cell>
          <cell r="AD580" t="str">
            <v>Jean</v>
          </cell>
          <cell r="AE580" t="str">
            <v>Female</v>
          </cell>
          <cell r="AF580" t="str">
            <v>Cambridge</v>
          </cell>
          <cell r="AG580" t="str">
            <v>a1P1a000001acvZEAQ</v>
          </cell>
          <cell r="AH580" t="str">
            <v>MA</v>
          </cell>
          <cell r="AJ580" t="str">
            <v>Farrington</v>
          </cell>
        </row>
        <row r="581">
          <cell r="A581" t="str">
            <v>000383082</v>
          </cell>
          <cell r="B581" t="str">
            <v>Gelston, Deborah P.</v>
          </cell>
          <cell r="C581" t="str">
            <v>0011a00000YJkqnAAD</v>
          </cell>
          <cell r="D581" t="str">
            <v>Deborah Paquette Gelston Esq.</v>
          </cell>
          <cell r="E581" t="str">
            <v>Gelston</v>
          </cell>
          <cell r="F581" t="str">
            <v>Deborah</v>
          </cell>
          <cell r="G581">
            <v>19232</v>
          </cell>
          <cell r="H581" t="b">
            <v>0</v>
          </cell>
          <cell r="I581" t="str">
            <v>Alumni</v>
          </cell>
          <cell r="J581" t="b">
            <v>0</v>
          </cell>
          <cell r="K581" t="b">
            <v>0</v>
          </cell>
          <cell r="L581" t="str">
            <v>Deborah Paquette Gelston, L'77</v>
          </cell>
          <cell r="P581">
            <v>17675</v>
          </cell>
          <cell r="Q581" t="b">
            <v>0</v>
          </cell>
          <cell r="R581">
            <v>0</v>
          </cell>
          <cell r="S581" t="str">
            <v>NUSL</v>
          </cell>
          <cell r="T581" t="str">
            <v>Graduate</v>
          </cell>
          <cell r="U581">
            <v>1977</v>
          </cell>
          <cell r="V581" t="str">
            <v>School of Law</v>
          </cell>
          <cell r="W581" t="str">
            <v>Alumni</v>
          </cell>
          <cell r="X581" t="str">
            <v>Juris Doctor</v>
          </cell>
          <cell r="AC581" t="b">
            <v>0</v>
          </cell>
          <cell r="AD581" t="str">
            <v>Deborah</v>
          </cell>
          <cell r="AE581" t="str">
            <v>Female</v>
          </cell>
          <cell r="AF581" t="str">
            <v>New York</v>
          </cell>
          <cell r="AG581" t="str">
            <v>a1P1a000001acvZEAQ</v>
          </cell>
          <cell r="AH581" t="str">
            <v>NY</v>
          </cell>
          <cell r="AJ581" t="str">
            <v>Gelston</v>
          </cell>
        </row>
        <row r="582">
          <cell r="A582" t="str">
            <v>000384233</v>
          </cell>
          <cell r="B582" t="str">
            <v>Greenberg, Daniel B.</v>
          </cell>
          <cell r="C582" t="str">
            <v>0011a00000YjqcKAAR</v>
          </cell>
          <cell r="D582" t="str">
            <v>Daniel B. Greenberg Esq.</v>
          </cell>
          <cell r="E582" t="str">
            <v>Greenberg</v>
          </cell>
          <cell r="F582" t="str">
            <v>Daniel</v>
          </cell>
          <cell r="G582">
            <v>17041</v>
          </cell>
          <cell r="H582" t="b">
            <v>0</v>
          </cell>
          <cell r="I582" t="str">
            <v>Alumni</v>
          </cell>
          <cell r="J582" t="b">
            <v>0</v>
          </cell>
          <cell r="K582" t="b">
            <v>1</v>
          </cell>
          <cell r="L582" t="str">
            <v>Daniel B. Greenberg, L'74, and Patricia Salt</v>
          </cell>
          <cell r="P582">
            <v>1009690</v>
          </cell>
          <cell r="Q582" t="b">
            <v>0</v>
          </cell>
          <cell r="R582">
            <v>1000000</v>
          </cell>
          <cell r="S582" t="str">
            <v>NUSL</v>
          </cell>
          <cell r="T582" t="str">
            <v>Graduate</v>
          </cell>
          <cell r="U582">
            <v>1974</v>
          </cell>
          <cell r="V582" t="str">
            <v>School of Law</v>
          </cell>
          <cell r="W582" t="str">
            <v>Alumni</v>
          </cell>
          <cell r="X582" t="str">
            <v>Juris Doctor</v>
          </cell>
          <cell r="Z582" t="str">
            <v>Email Opt Out;Never Solicit by Phone</v>
          </cell>
          <cell r="AC582" t="b">
            <v>0</v>
          </cell>
          <cell r="AD582" t="str">
            <v>Daniel</v>
          </cell>
          <cell r="AE582" t="str">
            <v>Male</v>
          </cell>
          <cell r="AF582" t="str">
            <v>North Reading</v>
          </cell>
          <cell r="AG582" t="str">
            <v>a1P1a000001acvZEAQ</v>
          </cell>
          <cell r="AH582" t="str">
            <v>MA</v>
          </cell>
          <cell r="AI582" t="str">
            <v>0011a00000YjOy4AAF</v>
          </cell>
          <cell r="AJ582" t="str">
            <v>Greenberg</v>
          </cell>
        </row>
        <row r="583">
          <cell r="A583" t="str">
            <v>000384256</v>
          </cell>
          <cell r="B583" t="str">
            <v>Condon, Daniel T.</v>
          </cell>
          <cell r="C583" t="str">
            <v>0011a00000YJzMBAA1</v>
          </cell>
          <cell r="D583" t="str">
            <v>Daniel T. Condon</v>
          </cell>
          <cell r="E583" t="str">
            <v>Condon</v>
          </cell>
          <cell r="F583" t="str">
            <v>Daniel</v>
          </cell>
          <cell r="G583">
            <v>19242</v>
          </cell>
          <cell r="H583" t="b">
            <v>0</v>
          </cell>
          <cell r="I583" t="str">
            <v>Alumni;Parent</v>
          </cell>
          <cell r="J583" t="b">
            <v>0</v>
          </cell>
          <cell r="K583" t="b">
            <v>0</v>
          </cell>
          <cell r="L583" t="str">
            <v>Daniel T., DMSB'75, and Carol Ann Condon</v>
          </cell>
          <cell r="M583" t="str">
            <v>2004;2005;2006</v>
          </cell>
          <cell r="P583">
            <v>124835</v>
          </cell>
          <cell r="Q583" t="b">
            <v>1</v>
          </cell>
          <cell r="R583">
            <v>0</v>
          </cell>
          <cell r="S583" t="str">
            <v>DMSB</v>
          </cell>
          <cell r="T583" t="str">
            <v>Undergraduate</v>
          </cell>
          <cell r="U583">
            <v>1975</v>
          </cell>
          <cell r="V583" t="str">
            <v>College of Business Admin</v>
          </cell>
          <cell r="W583" t="str">
            <v>Alumni</v>
          </cell>
          <cell r="X583" t="str">
            <v>B.S. in Business Admin</v>
          </cell>
          <cell r="Y583" t="str">
            <v>Accounting</v>
          </cell>
          <cell r="Z583" t="str">
            <v>Never Solicit by Phone;No Solicit - Capital Pledge</v>
          </cell>
          <cell r="AB583" t="str">
            <v>Corporator</v>
          </cell>
          <cell r="AC583" t="b">
            <v>0</v>
          </cell>
          <cell r="AD583" t="str">
            <v>Daniel</v>
          </cell>
          <cell r="AE583" t="str">
            <v>Male</v>
          </cell>
          <cell r="AF583" t="str">
            <v>Bronxville</v>
          </cell>
          <cell r="AG583" t="str">
            <v>a1P1a000001acvZEAQ</v>
          </cell>
          <cell r="AH583" t="str">
            <v>NY</v>
          </cell>
          <cell r="AJ583" t="str">
            <v>Condon</v>
          </cell>
        </row>
        <row r="584">
          <cell r="A584" t="str">
            <v>000384269</v>
          </cell>
          <cell r="B584" t="str">
            <v>Pickard, Lynn</v>
          </cell>
          <cell r="C584" t="str">
            <v>0011a00000YjocwAAB</v>
          </cell>
          <cell r="D584" t="str">
            <v>Lynn Pickard</v>
          </cell>
          <cell r="E584" t="str">
            <v>Pickard</v>
          </cell>
          <cell r="F584" t="str">
            <v>Lynn</v>
          </cell>
          <cell r="G584">
            <v>17688</v>
          </cell>
          <cell r="H584" t="b">
            <v>0</v>
          </cell>
          <cell r="I584" t="str">
            <v>Alumni</v>
          </cell>
          <cell r="J584" t="b">
            <v>0</v>
          </cell>
          <cell r="K584" t="b">
            <v>0</v>
          </cell>
          <cell r="L584" t="str">
            <v>Lynn Pickard, L'74</v>
          </cell>
          <cell r="P584">
            <v>635285</v>
          </cell>
          <cell r="Q584" t="b">
            <v>0</v>
          </cell>
          <cell r="R584">
            <v>600000</v>
          </cell>
          <cell r="S584" t="str">
            <v>NUSL</v>
          </cell>
          <cell r="T584" t="str">
            <v>Graduate</v>
          </cell>
          <cell r="U584">
            <v>1974</v>
          </cell>
          <cell r="V584" t="str">
            <v>School of Law</v>
          </cell>
          <cell r="W584" t="str">
            <v>Alumni</v>
          </cell>
          <cell r="X584" t="str">
            <v>Juris Doctor</v>
          </cell>
          <cell r="Z584" t="str">
            <v>Do not Invite to Events;Do Not Send Alum Magazine;Email Opt Out;Never Solicit;No Affinity/Vendor Mailings;No Planned Giving Mailing;Special Circumstances</v>
          </cell>
          <cell r="AA584" t="str">
            <v>Solicit for Primary Affiliation NUSL Only / Do not send  NU Calendar.</v>
          </cell>
          <cell r="AC584" t="b">
            <v>0</v>
          </cell>
          <cell r="AD584" t="str">
            <v>Lynn</v>
          </cell>
          <cell r="AE584" t="str">
            <v>Female</v>
          </cell>
          <cell r="AF584" t="str">
            <v>Santa Fe</v>
          </cell>
          <cell r="AG584" t="str">
            <v>a1P1a000001acvZEAQ</v>
          </cell>
          <cell r="AH584" t="str">
            <v>NM</v>
          </cell>
          <cell r="AJ584" t="str">
            <v>Pickard</v>
          </cell>
        </row>
        <row r="585">
          <cell r="A585" t="str">
            <v>000384276</v>
          </cell>
          <cell r="B585" t="str">
            <v>Frey, Susan H.</v>
          </cell>
          <cell r="C585" t="str">
            <v>0011a00000YjPZeAAN</v>
          </cell>
          <cell r="D585" t="str">
            <v>Susan H. Frey Esq.</v>
          </cell>
          <cell r="E585" t="str">
            <v>Frey</v>
          </cell>
          <cell r="F585" t="str">
            <v>Susan</v>
          </cell>
          <cell r="G585">
            <v>16155</v>
          </cell>
          <cell r="H585" t="b">
            <v>0</v>
          </cell>
          <cell r="I585" t="str">
            <v>Alumni</v>
          </cell>
          <cell r="J585" t="b">
            <v>0</v>
          </cell>
          <cell r="K585" t="b">
            <v>0</v>
          </cell>
          <cell r="L585" t="str">
            <v>Susan H. Frey, L'75</v>
          </cell>
          <cell r="P585">
            <v>177109</v>
          </cell>
          <cell r="Q585" t="b">
            <v>0</v>
          </cell>
          <cell r="R585">
            <v>155000</v>
          </cell>
          <cell r="S585" t="str">
            <v>NUSL</v>
          </cell>
          <cell r="T585" t="str">
            <v>Graduate</v>
          </cell>
          <cell r="U585">
            <v>1975</v>
          </cell>
          <cell r="V585" t="str">
            <v>School of Law</v>
          </cell>
          <cell r="W585" t="str">
            <v>Alumni</v>
          </cell>
          <cell r="X585" t="str">
            <v>Juris Doctor</v>
          </cell>
          <cell r="AC585" t="b">
            <v>0</v>
          </cell>
          <cell r="AD585" t="str">
            <v>Susan</v>
          </cell>
          <cell r="AE585" t="str">
            <v>Female</v>
          </cell>
          <cell r="AF585" t="str">
            <v>Arlington</v>
          </cell>
          <cell r="AG585" t="str">
            <v>a1P1a000001acvZEAQ</v>
          </cell>
          <cell r="AH585" t="str">
            <v>MA</v>
          </cell>
          <cell r="AJ585" t="str">
            <v>Frey</v>
          </cell>
        </row>
        <row r="586">
          <cell r="A586" t="str">
            <v>000384539</v>
          </cell>
          <cell r="B586" t="str">
            <v>Burke, Maureen E.</v>
          </cell>
          <cell r="C586" t="str">
            <v>0011a00000YjTxzAAF</v>
          </cell>
          <cell r="D586" t="str">
            <v>Maureen E. Burke</v>
          </cell>
          <cell r="E586" t="str">
            <v>Burke</v>
          </cell>
          <cell r="F586" t="str">
            <v>Maureen</v>
          </cell>
          <cell r="G586">
            <v>18250</v>
          </cell>
          <cell r="H586" t="b">
            <v>0</v>
          </cell>
          <cell r="I586" t="str">
            <v>Alumni</v>
          </cell>
          <cell r="J586" t="b">
            <v>0</v>
          </cell>
          <cell r="K586" t="b">
            <v>1</v>
          </cell>
          <cell r="P586">
            <v>100160</v>
          </cell>
          <cell r="Q586" t="b">
            <v>0</v>
          </cell>
          <cell r="R586">
            <v>100000</v>
          </cell>
          <cell r="S586" t="str">
            <v>BHS</v>
          </cell>
          <cell r="T586" t="str">
            <v>Undergraduate</v>
          </cell>
          <cell r="U586">
            <v>1976</v>
          </cell>
          <cell r="V586" t="str">
            <v>College of Nursing</v>
          </cell>
          <cell r="W586" t="str">
            <v>Alumni</v>
          </cell>
          <cell r="X586" t="str">
            <v>Bachelor of Science in Nursing</v>
          </cell>
          <cell r="Y586" t="str">
            <v>RN Nursing</v>
          </cell>
          <cell r="AC586" t="b">
            <v>0</v>
          </cell>
          <cell r="AD586" t="str">
            <v>Maureen</v>
          </cell>
          <cell r="AE586" t="str">
            <v>Female</v>
          </cell>
          <cell r="AF586" t="str">
            <v>Lakewood Ranch</v>
          </cell>
          <cell r="AG586" t="str">
            <v>a1P1a000001acvZEAQ</v>
          </cell>
          <cell r="AH586" t="str">
            <v>FL</v>
          </cell>
          <cell r="AJ586" t="str">
            <v>Burke</v>
          </cell>
        </row>
        <row r="587">
          <cell r="A587" t="str">
            <v>000384549</v>
          </cell>
          <cell r="B587" t="str">
            <v>Stephson, Amy J.</v>
          </cell>
          <cell r="C587" t="str">
            <v>0011a00000YjVYqAAN</v>
          </cell>
          <cell r="D587" t="str">
            <v>Amy J. Stephson Esq.</v>
          </cell>
          <cell r="E587" t="str">
            <v>Stephson</v>
          </cell>
          <cell r="F587" t="str">
            <v>Amy</v>
          </cell>
          <cell r="G587">
            <v>18355</v>
          </cell>
          <cell r="H587" t="b">
            <v>0</v>
          </cell>
          <cell r="I587" t="str">
            <v>Alumni</v>
          </cell>
          <cell r="J587" t="b">
            <v>0</v>
          </cell>
          <cell r="K587" t="b">
            <v>1</v>
          </cell>
          <cell r="L587" t="str">
            <v>Amy J. Stephson, L'77</v>
          </cell>
          <cell r="P587">
            <v>38687.5</v>
          </cell>
          <cell r="Q587" t="b">
            <v>0</v>
          </cell>
          <cell r="R587">
            <v>0</v>
          </cell>
          <cell r="S587" t="str">
            <v>NUSL</v>
          </cell>
          <cell r="T587" t="str">
            <v>Graduate</v>
          </cell>
          <cell r="U587">
            <v>1977</v>
          </cell>
          <cell r="V587" t="str">
            <v>School of Law</v>
          </cell>
          <cell r="W587" t="str">
            <v>Alumni</v>
          </cell>
          <cell r="X587" t="str">
            <v>Juris Doctor</v>
          </cell>
          <cell r="Z587" t="str">
            <v>No Solicit - Capital Pledge</v>
          </cell>
          <cell r="AC587" t="b">
            <v>0</v>
          </cell>
          <cell r="AD587" t="str">
            <v>Amy</v>
          </cell>
          <cell r="AE587" t="str">
            <v>Female</v>
          </cell>
          <cell r="AF587" t="str">
            <v>Seattle</v>
          </cell>
          <cell r="AG587" t="str">
            <v>a1P1a000001acvZEAQ</v>
          </cell>
          <cell r="AH587" t="str">
            <v>WA</v>
          </cell>
          <cell r="AJ587" t="str">
            <v>Stephson</v>
          </cell>
        </row>
        <row r="588">
          <cell r="A588" t="str">
            <v>000384637</v>
          </cell>
          <cell r="B588" t="str">
            <v>Roache, William J.</v>
          </cell>
          <cell r="C588" t="str">
            <v>0011a00000YkANmAAN</v>
          </cell>
          <cell r="D588" t="str">
            <v>William J. Roache</v>
          </cell>
          <cell r="E588" t="str">
            <v>Roache</v>
          </cell>
          <cell r="F588" t="str">
            <v>William</v>
          </cell>
          <cell r="G588">
            <v>19151</v>
          </cell>
          <cell r="H588" t="b">
            <v>0</v>
          </cell>
          <cell r="I588" t="str">
            <v>Alumni;Parent</v>
          </cell>
          <cell r="J588" t="b">
            <v>0</v>
          </cell>
          <cell r="K588" t="b">
            <v>0</v>
          </cell>
          <cell r="L588" t="str">
            <v>William J. Roache, E'75</v>
          </cell>
          <cell r="P588">
            <v>31790</v>
          </cell>
          <cell r="Q588" t="b">
            <v>1</v>
          </cell>
          <cell r="R588">
            <v>0</v>
          </cell>
          <cell r="S588" t="str">
            <v>COE</v>
          </cell>
          <cell r="T588" t="str">
            <v>Undergraduate</v>
          </cell>
          <cell r="U588">
            <v>1975</v>
          </cell>
          <cell r="V588" t="str">
            <v>College of Engineering</v>
          </cell>
          <cell r="W588" t="str">
            <v>Alumni</v>
          </cell>
          <cell r="X588" t="str">
            <v>B.S. in Civil Engineering</v>
          </cell>
          <cell r="Y588" t="str">
            <v>Civil Engineering</v>
          </cell>
          <cell r="AC588" t="b">
            <v>0</v>
          </cell>
          <cell r="AD588" t="str">
            <v>William</v>
          </cell>
          <cell r="AE588" t="str">
            <v>Male</v>
          </cell>
          <cell r="AF588" t="str">
            <v>Franklin</v>
          </cell>
          <cell r="AG588" t="str">
            <v>a1P1a000001acvZEAQ</v>
          </cell>
          <cell r="AH588" t="str">
            <v>MA</v>
          </cell>
          <cell r="AJ588" t="str">
            <v>Roache</v>
          </cell>
        </row>
        <row r="589">
          <cell r="A589" t="str">
            <v>000384680</v>
          </cell>
          <cell r="B589" t="str">
            <v>Mugar, Carolyn G.</v>
          </cell>
          <cell r="C589" t="str">
            <v>0011a00000YJtPtAAL</v>
          </cell>
          <cell r="D589" t="str">
            <v>Carolyn G. Mugar Esq.</v>
          </cell>
          <cell r="E589" t="str">
            <v>Mugar</v>
          </cell>
          <cell r="F589" t="str">
            <v>Carolyn</v>
          </cell>
          <cell r="G589">
            <v>15785</v>
          </cell>
          <cell r="H589" t="b">
            <v>0</v>
          </cell>
          <cell r="I589" t="str">
            <v>Alumni</v>
          </cell>
          <cell r="J589" t="b">
            <v>0</v>
          </cell>
          <cell r="K589" t="b">
            <v>0</v>
          </cell>
          <cell r="P589">
            <v>62000</v>
          </cell>
          <cell r="Q589" t="b">
            <v>0</v>
          </cell>
          <cell r="R589">
            <v>0</v>
          </cell>
          <cell r="S589" t="str">
            <v>NUSL</v>
          </cell>
          <cell r="T589" t="str">
            <v>Graduate</v>
          </cell>
          <cell r="U589">
            <v>1977</v>
          </cell>
          <cell r="V589" t="str">
            <v>School of Law</v>
          </cell>
          <cell r="W589" t="str">
            <v>Alumni</v>
          </cell>
          <cell r="X589" t="str">
            <v>Juris Doctor</v>
          </cell>
          <cell r="Z589" t="str">
            <v>Email Opt Out</v>
          </cell>
          <cell r="AC589" t="b">
            <v>0</v>
          </cell>
          <cell r="AD589" t="str">
            <v>Carolyn</v>
          </cell>
          <cell r="AE589" t="str">
            <v>Female</v>
          </cell>
          <cell r="AF589" t="str">
            <v>Cambridge</v>
          </cell>
          <cell r="AG589" t="str">
            <v>a1P1a000001acvZEAQ</v>
          </cell>
          <cell r="AH589" t="str">
            <v>MA</v>
          </cell>
          <cell r="AJ589" t="str">
            <v>Mugar</v>
          </cell>
        </row>
        <row r="590">
          <cell r="A590" t="str">
            <v>000384724</v>
          </cell>
          <cell r="B590" t="str">
            <v>Irving, John F.</v>
          </cell>
          <cell r="C590" t="str">
            <v>0011a00000YJyWtAAL</v>
          </cell>
          <cell r="D590" t="str">
            <v>John F. Irving</v>
          </cell>
          <cell r="E590" t="str">
            <v>Irving</v>
          </cell>
          <cell r="F590" t="str">
            <v>John</v>
          </cell>
          <cell r="G590">
            <v>19649</v>
          </cell>
          <cell r="H590" t="b">
            <v>0</v>
          </cell>
          <cell r="I590" t="str">
            <v>Alumni</v>
          </cell>
          <cell r="J590" t="b">
            <v>0</v>
          </cell>
          <cell r="K590" t="b">
            <v>0</v>
          </cell>
          <cell r="L590" t="str">
            <v>John F. Irving, LA'76</v>
          </cell>
          <cell r="P590">
            <v>76135</v>
          </cell>
          <cell r="Q590" t="b">
            <v>0</v>
          </cell>
          <cell r="R590">
            <v>0</v>
          </cell>
          <cell r="S590" t="str">
            <v>CSC</v>
          </cell>
          <cell r="T590" t="str">
            <v>Undergraduate</v>
          </cell>
          <cell r="U590">
            <v>1976</v>
          </cell>
          <cell r="V590" t="str">
            <v>Liberal Arts</v>
          </cell>
          <cell r="W590" t="str">
            <v>Alumni</v>
          </cell>
          <cell r="X590" t="str">
            <v>Bachelor of Science</v>
          </cell>
          <cell r="Y590" t="str">
            <v>Biology</v>
          </cell>
          <cell r="Z590" t="str">
            <v>No Email Solicitations;No Solicit - Capital Pledge</v>
          </cell>
          <cell r="AC590" t="b">
            <v>0</v>
          </cell>
          <cell r="AD590" t="str">
            <v>John</v>
          </cell>
          <cell r="AE590" t="str">
            <v>Male</v>
          </cell>
          <cell r="AF590" t="str">
            <v>Hamden</v>
          </cell>
          <cell r="AG590" t="str">
            <v>a1P1a000001acvZEAQ</v>
          </cell>
          <cell r="AH590" t="str">
            <v>CT</v>
          </cell>
          <cell r="AJ590" t="str">
            <v>Irving</v>
          </cell>
        </row>
        <row r="591">
          <cell r="A591" t="str">
            <v>000384919</v>
          </cell>
          <cell r="B591" t="str">
            <v>Kaferle, Daniel J.</v>
          </cell>
          <cell r="C591" t="str">
            <v>0011a00000YkM3nAAF</v>
          </cell>
          <cell r="D591" t="str">
            <v>Daniel J. Kaferle</v>
          </cell>
          <cell r="E591" t="str">
            <v>Kaferle</v>
          </cell>
          <cell r="F591" t="str">
            <v>Daniel</v>
          </cell>
          <cell r="G591">
            <v>19109</v>
          </cell>
          <cell r="H591" t="b">
            <v>0</v>
          </cell>
          <cell r="I591" t="str">
            <v>Alumni</v>
          </cell>
          <cell r="J591" t="b">
            <v>0</v>
          </cell>
          <cell r="K591" t="b">
            <v>0</v>
          </cell>
          <cell r="L591" t="str">
            <v>Daniel J. Kaferle, LA'75</v>
          </cell>
          <cell r="P591">
            <v>14402</v>
          </cell>
          <cell r="Q591" t="b">
            <v>1</v>
          </cell>
          <cell r="R591">
            <v>0</v>
          </cell>
          <cell r="S591" t="str">
            <v>CAM</v>
          </cell>
          <cell r="T591" t="str">
            <v>Undergraduate</v>
          </cell>
          <cell r="U591">
            <v>1975</v>
          </cell>
          <cell r="V591" t="str">
            <v>Liberal Arts</v>
          </cell>
          <cell r="W591" t="str">
            <v>Alumni</v>
          </cell>
          <cell r="X591" t="str">
            <v>Bachelor of Arts</v>
          </cell>
          <cell r="Y591" t="str">
            <v>Journalism</v>
          </cell>
          <cell r="Z591" t="str">
            <v>Special Circumstances</v>
          </cell>
          <cell r="AA591" t="str">
            <v>Prefers to be called "Dan"</v>
          </cell>
          <cell r="AC591" t="b">
            <v>0</v>
          </cell>
          <cell r="AD591" t="str">
            <v>Daniel</v>
          </cell>
          <cell r="AE591" t="str">
            <v>Male</v>
          </cell>
          <cell r="AF591" t="str">
            <v>Chapel Hill</v>
          </cell>
          <cell r="AG591" t="str">
            <v>a1P1a000001acvZEAQ</v>
          </cell>
          <cell r="AH591" t="str">
            <v>NC</v>
          </cell>
          <cell r="AJ591" t="str">
            <v>Kaferle</v>
          </cell>
        </row>
        <row r="592">
          <cell r="A592" t="str">
            <v>000384945</v>
          </cell>
          <cell r="B592" t="str">
            <v>Gogel, Georgia W.</v>
          </cell>
          <cell r="C592" t="str">
            <v>0011a00000YkF6hAAF</v>
          </cell>
          <cell r="D592" t="str">
            <v>Georgia Wall Gogel Esq.</v>
          </cell>
          <cell r="E592" t="str">
            <v>Gogel</v>
          </cell>
          <cell r="F592" t="str">
            <v>Georgia</v>
          </cell>
          <cell r="G592">
            <v>18038</v>
          </cell>
          <cell r="H592" t="b">
            <v>0</v>
          </cell>
          <cell r="I592" t="str">
            <v>Alumni</v>
          </cell>
          <cell r="J592" t="b">
            <v>0</v>
          </cell>
          <cell r="K592" t="b">
            <v>0</v>
          </cell>
          <cell r="L592" t="str">
            <v>Georgia Wall, L'77, and Donald Gogel</v>
          </cell>
          <cell r="O592" t="str">
            <v>Benefactor</v>
          </cell>
          <cell r="P592">
            <v>1425245</v>
          </cell>
          <cell r="Q592" t="b">
            <v>1</v>
          </cell>
          <cell r="R592">
            <v>0</v>
          </cell>
          <cell r="S592" t="str">
            <v>NUSL</v>
          </cell>
          <cell r="T592" t="str">
            <v>Graduate</v>
          </cell>
          <cell r="U592">
            <v>1977</v>
          </cell>
          <cell r="V592" t="str">
            <v>School of Law</v>
          </cell>
          <cell r="W592" t="str">
            <v>Alumni</v>
          </cell>
          <cell r="X592" t="str">
            <v>Juris Doctor</v>
          </cell>
          <cell r="Z592" t="str">
            <v>No Solicit - Capital Pledge</v>
          </cell>
          <cell r="AC592" t="b">
            <v>0</v>
          </cell>
          <cell r="AD592" t="str">
            <v>Georgia</v>
          </cell>
          <cell r="AE592" t="str">
            <v>Female</v>
          </cell>
          <cell r="AF592" t="str">
            <v>New York</v>
          </cell>
          <cell r="AG592" t="str">
            <v>a1P1a000001acvZEAQ</v>
          </cell>
          <cell r="AH592" t="str">
            <v>NY</v>
          </cell>
          <cell r="AI592" t="str">
            <v>0011a00000YJxpVAAT</v>
          </cell>
          <cell r="AJ592" t="str">
            <v>Gogel</v>
          </cell>
        </row>
        <row r="593">
          <cell r="A593" t="str">
            <v>000384976</v>
          </cell>
          <cell r="B593" t="str">
            <v>Kontogouris, Venetia G.</v>
          </cell>
          <cell r="C593" t="str">
            <v>0011a00000YkM1kAAF</v>
          </cell>
          <cell r="D593" t="str">
            <v>Venetia G. Kontogouris</v>
          </cell>
          <cell r="E593" t="str">
            <v>Kontogouris</v>
          </cell>
          <cell r="F593" t="str">
            <v>Venetia</v>
          </cell>
          <cell r="G593">
            <v>18734</v>
          </cell>
          <cell r="H593" t="b">
            <v>0</v>
          </cell>
          <cell r="I593" t="str">
            <v>Alumni;Parent</v>
          </cell>
          <cell r="J593" t="b">
            <v>0</v>
          </cell>
          <cell r="K593" t="b">
            <v>1</v>
          </cell>
          <cell r="L593" t="str">
            <v>Venetia G. Kontogouris, LA'74, PNT</v>
          </cell>
          <cell r="O593" t="str">
            <v>Benefactor</v>
          </cell>
          <cell r="P593">
            <v>1282450</v>
          </cell>
          <cell r="Q593" t="b">
            <v>1</v>
          </cell>
          <cell r="R593">
            <v>0</v>
          </cell>
          <cell r="S593" t="str">
            <v>CSH</v>
          </cell>
          <cell r="T593" t="str">
            <v>Undergraduate</v>
          </cell>
          <cell r="U593">
            <v>1974</v>
          </cell>
          <cell r="V593" t="str">
            <v>Liberal Arts</v>
          </cell>
          <cell r="W593" t="str">
            <v>Alumni</v>
          </cell>
          <cell r="X593" t="str">
            <v>Bachelor of Arts</v>
          </cell>
          <cell r="Z593" t="str">
            <v>No Affinity/Vendor Mailings;No On-Line Community;No Planned Giving Mailing;No Solicit - Capital Pledge</v>
          </cell>
          <cell r="AB593" t="str">
            <v>Trustee</v>
          </cell>
          <cell r="AC593" t="b">
            <v>0</v>
          </cell>
          <cell r="AD593" t="str">
            <v>Venetia</v>
          </cell>
          <cell r="AE593" t="str">
            <v>Female</v>
          </cell>
          <cell r="AF593" t="str">
            <v>Weston</v>
          </cell>
          <cell r="AG593" t="str">
            <v>a1P1a000001acvZEAQ</v>
          </cell>
          <cell r="AH593" t="str">
            <v>CT</v>
          </cell>
          <cell r="AJ593" t="str">
            <v>Kontogouris</v>
          </cell>
        </row>
        <row r="594">
          <cell r="A594" t="str">
            <v>000385254</v>
          </cell>
          <cell r="B594" t="str">
            <v>Zwycewicz, Lorraine C.</v>
          </cell>
          <cell r="C594" t="str">
            <v>0011a00000YjTBFAA3</v>
          </cell>
          <cell r="D594" t="str">
            <v>Lorraine Corneau Zwycewicz</v>
          </cell>
          <cell r="E594" t="str">
            <v>Zwycewicz</v>
          </cell>
          <cell r="F594" t="str">
            <v>Lorraine</v>
          </cell>
          <cell r="G594">
            <v>17641</v>
          </cell>
          <cell r="H594" t="b">
            <v>0</v>
          </cell>
          <cell r="I594" t="str">
            <v>Alumni</v>
          </cell>
          <cell r="J594" t="b">
            <v>0</v>
          </cell>
          <cell r="K594" t="b">
            <v>1</v>
          </cell>
          <cell r="L594" t="str">
            <v>Lorraine Corneau Zwycewicz, DMSB'71</v>
          </cell>
          <cell r="M594">
            <v>2004</v>
          </cell>
          <cell r="P594">
            <v>63731.839999999997</v>
          </cell>
          <cell r="Q594" t="b">
            <v>0</v>
          </cell>
          <cell r="R594">
            <v>0</v>
          </cell>
          <cell r="S594" t="str">
            <v>DMSB</v>
          </cell>
          <cell r="T594" t="str">
            <v>Undergraduate</v>
          </cell>
          <cell r="U594">
            <v>1971</v>
          </cell>
          <cell r="V594" t="str">
            <v>College of Business Admin</v>
          </cell>
          <cell r="W594" t="str">
            <v>Alumni</v>
          </cell>
          <cell r="X594" t="str">
            <v>B.S. in Business Admin</v>
          </cell>
          <cell r="Y594" t="str">
            <v>Accounting</v>
          </cell>
          <cell r="Z594" t="str">
            <v>Never Solicit by Phone</v>
          </cell>
          <cell r="AC594" t="b">
            <v>0</v>
          </cell>
          <cell r="AD594" t="str">
            <v>Lorraine</v>
          </cell>
          <cell r="AE594" t="str">
            <v>Female</v>
          </cell>
          <cell r="AF594" t="str">
            <v>West Grove</v>
          </cell>
          <cell r="AG594" t="str">
            <v>a1P1a000001acvZEAQ</v>
          </cell>
          <cell r="AH594" t="str">
            <v>PA</v>
          </cell>
          <cell r="AJ594" t="str">
            <v>Zwycewicz</v>
          </cell>
        </row>
        <row r="595">
          <cell r="A595" t="str">
            <v>000385288</v>
          </cell>
          <cell r="B595" t="str">
            <v>Deinha, Norman J.</v>
          </cell>
          <cell r="C595" t="str">
            <v>0011a00000YJuMFAA1</v>
          </cell>
          <cell r="D595" t="str">
            <v>Norman J. Deinha</v>
          </cell>
          <cell r="E595" t="str">
            <v>Deinha</v>
          </cell>
          <cell r="F595" t="str">
            <v>Norman</v>
          </cell>
          <cell r="G595">
            <v>17342</v>
          </cell>
          <cell r="H595" t="b">
            <v>0</v>
          </cell>
          <cell r="I595" t="str">
            <v>Alumni</v>
          </cell>
          <cell r="J595" t="b">
            <v>0</v>
          </cell>
          <cell r="K595" t="b">
            <v>1</v>
          </cell>
          <cell r="L595" t="str">
            <v>Norman J. Deinha, E'72</v>
          </cell>
          <cell r="N595">
            <v>44012</v>
          </cell>
          <cell r="O595" t="str">
            <v>Member</v>
          </cell>
          <cell r="P595">
            <v>1125000</v>
          </cell>
          <cell r="Q595" t="b">
            <v>1</v>
          </cell>
          <cell r="R595">
            <v>1000000</v>
          </cell>
          <cell r="S595" t="str">
            <v>COE</v>
          </cell>
          <cell r="T595" t="str">
            <v>Undergraduate</v>
          </cell>
          <cell r="U595">
            <v>1972</v>
          </cell>
          <cell r="V595" t="str">
            <v>College of Engineering</v>
          </cell>
          <cell r="W595" t="str">
            <v>Alumni</v>
          </cell>
          <cell r="X595" t="str">
            <v>B.S. in Electrical Engineering</v>
          </cell>
          <cell r="Y595" t="str">
            <v>Electrical Engineering</v>
          </cell>
          <cell r="Z595" t="str">
            <v>No Donor List;No Solicit - Capital Pledge</v>
          </cell>
          <cell r="AC595" t="b">
            <v>0</v>
          </cell>
          <cell r="AD595" t="str">
            <v>Norman</v>
          </cell>
          <cell r="AE595" t="str">
            <v>Male</v>
          </cell>
          <cell r="AF595" t="str">
            <v>Needham</v>
          </cell>
          <cell r="AG595" t="str">
            <v>a1P1a000001acvZEAQ</v>
          </cell>
          <cell r="AH595" t="str">
            <v>MA</v>
          </cell>
          <cell r="AJ595" t="str">
            <v>Deinha</v>
          </cell>
        </row>
        <row r="596">
          <cell r="A596" t="str">
            <v>000385342</v>
          </cell>
          <cell r="B596" t="str">
            <v>Cranmer, Cecelia A.</v>
          </cell>
          <cell r="C596" t="str">
            <v>0011a00000YJyF1AAL</v>
          </cell>
          <cell r="D596" t="str">
            <v>Cecelia A. Cranmer</v>
          </cell>
          <cell r="E596" t="str">
            <v>Cranmer</v>
          </cell>
          <cell r="F596" t="str">
            <v>Cecelia</v>
          </cell>
          <cell r="G596">
            <v>18141</v>
          </cell>
          <cell r="H596" t="b">
            <v>0</v>
          </cell>
          <cell r="I596" t="str">
            <v>Alumni;Parent</v>
          </cell>
          <cell r="J596" t="b">
            <v>0</v>
          </cell>
          <cell r="K596" t="b">
            <v>0</v>
          </cell>
          <cell r="L596" t="str">
            <v>Cecelia A. Cranmer, Ed'72</v>
          </cell>
          <cell r="P596">
            <v>14591</v>
          </cell>
          <cell r="Q596" t="b">
            <v>0</v>
          </cell>
          <cell r="R596">
            <v>0</v>
          </cell>
          <cell r="S596" t="str">
            <v>CPS</v>
          </cell>
          <cell r="T596" t="str">
            <v>Undergraduate</v>
          </cell>
          <cell r="U596">
            <v>1972</v>
          </cell>
          <cell r="V596" t="str">
            <v>College of Education</v>
          </cell>
          <cell r="W596" t="str">
            <v>Alumni</v>
          </cell>
          <cell r="X596" t="str">
            <v>B.S. in Education</v>
          </cell>
          <cell r="Y596" t="str">
            <v>Elementary Education</v>
          </cell>
          <cell r="Z596" t="str">
            <v>Never Solicit by Phone</v>
          </cell>
          <cell r="AC596" t="b">
            <v>0</v>
          </cell>
          <cell r="AD596" t="str">
            <v>Cecelia</v>
          </cell>
          <cell r="AE596" t="str">
            <v>Female</v>
          </cell>
          <cell r="AF596" t="str">
            <v>Newton</v>
          </cell>
          <cell r="AG596" t="str">
            <v>a1P1a000001acvZEAQ</v>
          </cell>
          <cell r="AH596" t="str">
            <v>MA</v>
          </cell>
          <cell r="AJ596" t="str">
            <v>Cranmer</v>
          </cell>
        </row>
        <row r="597">
          <cell r="A597" t="str">
            <v>000385453</v>
          </cell>
          <cell r="B597" t="str">
            <v>Friedman, Howard A.</v>
          </cell>
          <cell r="C597" t="str">
            <v>0011a00000YJWgdAAH</v>
          </cell>
          <cell r="D597" t="str">
            <v>Howard A. Friedman Esq.</v>
          </cell>
          <cell r="E597" t="str">
            <v>Friedman</v>
          </cell>
          <cell r="F597" t="str">
            <v>Howard</v>
          </cell>
          <cell r="G597">
            <v>19294</v>
          </cell>
          <cell r="H597" t="b">
            <v>0</v>
          </cell>
          <cell r="I597" t="str">
            <v>Alumni</v>
          </cell>
          <cell r="J597" t="b">
            <v>0</v>
          </cell>
          <cell r="K597" t="b">
            <v>0</v>
          </cell>
          <cell r="L597" t="str">
            <v>Howard A. Friedman, L'77</v>
          </cell>
          <cell r="P597">
            <v>19827</v>
          </cell>
          <cell r="Q597" t="b">
            <v>0</v>
          </cell>
          <cell r="R597">
            <v>0</v>
          </cell>
          <cell r="S597" t="str">
            <v>NUSL</v>
          </cell>
          <cell r="T597" t="str">
            <v>Graduate</v>
          </cell>
          <cell r="U597">
            <v>1977</v>
          </cell>
          <cell r="V597" t="str">
            <v>School of Law</v>
          </cell>
          <cell r="W597" t="str">
            <v>Alumni</v>
          </cell>
          <cell r="X597" t="str">
            <v>Juris Doctor</v>
          </cell>
          <cell r="Z597" t="str">
            <v>No Email Solicitations</v>
          </cell>
          <cell r="AC597" t="b">
            <v>0</v>
          </cell>
          <cell r="AD597" t="str">
            <v>Howard</v>
          </cell>
          <cell r="AE597" t="str">
            <v>Male</v>
          </cell>
          <cell r="AF597" t="str">
            <v>Brookline</v>
          </cell>
          <cell r="AG597" t="str">
            <v>a1P1a000001acvZEAQ</v>
          </cell>
          <cell r="AH597" t="str">
            <v>MA</v>
          </cell>
          <cell r="AJ597" t="str">
            <v>Friedman</v>
          </cell>
        </row>
        <row r="598">
          <cell r="A598" t="str">
            <v>000385522</v>
          </cell>
          <cell r="B598" t="str">
            <v>Dykstra, A. Richard</v>
          </cell>
          <cell r="C598" t="str">
            <v>0011a00000YjVBRAA3</v>
          </cell>
          <cell r="D598" t="str">
            <v>A. Richard Dykstra Esq.</v>
          </cell>
          <cell r="E598" t="str">
            <v>Dykstra</v>
          </cell>
          <cell r="F598" t="str">
            <v>A. Richard</v>
          </cell>
          <cell r="G598">
            <v>17784</v>
          </cell>
          <cell r="H598" t="b">
            <v>0</v>
          </cell>
          <cell r="I598" t="str">
            <v>Alumni</v>
          </cell>
          <cell r="J598" t="b">
            <v>0</v>
          </cell>
          <cell r="K598" t="b">
            <v>1</v>
          </cell>
          <cell r="L598" t="str">
            <v>A. Richard, L'73, and Lisa A. Dykstra</v>
          </cell>
          <cell r="P598">
            <v>65065</v>
          </cell>
          <cell r="Q598" t="b">
            <v>0</v>
          </cell>
          <cell r="R598">
            <v>0</v>
          </cell>
          <cell r="S598" t="str">
            <v>NUSL</v>
          </cell>
          <cell r="T598" t="str">
            <v>Graduate</v>
          </cell>
          <cell r="U598">
            <v>1973</v>
          </cell>
          <cell r="V598" t="str">
            <v>School of Law</v>
          </cell>
          <cell r="W598" t="str">
            <v>Alumni</v>
          </cell>
          <cell r="X598" t="str">
            <v>Juris Doctor</v>
          </cell>
          <cell r="AC598" t="b">
            <v>0</v>
          </cell>
          <cell r="AD598" t="str">
            <v>A. Richard</v>
          </cell>
          <cell r="AE598" t="str">
            <v>Male</v>
          </cell>
          <cell r="AF598" t="str">
            <v>Seattle</v>
          </cell>
          <cell r="AG598" t="str">
            <v>a1P1a000001acvZEAQ</v>
          </cell>
          <cell r="AH598" t="str">
            <v>WA</v>
          </cell>
          <cell r="AI598" t="str">
            <v>0011a00000YjP3MAAV</v>
          </cell>
          <cell r="AJ598" t="str">
            <v>Dykstra</v>
          </cell>
        </row>
        <row r="599">
          <cell r="A599" t="str">
            <v>000385541</v>
          </cell>
          <cell r="B599" t="str">
            <v>Darby, William P.</v>
          </cell>
          <cell r="C599" t="str">
            <v>0011a00000YjZnAAAV</v>
          </cell>
          <cell r="D599" t="str">
            <v>William P. Darby</v>
          </cell>
          <cell r="E599" t="str">
            <v>Darby</v>
          </cell>
          <cell r="F599" t="str">
            <v>William</v>
          </cell>
          <cell r="H599" t="b">
            <v>0</v>
          </cell>
          <cell r="I599" t="str">
            <v>Alumni</v>
          </cell>
          <cell r="J599" t="b">
            <v>0</v>
          </cell>
          <cell r="K599" t="b">
            <v>0</v>
          </cell>
          <cell r="L599" t="str">
            <v>William P. Darby, E'71</v>
          </cell>
          <cell r="P599">
            <v>10600</v>
          </cell>
          <cell r="Q599" t="b">
            <v>0</v>
          </cell>
          <cell r="R599">
            <v>0</v>
          </cell>
          <cell r="S599" t="str">
            <v>COE</v>
          </cell>
          <cell r="T599" t="str">
            <v>Undergraduate</v>
          </cell>
          <cell r="U599">
            <v>1971</v>
          </cell>
          <cell r="V599" t="str">
            <v>College of Engineering</v>
          </cell>
          <cell r="W599" t="str">
            <v>Alumni</v>
          </cell>
          <cell r="X599" t="str">
            <v>B.S. in Civil Engineering</v>
          </cell>
          <cell r="Y599" t="str">
            <v>Civil Engineering</v>
          </cell>
          <cell r="Z599" t="str">
            <v>Email Opt Out;No Email Solicitations</v>
          </cell>
          <cell r="AC599" t="b">
            <v>0</v>
          </cell>
          <cell r="AD599" t="str">
            <v>William</v>
          </cell>
          <cell r="AE599" t="str">
            <v>Male</v>
          </cell>
          <cell r="AF599" t="str">
            <v>Savannah</v>
          </cell>
          <cell r="AG599" t="str">
            <v>a1P1a000001acvZEAQ</v>
          </cell>
          <cell r="AH599" t="str">
            <v>GA</v>
          </cell>
          <cell r="AJ599" t="str">
            <v>Darby</v>
          </cell>
        </row>
        <row r="600">
          <cell r="A600" t="str">
            <v>000385542</v>
          </cell>
          <cell r="B600" t="str">
            <v>Kraft, Benjamin F.</v>
          </cell>
          <cell r="C600" t="str">
            <v>0011a00000YJjy3AAD</v>
          </cell>
          <cell r="D600" t="str">
            <v>Benjamin F. Kraft Esq.</v>
          </cell>
          <cell r="E600" t="str">
            <v>Kraft</v>
          </cell>
          <cell r="F600" t="str">
            <v>Benjamin</v>
          </cell>
          <cell r="H600" t="b">
            <v>0</v>
          </cell>
          <cell r="I600" t="str">
            <v>Alumni</v>
          </cell>
          <cell r="J600" t="b">
            <v>0</v>
          </cell>
          <cell r="K600" t="b">
            <v>0</v>
          </cell>
          <cell r="L600" t="str">
            <v>See spouse's record</v>
          </cell>
          <cell r="P600">
            <v>16520</v>
          </cell>
          <cell r="Q600" t="b">
            <v>0</v>
          </cell>
          <cell r="R600">
            <v>0</v>
          </cell>
          <cell r="S600" t="str">
            <v>NUSL</v>
          </cell>
          <cell r="T600" t="str">
            <v>Graduate</v>
          </cell>
          <cell r="U600">
            <v>1973</v>
          </cell>
          <cell r="V600" t="str">
            <v>School of Law</v>
          </cell>
          <cell r="W600" t="str">
            <v>Alumni</v>
          </cell>
          <cell r="X600" t="str">
            <v>Juris Doctor</v>
          </cell>
          <cell r="Z600" t="str">
            <v>Email Opt Out;No Solicit - Capital Pledge</v>
          </cell>
          <cell r="AC600" t="b">
            <v>0</v>
          </cell>
          <cell r="AD600" t="str">
            <v>Benjamin</v>
          </cell>
          <cell r="AE600" t="str">
            <v>Male</v>
          </cell>
          <cell r="AF600" t="str">
            <v>Saint Thomas</v>
          </cell>
          <cell r="AG600" t="str">
            <v>a1P1a000001acvKEAQ</v>
          </cell>
          <cell r="AH600" t="str">
            <v>VI</v>
          </cell>
          <cell r="AI600" t="str">
            <v>0011a00000YjTD9AAN</v>
          </cell>
          <cell r="AJ600" t="str">
            <v>Kraft</v>
          </cell>
        </row>
        <row r="601">
          <cell r="A601" t="str">
            <v>000385640</v>
          </cell>
          <cell r="B601" t="str">
            <v>Cain, Margaret J.</v>
          </cell>
          <cell r="C601" t="str">
            <v>0011a00000YjpjcAAB</v>
          </cell>
          <cell r="D601" t="str">
            <v>Margaret J. Cain</v>
          </cell>
          <cell r="E601" t="str">
            <v>Cain</v>
          </cell>
          <cell r="F601" t="str">
            <v>Margaret</v>
          </cell>
          <cell r="G601">
            <v>15255</v>
          </cell>
          <cell r="H601" t="b">
            <v>0</v>
          </cell>
          <cell r="I601" t="str">
            <v>Alumni</v>
          </cell>
          <cell r="J601" t="b">
            <v>0</v>
          </cell>
          <cell r="K601" t="b">
            <v>1</v>
          </cell>
          <cell r="L601" t="str">
            <v>Margaret J. Cain, MS'73</v>
          </cell>
          <cell r="P601">
            <v>11720</v>
          </cell>
          <cell r="Q601" t="b">
            <v>0</v>
          </cell>
          <cell r="R601">
            <v>0</v>
          </cell>
          <cell r="S601" t="str">
            <v>CSC</v>
          </cell>
          <cell r="T601" t="str">
            <v>Graduate</v>
          </cell>
          <cell r="U601">
            <v>1973</v>
          </cell>
          <cell r="V601" t="str">
            <v>Graduate Arts &amp; Sciences</v>
          </cell>
          <cell r="W601" t="str">
            <v>Alumni</v>
          </cell>
          <cell r="X601" t="str">
            <v>Master of Science</v>
          </cell>
          <cell r="Y601" t="str">
            <v>Chemistry</v>
          </cell>
          <cell r="Z601" t="str">
            <v>Email Opt Out</v>
          </cell>
          <cell r="AC601" t="b">
            <v>0</v>
          </cell>
          <cell r="AD601" t="str">
            <v>Margaret</v>
          </cell>
          <cell r="AE601" t="str">
            <v>Female</v>
          </cell>
          <cell r="AF601" t="str">
            <v>Brookline</v>
          </cell>
          <cell r="AG601" t="str">
            <v>a1P1a000001acvZEAQ</v>
          </cell>
          <cell r="AH601" t="str">
            <v>MA</v>
          </cell>
          <cell r="AJ601" t="str">
            <v>Cain</v>
          </cell>
        </row>
        <row r="602">
          <cell r="A602" t="str">
            <v>000385804</v>
          </cell>
          <cell r="B602" t="str">
            <v>Archibald, C. Murphy</v>
          </cell>
          <cell r="C602" t="str">
            <v>0011a00000YJQklAAH</v>
          </cell>
          <cell r="D602" t="str">
            <v>C. Murphy Archibald Esq.</v>
          </cell>
          <cell r="E602" t="str">
            <v>Archibald</v>
          </cell>
          <cell r="F602" t="str">
            <v>C. Murphy</v>
          </cell>
          <cell r="G602">
            <v>16266</v>
          </cell>
          <cell r="H602" t="b">
            <v>0</v>
          </cell>
          <cell r="I602" t="str">
            <v>Alumni</v>
          </cell>
          <cell r="J602" t="b">
            <v>0</v>
          </cell>
          <cell r="K602" t="b">
            <v>0</v>
          </cell>
          <cell r="L602" t="str">
            <v>C. Murphy Archibald, L'77</v>
          </cell>
          <cell r="N602">
            <v>44742</v>
          </cell>
          <cell r="O602" t="str">
            <v>Member</v>
          </cell>
          <cell r="P602">
            <v>119085</v>
          </cell>
          <cell r="Q602" t="b">
            <v>1</v>
          </cell>
          <cell r="R602">
            <v>0</v>
          </cell>
          <cell r="S602" t="str">
            <v>NUSL</v>
          </cell>
          <cell r="T602" t="str">
            <v>Graduate</v>
          </cell>
          <cell r="U602">
            <v>1977</v>
          </cell>
          <cell r="V602" t="str">
            <v>School of Law</v>
          </cell>
          <cell r="W602" t="str">
            <v>Alumni</v>
          </cell>
          <cell r="X602" t="str">
            <v>Juris Doctor</v>
          </cell>
          <cell r="AC602" t="b">
            <v>0</v>
          </cell>
          <cell r="AD602" t="str">
            <v>C. Murphy</v>
          </cell>
          <cell r="AE602" t="str">
            <v>Male</v>
          </cell>
          <cell r="AF602" t="str">
            <v>Charlotte</v>
          </cell>
          <cell r="AG602" t="str">
            <v>a1P1a000001acvZEAQ</v>
          </cell>
          <cell r="AH602" t="str">
            <v>NC</v>
          </cell>
          <cell r="AJ602" t="str">
            <v>Archibald</v>
          </cell>
        </row>
        <row r="603">
          <cell r="A603" t="str">
            <v>000386145</v>
          </cell>
          <cell r="B603" t="str">
            <v>Fournier, Yves J.</v>
          </cell>
          <cell r="C603" t="str">
            <v>0011a00000YjTWCAA3</v>
          </cell>
          <cell r="D603" t="str">
            <v>Yves J. Fournier</v>
          </cell>
          <cell r="E603" t="str">
            <v>Fournier</v>
          </cell>
          <cell r="F603" t="str">
            <v>Yves</v>
          </cell>
          <cell r="G603">
            <v>13863</v>
          </cell>
          <cell r="H603" t="b">
            <v>0</v>
          </cell>
          <cell r="I603" t="str">
            <v>Alumni</v>
          </cell>
          <cell r="J603" t="b">
            <v>0</v>
          </cell>
          <cell r="K603" t="b">
            <v>1</v>
          </cell>
          <cell r="L603" t="str">
            <v>Yves J. Fournier, ME'67, ME'72</v>
          </cell>
          <cell r="P603">
            <v>18667.66</v>
          </cell>
          <cell r="Q603" t="b">
            <v>0</v>
          </cell>
          <cell r="R603">
            <v>0</v>
          </cell>
          <cell r="S603" t="str">
            <v>COE</v>
          </cell>
          <cell r="T603" t="str">
            <v>Graduate</v>
          </cell>
          <cell r="U603">
            <v>1967</v>
          </cell>
          <cell r="V603" t="str">
            <v>Graduate Engineering</v>
          </cell>
          <cell r="W603" t="str">
            <v>Alumni</v>
          </cell>
          <cell r="X603" t="str">
            <v>M.S. in Mechanical Engineering</v>
          </cell>
          <cell r="Y603" t="str">
            <v>Mechanical Engineering</v>
          </cell>
          <cell r="Z603" t="str">
            <v>NF - No Second Asks</v>
          </cell>
          <cell r="AC603" t="b">
            <v>0</v>
          </cell>
          <cell r="AD603" t="str">
            <v>Yves</v>
          </cell>
          <cell r="AE603" t="str">
            <v>Male</v>
          </cell>
          <cell r="AF603" t="str">
            <v>Naples</v>
          </cell>
          <cell r="AG603" t="str">
            <v>a1P1a000001acvZEAQ</v>
          </cell>
          <cell r="AH603" t="str">
            <v>FL</v>
          </cell>
          <cell r="AJ603" t="str">
            <v>Fournier</v>
          </cell>
        </row>
        <row r="604">
          <cell r="A604" t="str">
            <v>000386263</v>
          </cell>
          <cell r="B604" t="str">
            <v>Backman, Irving A.</v>
          </cell>
          <cell r="C604" t="str">
            <v>0011a00000YjpnhAAB</v>
          </cell>
          <cell r="D604" t="str">
            <v>Irving A. Backman Esq.</v>
          </cell>
          <cell r="E604" t="str">
            <v>Backman</v>
          </cell>
          <cell r="F604" t="str">
            <v>Irving</v>
          </cell>
          <cell r="G604">
            <v>9613</v>
          </cell>
          <cell r="H604" t="b">
            <v>0</v>
          </cell>
          <cell r="I604" t="str">
            <v>Alumni</v>
          </cell>
          <cell r="J604" t="b">
            <v>0</v>
          </cell>
          <cell r="K604" t="b">
            <v>0</v>
          </cell>
          <cell r="L604" t="str">
            <v>Irving A. Backman, L'51</v>
          </cell>
          <cell r="N604">
            <v>43466</v>
          </cell>
          <cell r="O604" t="str">
            <v>Member</v>
          </cell>
          <cell r="P604">
            <v>125299</v>
          </cell>
          <cell r="Q604" t="b">
            <v>1</v>
          </cell>
          <cell r="R604">
            <v>0</v>
          </cell>
          <cell r="S604" t="str">
            <v>NUSL</v>
          </cell>
          <cell r="T604" t="str">
            <v>Graduate</v>
          </cell>
          <cell r="U604">
            <v>1951</v>
          </cell>
          <cell r="V604" t="str">
            <v>School of Law</v>
          </cell>
          <cell r="W604" t="str">
            <v>Alumni</v>
          </cell>
          <cell r="X604" t="str">
            <v>Juris Doctor</v>
          </cell>
          <cell r="Z604" t="str">
            <v>Email Opt Out</v>
          </cell>
          <cell r="AC604" t="b">
            <v>0</v>
          </cell>
          <cell r="AD604" t="str">
            <v>Irving</v>
          </cell>
          <cell r="AE604" t="str">
            <v>Male</v>
          </cell>
          <cell r="AF604" t="str">
            <v>Dedham</v>
          </cell>
          <cell r="AG604" t="str">
            <v>a1P1a000001acvZEAQ</v>
          </cell>
          <cell r="AH604" t="str">
            <v>MA</v>
          </cell>
          <cell r="AJ604" t="str">
            <v>Backman</v>
          </cell>
        </row>
        <row r="605">
          <cell r="A605" t="str">
            <v>000386607</v>
          </cell>
          <cell r="B605" t="str">
            <v>Wong, Julian W.</v>
          </cell>
          <cell r="C605" t="str">
            <v>0011a00000YIwGDAA1</v>
          </cell>
          <cell r="D605" t="str">
            <v>Julian W. Wong</v>
          </cell>
          <cell r="E605" t="str">
            <v>Wong</v>
          </cell>
          <cell r="F605" t="str">
            <v>Julian</v>
          </cell>
          <cell r="H605" t="b">
            <v>0</v>
          </cell>
          <cell r="I605" t="str">
            <v>Alumni</v>
          </cell>
          <cell r="J605" t="b">
            <v>0</v>
          </cell>
          <cell r="K605" t="b">
            <v>0</v>
          </cell>
          <cell r="L605" t="str">
            <v>Julian W. Wong, E'72</v>
          </cell>
          <cell r="P605">
            <v>18515</v>
          </cell>
          <cell r="Q605" t="b">
            <v>1</v>
          </cell>
          <cell r="R605">
            <v>0</v>
          </cell>
          <cell r="S605" t="str">
            <v>COE</v>
          </cell>
          <cell r="T605" t="str">
            <v>Undergraduate</v>
          </cell>
          <cell r="U605">
            <v>1972</v>
          </cell>
          <cell r="V605" t="str">
            <v>College of Engineering</v>
          </cell>
          <cell r="W605" t="str">
            <v>Alumni</v>
          </cell>
          <cell r="X605" t="str">
            <v>B.S. in Chemical Engineering</v>
          </cell>
          <cell r="Y605" t="str">
            <v>Chemical Engineering</v>
          </cell>
          <cell r="AC605" t="b">
            <v>0</v>
          </cell>
          <cell r="AD605" t="str">
            <v>Julian</v>
          </cell>
          <cell r="AE605" t="str">
            <v>Male</v>
          </cell>
          <cell r="AF605" t="str">
            <v>Wan Chai</v>
          </cell>
          <cell r="AG605" t="str">
            <v>a1P1a000001ack2EAA</v>
          </cell>
          <cell r="AJ605" t="str">
            <v>Wong</v>
          </cell>
        </row>
        <row r="606">
          <cell r="A606" t="str">
            <v>000387884</v>
          </cell>
          <cell r="B606" t="str">
            <v>Jones, Robert E.</v>
          </cell>
          <cell r="C606" t="str">
            <v>0011a00000YkGh7AAF</v>
          </cell>
          <cell r="D606" t="str">
            <v>Robert E. Jones</v>
          </cell>
          <cell r="E606" t="str">
            <v>Jones</v>
          </cell>
          <cell r="F606" t="str">
            <v>Robert</v>
          </cell>
          <cell r="G606">
            <v>32787</v>
          </cell>
          <cell r="H606" t="b">
            <v>0</v>
          </cell>
          <cell r="I606" t="str">
            <v>Alumni;Student</v>
          </cell>
          <cell r="J606" t="b">
            <v>0</v>
          </cell>
          <cell r="K606" t="b">
            <v>0</v>
          </cell>
          <cell r="P606">
            <v>1</v>
          </cell>
          <cell r="Q606" t="b">
            <v>0</v>
          </cell>
          <cell r="R606">
            <v>0</v>
          </cell>
          <cell r="S606" t="str">
            <v>COE</v>
          </cell>
          <cell r="T606" t="str">
            <v>Undergraduate</v>
          </cell>
          <cell r="U606">
            <v>2013</v>
          </cell>
          <cell r="V606" t="str">
            <v>College of Engineering</v>
          </cell>
          <cell r="W606" t="str">
            <v>Alumni</v>
          </cell>
          <cell r="X606" t="str">
            <v>B.S. in Chemical Engineering</v>
          </cell>
          <cell r="Y606" t="str">
            <v>Chemical Engineering</v>
          </cell>
          <cell r="AC606" t="b">
            <v>0</v>
          </cell>
          <cell r="AD606" t="str">
            <v>Robert</v>
          </cell>
          <cell r="AE606" t="str">
            <v>Male</v>
          </cell>
          <cell r="AF606" t="str">
            <v>Charlottesville</v>
          </cell>
          <cell r="AG606" t="str">
            <v>a1P1a000001acvZEAQ</v>
          </cell>
          <cell r="AH606" t="str">
            <v>VA</v>
          </cell>
          <cell r="AJ606" t="str">
            <v>Jones</v>
          </cell>
        </row>
        <row r="607">
          <cell r="A607" t="str">
            <v>000388182</v>
          </cell>
          <cell r="B607" t="str">
            <v>Gilman, Abbot L.</v>
          </cell>
          <cell r="C607" t="str">
            <v>0011a00000Yjo5aAAB</v>
          </cell>
          <cell r="D607" t="str">
            <v>Abbot L. Gilman</v>
          </cell>
          <cell r="E607" t="str">
            <v>Gilman</v>
          </cell>
          <cell r="F607" t="str">
            <v>Abbot</v>
          </cell>
          <cell r="G607">
            <v>19384</v>
          </cell>
          <cell r="H607" t="b">
            <v>0</v>
          </cell>
          <cell r="I607" t="str">
            <v>Alumni</v>
          </cell>
          <cell r="J607" t="b">
            <v>0</v>
          </cell>
          <cell r="K607" t="b">
            <v>0</v>
          </cell>
          <cell r="L607" t="str">
            <v>Abbot L. Gilman, DMSB'76</v>
          </cell>
          <cell r="P607">
            <v>23768</v>
          </cell>
          <cell r="Q607" t="b">
            <v>0</v>
          </cell>
          <cell r="R607">
            <v>0</v>
          </cell>
          <cell r="S607" t="str">
            <v>DMSB</v>
          </cell>
          <cell r="T607" t="str">
            <v>Undergraduate</v>
          </cell>
          <cell r="U607">
            <v>1976</v>
          </cell>
          <cell r="V607" t="str">
            <v>College of Business Admin</v>
          </cell>
          <cell r="W607" t="str">
            <v>Alumni</v>
          </cell>
          <cell r="X607" t="str">
            <v>B.S. in Business Admin</v>
          </cell>
          <cell r="Y607" t="str">
            <v>Accounting</v>
          </cell>
          <cell r="Z607" t="str">
            <v>Do not Invite to Events;No Donor List;Special Circumstances</v>
          </cell>
          <cell r="AA607" t="str">
            <v>Do not invite to events with Pres or SVP Adv</v>
          </cell>
          <cell r="AC607" t="b">
            <v>0</v>
          </cell>
          <cell r="AD607" t="str">
            <v>Abbot</v>
          </cell>
          <cell r="AE607" t="str">
            <v>Male</v>
          </cell>
          <cell r="AF607" t="str">
            <v>Weston</v>
          </cell>
          <cell r="AG607" t="str">
            <v>a1P1a000001acvZEAQ</v>
          </cell>
          <cell r="AH607" t="str">
            <v>MA</v>
          </cell>
          <cell r="AJ607" t="str">
            <v>Gilman</v>
          </cell>
        </row>
        <row r="608">
          <cell r="A608" t="str">
            <v>000388492</v>
          </cell>
          <cell r="B608" t="str">
            <v>Chin, William D.</v>
          </cell>
          <cell r="C608" t="str">
            <v>0011a00000Yjpg2AAB</v>
          </cell>
          <cell r="D608" t="str">
            <v>William D. Chin Esq.</v>
          </cell>
          <cell r="E608" t="str">
            <v>Chin</v>
          </cell>
          <cell r="F608" t="str">
            <v>William</v>
          </cell>
          <cell r="G608">
            <v>17649</v>
          </cell>
          <cell r="H608" t="b">
            <v>0</v>
          </cell>
          <cell r="I608" t="str">
            <v>Alumni</v>
          </cell>
          <cell r="J608" t="b">
            <v>0</v>
          </cell>
          <cell r="K608" t="b">
            <v>0</v>
          </cell>
          <cell r="L608" t="str">
            <v>William Douglas Chin, L'75</v>
          </cell>
          <cell r="P608">
            <v>30160</v>
          </cell>
          <cell r="Q608" t="b">
            <v>1</v>
          </cell>
          <cell r="R608">
            <v>0</v>
          </cell>
          <cell r="S608" t="str">
            <v>NUSL</v>
          </cell>
          <cell r="T608" t="str">
            <v>Graduate</v>
          </cell>
          <cell r="U608">
            <v>1975</v>
          </cell>
          <cell r="V608" t="str">
            <v>School of Law</v>
          </cell>
          <cell r="W608" t="str">
            <v>Alumni</v>
          </cell>
          <cell r="X608" t="str">
            <v>Juris Doctor</v>
          </cell>
          <cell r="AB608" t="str">
            <v>Corporator</v>
          </cell>
          <cell r="AC608" t="b">
            <v>0</v>
          </cell>
          <cell r="AD608" t="str">
            <v>William</v>
          </cell>
          <cell r="AE608" t="str">
            <v>Male</v>
          </cell>
          <cell r="AF608" t="str">
            <v>Belmont</v>
          </cell>
          <cell r="AG608" t="str">
            <v>a1P1a000001acvZEAQ</v>
          </cell>
          <cell r="AH608" t="str">
            <v>MA</v>
          </cell>
          <cell r="AJ608" t="str">
            <v>Chin</v>
          </cell>
        </row>
        <row r="609">
          <cell r="A609" t="str">
            <v>000388877</v>
          </cell>
          <cell r="B609" t="str">
            <v>Walter, Marilyn R.</v>
          </cell>
          <cell r="C609" t="str">
            <v>0011a00000Yjo5YAAR</v>
          </cell>
          <cell r="D609" t="str">
            <v>Marilyn R. Walter Esq.</v>
          </cell>
          <cell r="E609" t="str">
            <v>Walter</v>
          </cell>
          <cell r="F609" t="str">
            <v>Marilyn</v>
          </cell>
          <cell r="G609">
            <v>15824</v>
          </cell>
          <cell r="H609" t="b">
            <v>0</v>
          </cell>
          <cell r="I609" t="str">
            <v>Alumni</v>
          </cell>
          <cell r="J609" t="b">
            <v>0</v>
          </cell>
          <cell r="K609" t="b">
            <v>0</v>
          </cell>
          <cell r="L609" t="str">
            <v>Marilyn R., L'72, and Ronald A. Walter</v>
          </cell>
          <cell r="P609">
            <v>229211.28</v>
          </cell>
          <cell r="Q609" t="b">
            <v>0</v>
          </cell>
          <cell r="R609">
            <v>0</v>
          </cell>
          <cell r="S609" t="str">
            <v>NUSL</v>
          </cell>
          <cell r="T609" t="str">
            <v>Graduate</v>
          </cell>
          <cell r="U609">
            <v>1972</v>
          </cell>
          <cell r="V609" t="str">
            <v>School of Law</v>
          </cell>
          <cell r="W609" t="str">
            <v>Alumni</v>
          </cell>
          <cell r="X609" t="str">
            <v>Juris Doctor</v>
          </cell>
          <cell r="Z609" t="str">
            <v>Email Opt Out</v>
          </cell>
          <cell r="AC609" t="b">
            <v>0</v>
          </cell>
          <cell r="AD609" t="str">
            <v>Marilyn</v>
          </cell>
          <cell r="AE609" t="str">
            <v>Female</v>
          </cell>
          <cell r="AF609" t="str">
            <v>New York</v>
          </cell>
          <cell r="AG609" t="str">
            <v>a1P1a000001acvZEAQ</v>
          </cell>
          <cell r="AH609" t="str">
            <v>NY</v>
          </cell>
          <cell r="AI609" t="str">
            <v>0011a00000YjMHGAA3</v>
          </cell>
          <cell r="AJ609" t="str">
            <v>Walter</v>
          </cell>
        </row>
        <row r="610">
          <cell r="A610" t="str">
            <v>000389051</v>
          </cell>
          <cell r="B610" t="str">
            <v>Forest, William J.</v>
          </cell>
          <cell r="C610" t="str">
            <v>0011a00000YjW8mAAF</v>
          </cell>
          <cell r="D610" t="str">
            <v>William J. Forest Jr.</v>
          </cell>
          <cell r="E610" t="str">
            <v>Forest</v>
          </cell>
          <cell r="F610" t="str">
            <v>William</v>
          </cell>
          <cell r="G610">
            <v>11832</v>
          </cell>
          <cell r="H610" t="b">
            <v>0</v>
          </cell>
          <cell r="I610" t="str">
            <v>Alumni</v>
          </cell>
          <cell r="J610" t="b">
            <v>0</v>
          </cell>
          <cell r="K610" t="b">
            <v>1</v>
          </cell>
          <cell r="L610" t="str">
            <v>William J., Jr., UC'73, and D. Avril Forest, MBA'83</v>
          </cell>
          <cell r="P610">
            <v>10705</v>
          </cell>
          <cell r="Q610" t="b">
            <v>0</v>
          </cell>
          <cell r="R610">
            <v>0</v>
          </cell>
          <cell r="S610" t="str">
            <v>CPS</v>
          </cell>
          <cell r="T610" t="str">
            <v>Undergraduate</v>
          </cell>
          <cell r="U610">
            <v>1973</v>
          </cell>
          <cell r="V610" t="str">
            <v>University College</v>
          </cell>
          <cell r="W610" t="str">
            <v>Alumni</v>
          </cell>
          <cell r="X610" t="str">
            <v>Bachelor of Science</v>
          </cell>
          <cell r="Y610" t="str">
            <v>Management (BS)</v>
          </cell>
          <cell r="Z610" t="str">
            <v>Never Solicit;No Planned Giving Mailing</v>
          </cell>
          <cell r="AC610" t="b">
            <v>0</v>
          </cell>
          <cell r="AD610" t="str">
            <v>William</v>
          </cell>
          <cell r="AE610" t="str">
            <v>Male</v>
          </cell>
          <cell r="AF610" t="str">
            <v>Nogales</v>
          </cell>
          <cell r="AG610" t="str">
            <v>a1P1a000001acvZEAQ</v>
          </cell>
          <cell r="AH610" t="str">
            <v>AZ</v>
          </cell>
          <cell r="AI610" t="str">
            <v>0011a00000YjhSsAAJ</v>
          </cell>
          <cell r="AJ610" t="str">
            <v>Forest</v>
          </cell>
        </row>
        <row r="611">
          <cell r="A611" t="str">
            <v>000389058</v>
          </cell>
          <cell r="B611" t="str">
            <v>Chau, Eva Y.</v>
          </cell>
          <cell r="C611" t="str">
            <v>0011a00000YjpYzAAJ</v>
          </cell>
          <cell r="D611" t="str">
            <v>Eva Y. Chau</v>
          </cell>
          <cell r="E611" t="str">
            <v>Chau</v>
          </cell>
          <cell r="F611" t="str">
            <v>Eva</v>
          </cell>
          <cell r="G611">
            <v>19333</v>
          </cell>
          <cell r="H611" t="b">
            <v>0</v>
          </cell>
          <cell r="I611" t="str">
            <v>Alumni</v>
          </cell>
          <cell r="J611" t="b">
            <v>0</v>
          </cell>
          <cell r="K611" t="b">
            <v>0</v>
          </cell>
          <cell r="L611" t="str">
            <v>Eva Y., PAH'76, and Shu Ngon Chau</v>
          </cell>
          <cell r="N611">
            <v>44012</v>
          </cell>
          <cell r="O611" t="str">
            <v>Member</v>
          </cell>
          <cell r="P611">
            <v>258000</v>
          </cell>
          <cell r="Q611" t="b">
            <v>1</v>
          </cell>
          <cell r="R611">
            <v>0</v>
          </cell>
          <cell r="S611" t="str">
            <v>BHS</v>
          </cell>
          <cell r="T611" t="str">
            <v>Undergraduate</v>
          </cell>
          <cell r="U611">
            <v>1976</v>
          </cell>
          <cell r="V611" t="str">
            <v>Pharmacy &amp; Allied Health</v>
          </cell>
          <cell r="W611" t="str">
            <v>Alumni</v>
          </cell>
          <cell r="X611" t="str">
            <v>B.S. in Pharmacy</v>
          </cell>
          <cell r="Y611" t="str">
            <v>Pharmacy</v>
          </cell>
          <cell r="Z611" t="str">
            <v>No Solicit - Capital Pledge</v>
          </cell>
          <cell r="AC611" t="b">
            <v>0</v>
          </cell>
          <cell r="AD611" t="str">
            <v>Eva</v>
          </cell>
          <cell r="AE611" t="str">
            <v>Female</v>
          </cell>
          <cell r="AF611" t="str">
            <v>Waban</v>
          </cell>
          <cell r="AG611" t="str">
            <v>a1P1a000001acvZEAQ</v>
          </cell>
          <cell r="AH611" t="str">
            <v>MA</v>
          </cell>
          <cell r="AI611" t="str">
            <v>0011a00000YjVJ7AAN</v>
          </cell>
          <cell r="AJ611" t="str">
            <v>Chau</v>
          </cell>
        </row>
        <row r="612">
          <cell r="A612" t="str">
            <v>000389082</v>
          </cell>
          <cell r="B612" t="str">
            <v>Lucchese, James J.</v>
          </cell>
          <cell r="C612" t="str">
            <v>0011a00000YkKVXAA3</v>
          </cell>
          <cell r="D612" t="str">
            <v>James J. Lucchese</v>
          </cell>
          <cell r="E612" t="str">
            <v>Lucchese</v>
          </cell>
          <cell r="F612" t="str">
            <v>James</v>
          </cell>
          <cell r="G612">
            <v>15953</v>
          </cell>
          <cell r="H612" t="b">
            <v>0</v>
          </cell>
          <cell r="I612" t="str">
            <v>Alumni</v>
          </cell>
          <cell r="J612" t="b">
            <v>0</v>
          </cell>
          <cell r="K612" t="b">
            <v>0</v>
          </cell>
          <cell r="L612" t="str">
            <v>James J. Lucchese, UC'74</v>
          </cell>
          <cell r="M612" t="str">
            <v>2005;2006</v>
          </cell>
          <cell r="P612">
            <v>83511</v>
          </cell>
          <cell r="Q612" t="b">
            <v>0</v>
          </cell>
          <cell r="R612">
            <v>0</v>
          </cell>
          <cell r="S612" t="str">
            <v>CPS</v>
          </cell>
          <cell r="T612" t="str">
            <v>Undergraduate</v>
          </cell>
          <cell r="U612">
            <v>1974</v>
          </cell>
          <cell r="V612" t="str">
            <v>University College</v>
          </cell>
          <cell r="W612" t="str">
            <v>Alumni</v>
          </cell>
          <cell r="X612" t="str">
            <v>Bachelor of Science</v>
          </cell>
          <cell r="AC612" t="b">
            <v>0</v>
          </cell>
          <cell r="AD612" t="str">
            <v>James</v>
          </cell>
          <cell r="AE612" t="str">
            <v>Male</v>
          </cell>
          <cell r="AF612" t="str">
            <v>Bay Harbor Islands</v>
          </cell>
          <cell r="AG612" t="str">
            <v>a1P1a000001acvZEAQ</v>
          </cell>
          <cell r="AH612" t="str">
            <v>FL</v>
          </cell>
          <cell r="AJ612" t="str">
            <v>Lucchese</v>
          </cell>
        </row>
        <row r="613">
          <cell r="A613" t="str">
            <v>000389268</v>
          </cell>
          <cell r="B613" t="str">
            <v>Dudley, Adriane J.</v>
          </cell>
          <cell r="C613" t="str">
            <v>0011a00000YjTD9AAN</v>
          </cell>
          <cell r="D613" t="str">
            <v>Adriane J. Dudley Esq.</v>
          </cell>
          <cell r="E613" t="str">
            <v>Dudley</v>
          </cell>
          <cell r="F613" t="str">
            <v>Adriane</v>
          </cell>
          <cell r="G613">
            <v>17846</v>
          </cell>
          <cell r="H613" t="b">
            <v>0</v>
          </cell>
          <cell r="I613" t="str">
            <v>Alumni</v>
          </cell>
          <cell r="J613" t="b">
            <v>0</v>
          </cell>
          <cell r="K613" t="b">
            <v>0</v>
          </cell>
          <cell r="L613" t="str">
            <v>Adriane J. Dudley, L'72, and Benjamin F. Kraft, L'73</v>
          </cell>
          <cell r="P613">
            <v>29355</v>
          </cell>
          <cell r="Q613" t="b">
            <v>1</v>
          </cell>
          <cell r="R613">
            <v>0</v>
          </cell>
          <cell r="S613" t="str">
            <v>NUSL</v>
          </cell>
          <cell r="T613" t="str">
            <v>Graduate</v>
          </cell>
          <cell r="U613">
            <v>1972</v>
          </cell>
          <cell r="V613" t="str">
            <v>School of Law</v>
          </cell>
          <cell r="W613" t="str">
            <v>Alumni</v>
          </cell>
          <cell r="X613" t="str">
            <v>Juris Doctor</v>
          </cell>
          <cell r="Z613" t="str">
            <v>No Solicit - Capital Pledge</v>
          </cell>
          <cell r="AB613" t="str">
            <v>Corporator</v>
          </cell>
          <cell r="AC613" t="b">
            <v>0</v>
          </cell>
          <cell r="AD613" t="str">
            <v>Adriane</v>
          </cell>
          <cell r="AE613" t="str">
            <v>Female</v>
          </cell>
          <cell r="AF613" t="str">
            <v>Saint Thomas</v>
          </cell>
          <cell r="AG613" t="str">
            <v>a1P1a000001acvKEAQ</v>
          </cell>
          <cell r="AH613" t="str">
            <v>VI</v>
          </cell>
          <cell r="AI613" t="str">
            <v>0011a00000YJjy3AAD</v>
          </cell>
          <cell r="AJ613" t="str">
            <v>Dudley</v>
          </cell>
        </row>
        <row r="614">
          <cell r="A614" t="str">
            <v>000389400</v>
          </cell>
          <cell r="B614" t="str">
            <v>Tereshko, Stephen P.</v>
          </cell>
          <cell r="C614" t="str">
            <v>0011a00000YjRIcAAN</v>
          </cell>
          <cell r="D614" t="str">
            <v>Stephen P. Tereshko</v>
          </cell>
          <cell r="E614" t="str">
            <v>Tereshko</v>
          </cell>
          <cell r="F614" t="str">
            <v>Stephen</v>
          </cell>
          <cell r="H614" t="b">
            <v>0</v>
          </cell>
          <cell r="I614" t="str">
            <v>Alumni;Parent</v>
          </cell>
          <cell r="J614" t="b">
            <v>0</v>
          </cell>
          <cell r="K614" t="b">
            <v>0</v>
          </cell>
          <cell r="L614" t="str">
            <v>Stephen P. Tereshko, E'75</v>
          </cell>
          <cell r="P614">
            <v>24907.21</v>
          </cell>
          <cell r="Q614" t="b">
            <v>0</v>
          </cell>
          <cell r="R614">
            <v>0</v>
          </cell>
          <cell r="S614" t="str">
            <v>COE</v>
          </cell>
          <cell r="T614" t="str">
            <v>Undergraduate</v>
          </cell>
          <cell r="U614">
            <v>1975</v>
          </cell>
          <cell r="V614" t="str">
            <v>College of Engineering</v>
          </cell>
          <cell r="W614" t="str">
            <v>Alumni</v>
          </cell>
          <cell r="X614" t="str">
            <v>B.S. in Electrical Engineering</v>
          </cell>
          <cell r="Y614" t="str">
            <v>Electrical Engineering</v>
          </cell>
          <cell r="Z614" t="str">
            <v>Never Contact by Phone</v>
          </cell>
          <cell r="AC614" t="b">
            <v>0</v>
          </cell>
          <cell r="AD614" t="str">
            <v>Stephen</v>
          </cell>
          <cell r="AE614" t="str">
            <v>Male</v>
          </cell>
          <cell r="AF614" t="str">
            <v>Chelmsford</v>
          </cell>
          <cell r="AG614" t="str">
            <v>a1P1a000001acvZEAQ</v>
          </cell>
          <cell r="AH614" t="str">
            <v>MA</v>
          </cell>
          <cell r="AJ614" t="str">
            <v>Tereshko</v>
          </cell>
        </row>
        <row r="615">
          <cell r="A615" t="str">
            <v>000389410</v>
          </cell>
          <cell r="B615" t="str">
            <v>Stein, Gary H.</v>
          </cell>
          <cell r="C615" t="str">
            <v>0011a00000YjZOsAAN</v>
          </cell>
          <cell r="D615" t="str">
            <v>Gary H. Stein</v>
          </cell>
          <cell r="E615" t="str">
            <v>Stein</v>
          </cell>
          <cell r="F615" t="str">
            <v>Gary</v>
          </cell>
          <cell r="G615">
            <v>18864</v>
          </cell>
          <cell r="H615" t="b">
            <v>0</v>
          </cell>
          <cell r="I615" t="str">
            <v>Alumni</v>
          </cell>
          <cell r="J615" t="b">
            <v>0</v>
          </cell>
          <cell r="K615" t="b">
            <v>0</v>
          </cell>
          <cell r="L615" t="str">
            <v>Gary H. Stein, DMSB'75</v>
          </cell>
          <cell r="P615">
            <v>36060.99</v>
          </cell>
          <cell r="Q615" t="b">
            <v>0</v>
          </cell>
          <cell r="R615">
            <v>0</v>
          </cell>
          <cell r="S615" t="str">
            <v>DMSB</v>
          </cell>
          <cell r="T615" t="str">
            <v>Undergraduate</v>
          </cell>
          <cell r="U615">
            <v>1975</v>
          </cell>
          <cell r="V615" t="str">
            <v>College of Business Admin</v>
          </cell>
          <cell r="W615" t="str">
            <v>Alumni</v>
          </cell>
          <cell r="X615" t="str">
            <v>B.S. in Business Admin</v>
          </cell>
          <cell r="Y615" t="str">
            <v>Accounting</v>
          </cell>
          <cell r="AC615" t="b">
            <v>0</v>
          </cell>
          <cell r="AD615" t="str">
            <v>Gary</v>
          </cell>
          <cell r="AE615" t="str">
            <v>Male</v>
          </cell>
          <cell r="AF615" t="str">
            <v>Fort Lauderdale</v>
          </cell>
          <cell r="AG615" t="str">
            <v>a1P1a000001acvZEAQ</v>
          </cell>
          <cell r="AH615" t="str">
            <v>FL</v>
          </cell>
          <cell r="AJ615" t="str">
            <v>Stein</v>
          </cell>
        </row>
        <row r="616">
          <cell r="A616" t="str">
            <v>000389459</v>
          </cell>
          <cell r="B616" t="str">
            <v>Ziakas, Charles T.</v>
          </cell>
          <cell r="C616" t="str">
            <v>0011a00000YkCDHAA3</v>
          </cell>
          <cell r="D616" t="str">
            <v>Charles T. Ziakas</v>
          </cell>
          <cell r="E616" t="str">
            <v>Ziakas</v>
          </cell>
          <cell r="F616" t="str">
            <v>Charles</v>
          </cell>
          <cell r="G616">
            <v>19349</v>
          </cell>
          <cell r="H616" t="b">
            <v>0</v>
          </cell>
          <cell r="I616" t="str">
            <v>Alumni</v>
          </cell>
          <cell r="J616" t="b">
            <v>0</v>
          </cell>
          <cell r="K616" t="b">
            <v>0</v>
          </cell>
          <cell r="L616" t="str">
            <v>Charles T. Ziakas, LA'75</v>
          </cell>
          <cell r="P616">
            <v>32140</v>
          </cell>
          <cell r="Q616" t="b">
            <v>0</v>
          </cell>
          <cell r="R616">
            <v>0</v>
          </cell>
          <cell r="S616" t="str">
            <v>CSH</v>
          </cell>
          <cell r="T616" t="str">
            <v>Undergraduate</v>
          </cell>
          <cell r="U616">
            <v>1975</v>
          </cell>
          <cell r="V616" t="str">
            <v>Liberal Arts</v>
          </cell>
          <cell r="W616" t="str">
            <v>Alumni</v>
          </cell>
          <cell r="X616" t="str">
            <v>Bachelor of Arts</v>
          </cell>
          <cell r="Y616" t="str">
            <v>History</v>
          </cell>
          <cell r="Z616" t="str">
            <v>Never Solicit by Phone;NF - No Second Asks;No Broadcast Text Messages</v>
          </cell>
          <cell r="AC616" t="b">
            <v>0</v>
          </cell>
          <cell r="AD616" t="str">
            <v>Charles</v>
          </cell>
          <cell r="AE616" t="str">
            <v>Male</v>
          </cell>
          <cell r="AF616" t="str">
            <v>North Hampton</v>
          </cell>
          <cell r="AG616" t="str">
            <v>a1P1a000001acvZEAQ</v>
          </cell>
          <cell r="AH616" t="str">
            <v>NH</v>
          </cell>
          <cell r="AJ616" t="str">
            <v>Ziakas</v>
          </cell>
        </row>
        <row r="617">
          <cell r="A617" t="str">
            <v>000389786</v>
          </cell>
          <cell r="B617" t="str">
            <v>O'Connor, Brian R.</v>
          </cell>
          <cell r="C617" t="str">
            <v>0011a00000YJqcKAAT</v>
          </cell>
          <cell r="D617" t="str">
            <v>Brian R. O'Connor</v>
          </cell>
          <cell r="E617" t="str">
            <v>O'Connor</v>
          </cell>
          <cell r="F617" t="str">
            <v>Brian</v>
          </cell>
          <cell r="G617">
            <v>19127</v>
          </cell>
          <cell r="H617" t="b">
            <v>0</v>
          </cell>
          <cell r="I617" t="str">
            <v>Alumni</v>
          </cell>
          <cell r="J617" t="b">
            <v>0</v>
          </cell>
          <cell r="K617" t="b">
            <v>0</v>
          </cell>
          <cell r="L617" t="str">
            <v>Brian R., LA'75, and Johanna O'Connor</v>
          </cell>
          <cell r="P617">
            <v>18122</v>
          </cell>
          <cell r="Q617" t="b">
            <v>0</v>
          </cell>
          <cell r="R617">
            <v>0</v>
          </cell>
          <cell r="S617" t="str">
            <v>CSC</v>
          </cell>
          <cell r="T617" t="str">
            <v>Undergraduate</v>
          </cell>
          <cell r="U617">
            <v>1975</v>
          </cell>
          <cell r="V617" t="str">
            <v>Liberal Arts</v>
          </cell>
          <cell r="W617" t="str">
            <v>Alumni</v>
          </cell>
          <cell r="X617" t="str">
            <v>Bachelor of Arts</v>
          </cell>
          <cell r="Y617" t="str">
            <v>Biology</v>
          </cell>
          <cell r="Z617" t="str">
            <v>Email Opt Out;Never Solicit by Phone;No Solicit - Capital Pledge</v>
          </cell>
          <cell r="AC617" t="b">
            <v>0</v>
          </cell>
          <cell r="AD617" t="str">
            <v>Brian</v>
          </cell>
          <cell r="AE617" t="str">
            <v>Male</v>
          </cell>
          <cell r="AF617" t="str">
            <v>Marblehead</v>
          </cell>
          <cell r="AG617" t="str">
            <v>a1P1a000001acvZEAQ</v>
          </cell>
          <cell r="AH617" t="str">
            <v>MA</v>
          </cell>
          <cell r="AI617" t="str">
            <v>0011a00000YjPHkAAN</v>
          </cell>
          <cell r="AJ617" t="str">
            <v>O'Connor</v>
          </cell>
        </row>
        <row r="618">
          <cell r="A618" t="str">
            <v>000389818</v>
          </cell>
          <cell r="B618" t="str">
            <v>Douglas, Priscilla H.</v>
          </cell>
          <cell r="C618" t="str">
            <v>0011a00000YjmccAAB</v>
          </cell>
          <cell r="D618" t="str">
            <v>Priscilla H. Douglas</v>
          </cell>
          <cell r="E618" t="str">
            <v>Douglas</v>
          </cell>
          <cell r="F618" t="str">
            <v>Priscilla</v>
          </cell>
          <cell r="G618">
            <v>17472</v>
          </cell>
          <cell r="H618" t="b">
            <v>0</v>
          </cell>
          <cell r="I618" t="str">
            <v>Alumni</v>
          </cell>
          <cell r="J618" t="b">
            <v>0</v>
          </cell>
          <cell r="K618" t="b">
            <v>0</v>
          </cell>
          <cell r="L618" t="str">
            <v>Priscilla H. Douglas, Ed'70, MEd'74</v>
          </cell>
          <cell r="P618">
            <v>34760</v>
          </cell>
          <cell r="Q618" t="b">
            <v>1</v>
          </cell>
          <cell r="R618">
            <v>0</v>
          </cell>
          <cell r="S618" t="str">
            <v>CPS</v>
          </cell>
          <cell r="T618" t="str">
            <v>Undergraduate</v>
          </cell>
          <cell r="U618">
            <v>1970</v>
          </cell>
          <cell r="V618" t="str">
            <v>College of Education</v>
          </cell>
          <cell r="W618" t="str">
            <v>Alumni</v>
          </cell>
          <cell r="X618" t="str">
            <v>B.S. in Education</v>
          </cell>
          <cell r="Y618" t="str">
            <v>Education</v>
          </cell>
          <cell r="Z618" t="str">
            <v>Never Solicit by Phone</v>
          </cell>
          <cell r="AB618" t="str">
            <v>Corporator</v>
          </cell>
          <cell r="AC618" t="b">
            <v>0</v>
          </cell>
          <cell r="AD618" t="str">
            <v>Priscilla</v>
          </cell>
          <cell r="AE618" t="str">
            <v>Female</v>
          </cell>
          <cell r="AF618" t="str">
            <v>Somerville</v>
          </cell>
          <cell r="AG618" t="str">
            <v>a1P1a000001acvZEAQ</v>
          </cell>
          <cell r="AH618" t="str">
            <v>MA</v>
          </cell>
          <cell r="AJ618" t="str">
            <v>Douglas</v>
          </cell>
        </row>
        <row r="619">
          <cell r="A619" t="str">
            <v>000389840</v>
          </cell>
          <cell r="B619" t="str">
            <v>Meehan, Christopher T.</v>
          </cell>
          <cell r="C619" t="str">
            <v>0011a00000YjeJSAAZ</v>
          </cell>
          <cell r="D619" t="str">
            <v>Christopher T. Meehan</v>
          </cell>
          <cell r="E619" t="str">
            <v>Meehan</v>
          </cell>
          <cell r="F619" t="str">
            <v>Christopher</v>
          </cell>
          <cell r="G619">
            <v>19110</v>
          </cell>
          <cell r="H619" t="b">
            <v>0</v>
          </cell>
          <cell r="I619" t="str">
            <v>Alumni;Parent</v>
          </cell>
          <cell r="J619" t="b">
            <v>0</v>
          </cell>
          <cell r="K619" t="b">
            <v>0</v>
          </cell>
          <cell r="L619" t="str">
            <v>Christopher T., DMSB'75, and Cynthia J. Meehan, MBA'86, PNT</v>
          </cell>
          <cell r="M619" t="str">
            <v>2004;2005;2006</v>
          </cell>
          <cell r="N619">
            <v>43646</v>
          </cell>
          <cell r="O619" t="str">
            <v>Member</v>
          </cell>
          <cell r="P619">
            <v>215050.34</v>
          </cell>
          <cell r="Q619" t="b">
            <v>1</v>
          </cell>
          <cell r="R619">
            <v>0</v>
          </cell>
          <cell r="S619" t="str">
            <v>DMSB</v>
          </cell>
          <cell r="T619" t="str">
            <v>Undergraduate</v>
          </cell>
          <cell r="U619">
            <v>1975</v>
          </cell>
          <cell r="V619" t="str">
            <v>College of Business Admin</v>
          </cell>
          <cell r="W619" t="str">
            <v>Alumni</v>
          </cell>
          <cell r="X619" t="str">
            <v>B.S. in Business Admin</v>
          </cell>
          <cell r="Y619" t="str">
            <v>Management</v>
          </cell>
          <cell r="AC619" t="b">
            <v>0</v>
          </cell>
          <cell r="AD619" t="str">
            <v>Christopher</v>
          </cell>
          <cell r="AE619" t="str">
            <v>Male</v>
          </cell>
          <cell r="AF619" t="str">
            <v>Palm Coast</v>
          </cell>
          <cell r="AG619" t="str">
            <v>a1P1a000001acvZEAQ</v>
          </cell>
          <cell r="AH619" t="str">
            <v>FL</v>
          </cell>
          <cell r="AI619" t="str">
            <v>0011a00000YjeIGAAZ</v>
          </cell>
          <cell r="AJ619" t="str">
            <v>Meehan</v>
          </cell>
        </row>
        <row r="620">
          <cell r="A620" t="str">
            <v>000390489</v>
          </cell>
          <cell r="B620" t="str">
            <v>King, Douglas A.</v>
          </cell>
          <cell r="C620" t="str">
            <v>0011a00000YjuceAAB</v>
          </cell>
          <cell r="D620" t="str">
            <v>Douglas A. King</v>
          </cell>
          <cell r="E620" t="str">
            <v>King</v>
          </cell>
          <cell r="F620" t="str">
            <v>Douglas</v>
          </cell>
          <cell r="G620">
            <v>16712</v>
          </cell>
          <cell r="H620" t="b">
            <v>0</v>
          </cell>
          <cell r="I620" t="str">
            <v>Alumni</v>
          </cell>
          <cell r="J620" t="b">
            <v>0</v>
          </cell>
          <cell r="K620" t="b">
            <v>0</v>
          </cell>
          <cell r="L620" t="str">
            <v>Douglas A. King, DMSB'69</v>
          </cell>
          <cell r="P620">
            <v>82150</v>
          </cell>
          <cell r="Q620" t="b">
            <v>1</v>
          </cell>
          <cell r="R620">
            <v>0</v>
          </cell>
          <cell r="S620" t="str">
            <v>DMSB</v>
          </cell>
          <cell r="T620" t="str">
            <v>Undergraduate</v>
          </cell>
          <cell r="U620">
            <v>1969</v>
          </cell>
          <cell r="V620" t="str">
            <v>College of Business Admin</v>
          </cell>
          <cell r="W620" t="str">
            <v>Alumni</v>
          </cell>
          <cell r="X620" t="str">
            <v>B.S. in Business Admin</v>
          </cell>
          <cell r="Y620" t="str">
            <v>Finance and Insurance</v>
          </cell>
          <cell r="AC620" t="b">
            <v>0</v>
          </cell>
          <cell r="AD620" t="str">
            <v>Douglas</v>
          </cell>
          <cell r="AE620" t="str">
            <v>Male</v>
          </cell>
          <cell r="AF620" t="str">
            <v>North Easton</v>
          </cell>
          <cell r="AG620" t="str">
            <v>a1P1a000001acvZEAQ</v>
          </cell>
          <cell r="AH620" t="str">
            <v>MA</v>
          </cell>
          <cell r="AJ620" t="str">
            <v>King</v>
          </cell>
        </row>
        <row r="621">
          <cell r="A621" t="str">
            <v>000390763</v>
          </cell>
          <cell r="B621" t="str">
            <v>Champion, Lynne S.</v>
          </cell>
          <cell r="C621" t="str">
            <v>0011a00000YjZJwAAN</v>
          </cell>
          <cell r="D621" t="str">
            <v>Lynne S. Champion</v>
          </cell>
          <cell r="E621" t="str">
            <v>Champion</v>
          </cell>
          <cell r="F621" t="str">
            <v>Lynne</v>
          </cell>
          <cell r="G621">
            <v>16811</v>
          </cell>
          <cell r="H621" t="b">
            <v>0</v>
          </cell>
          <cell r="I621" t="str">
            <v>Alumni</v>
          </cell>
          <cell r="J621" t="b">
            <v>0</v>
          </cell>
          <cell r="K621" t="b">
            <v>1</v>
          </cell>
          <cell r="L621" t="str">
            <v>Lynne S. Champion, E'69</v>
          </cell>
          <cell r="P621">
            <v>20805</v>
          </cell>
          <cell r="Q621" t="b">
            <v>0</v>
          </cell>
          <cell r="R621">
            <v>0</v>
          </cell>
          <cell r="S621" t="str">
            <v>COE</v>
          </cell>
          <cell r="T621" t="str">
            <v>Undergraduate</v>
          </cell>
          <cell r="U621">
            <v>1969</v>
          </cell>
          <cell r="V621" t="str">
            <v>College of Engineering</v>
          </cell>
          <cell r="W621" t="str">
            <v>Alumni</v>
          </cell>
          <cell r="X621" t="str">
            <v>B.S. in Chemical Engineering</v>
          </cell>
          <cell r="Y621" t="str">
            <v>Chemical Engineering</v>
          </cell>
          <cell r="Z621" t="str">
            <v>Never Contact by Phone;No Email Solicitations</v>
          </cell>
          <cell r="AC621" t="b">
            <v>0</v>
          </cell>
          <cell r="AD621" t="str">
            <v>Lynne</v>
          </cell>
          <cell r="AE621" t="str">
            <v>Female</v>
          </cell>
          <cell r="AF621" t="str">
            <v>Wilmington</v>
          </cell>
          <cell r="AG621" t="str">
            <v>a1P1a000001acvZEAQ</v>
          </cell>
          <cell r="AH621" t="str">
            <v>MA</v>
          </cell>
          <cell r="AJ621" t="str">
            <v>Champion</v>
          </cell>
        </row>
        <row r="622">
          <cell r="A622" t="str">
            <v>000390777</v>
          </cell>
          <cell r="B622" t="str">
            <v>House, David L.</v>
          </cell>
          <cell r="C622" t="str">
            <v>0011a00000Yk3kXAAR</v>
          </cell>
          <cell r="D622" t="str">
            <v>David L. House</v>
          </cell>
          <cell r="E622" t="str">
            <v>House</v>
          </cell>
          <cell r="F622" t="str">
            <v>David</v>
          </cell>
          <cell r="G622">
            <v>15775</v>
          </cell>
          <cell r="H622" t="b">
            <v>0</v>
          </cell>
          <cell r="I622" t="str">
            <v>Alumni</v>
          </cell>
          <cell r="J622" t="b">
            <v>0</v>
          </cell>
          <cell r="K622" t="b">
            <v>0</v>
          </cell>
          <cell r="L622" t="str">
            <v>David L. House, ME'69</v>
          </cell>
          <cell r="M622">
            <v>2006</v>
          </cell>
          <cell r="P622">
            <v>219957</v>
          </cell>
          <cell r="Q622" t="b">
            <v>1</v>
          </cell>
          <cell r="R622">
            <v>0</v>
          </cell>
          <cell r="S622" t="str">
            <v>COE</v>
          </cell>
          <cell r="T622" t="str">
            <v>Graduate</v>
          </cell>
          <cell r="U622">
            <v>1969</v>
          </cell>
          <cell r="V622" t="str">
            <v>Graduate Engineering</v>
          </cell>
          <cell r="W622" t="str">
            <v>Alumni</v>
          </cell>
          <cell r="X622" t="str">
            <v>M.S. in Electrical Engineering</v>
          </cell>
          <cell r="Y622" t="str">
            <v>Electrical Engineering</v>
          </cell>
          <cell r="Z622" t="str">
            <v>Never Solicit by Phone;No Solicitations by Mail</v>
          </cell>
          <cell r="AB622" t="str">
            <v>Trustee</v>
          </cell>
          <cell r="AC622" t="b">
            <v>0</v>
          </cell>
          <cell r="AD622" t="str">
            <v>David</v>
          </cell>
          <cell r="AE622" t="str">
            <v>Male</v>
          </cell>
          <cell r="AF622" t="str">
            <v>Saratoga</v>
          </cell>
          <cell r="AG622" t="str">
            <v>a1P1a000001acvZEAQ</v>
          </cell>
          <cell r="AH622" t="str">
            <v>CA</v>
          </cell>
          <cell r="AJ622" t="str">
            <v>House</v>
          </cell>
        </row>
        <row r="623">
          <cell r="A623" t="str">
            <v>000390902</v>
          </cell>
          <cell r="B623" t="str">
            <v>Nilsen, Kenneth O.</v>
          </cell>
          <cell r="C623" t="str">
            <v>0011a00000YkAybAAF</v>
          </cell>
          <cell r="D623" t="str">
            <v>Kenneth O. Nilsen</v>
          </cell>
          <cell r="E623" t="str">
            <v>Nilsen</v>
          </cell>
          <cell r="F623" t="str">
            <v>Kenneth</v>
          </cell>
          <cell r="G623">
            <v>16880</v>
          </cell>
          <cell r="H623" t="b">
            <v>0</v>
          </cell>
          <cell r="I623" t="str">
            <v>Alumni</v>
          </cell>
          <cell r="J623" t="b">
            <v>0</v>
          </cell>
          <cell r="K623" t="b">
            <v>0</v>
          </cell>
          <cell r="L623" t="str">
            <v>Kenneth O. Nilsen, E'69</v>
          </cell>
          <cell r="P623">
            <v>20775</v>
          </cell>
          <cell r="Q623" t="b">
            <v>1</v>
          </cell>
          <cell r="R623">
            <v>0</v>
          </cell>
          <cell r="S623" t="str">
            <v>COE</v>
          </cell>
          <cell r="T623" t="str">
            <v>Undergraduate</v>
          </cell>
          <cell r="U623">
            <v>1969</v>
          </cell>
          <cell r="V623" t="str">
            <v>College of Engineering</v>
          </cell>
          <cell r="W623" t="str">
            <v>Alumni</v>
          </cell>
          <cell r="X623" t="str">
            <v>B.S. in Civil Engineering</v>
          </cell>
          <cell r="Y623" t="str">
            <v>Civil Engineering</v>
          </cell>
          <cell r="AC623" t="b">
            <v>0</v>
          </cell>
          <cell r="AD623" t="str">
            <v>Kenneth</v>
          </cell>
          <cell r="AE623" t="str">
            <v>Male</v>
          </cell>
          <cell r="AF623" t="str">
            <v>Pelham</v>
          </cell>
          <cell r="AG623" t="str">
            <v>a1P1a000001acvZEAQ</v>
          </cell>
          <cell r="AH623" t="str">
            <v>NY</v>
          </cell>
          <cell r="AJ623" t="str">
            <v>Nilsen</v>
          </cell>
        </row>
        <row r="624">
          <cell r="A624" t="str">
            <v>000390968</v>
          </cell>
          <cell r="B624" t="str">
            <v>Ogren, Peter J.</v>
          </cell>
          <cell r="C624" t="str">
            <v>0011a00000YjpejAAB</v>
          </cell>
          <cell r="D624" t="str">
            <v>Peter J. Ogren</v>
          </cell>
          <cell r="E624" t="str">
            <v>Ogren</v>
          </cell>
          <cell r="F624" t="str">
            <v>Peter</v>
          </cell>
          <cell r="G624">
            <v>16767</v>
          </cell>
          <cell r="H624" t="b">
            <v>0</v>
          </cell>
          <cell r="I624" t="str">
            <v>Alumni;Parent</v>
          </cell>
          <cell r="J624" t="b">
            <v>0</v>
          </cell>
          <cell r="K624" t="b">
            <v>0</v>
          </cell>
          <cell r="L624" t="str">
            <v>Peter J. Ogren, E'69</v>
          </cell>
          <cell r="M624" t="str">
            <v>2001;2004;2005</v>
          </cell>
          <cell r="P624">
            <v>549925</v>
          </cell>
          <cell r="Q624" t="b">
            <v>1</v>
          </cell>
          <cell r="R624">
            <v>0</v>
          </cell>
          <cell r="S624" t="str">
            <v>COE</v>
          </cell>
          <cell r="T624" t="str">
            <v>Undergraduate</v>
          </cell>
          <cell r="U624">
            <v>1969</v>
          </cell>
          <cell r="V624" t="str">
            <v>College of Engineering</v>
          </cell>
          <cell r="W624" t="str">
            <v>Alumni</v>
          </cell>
          <cell r="X624" t="str">
            <v>B.S. in Civil Engineering</v>
          </cell>
          <cell r="Y624" t="str">
            <v>Civil Engineering</v>
          </cell>
          <cell r="Z624" t="str">
            <v>Never Solicit by Phone;No Mobile Directory;No On-Line Community</v>
          </cell>
          <cell r="AB624" t="str">
            <v>Corporator</v>
          </cell>
          <cell r="AC624" t="b">
            <v>0</v>
          </cell>
          <cell r="AD624" t="str">
            <v>Peter</v>
          </cell>
          <cell r="AE624" t="str">
            <v>Male</v>
          </cell>
          <cell r="AF624" t="str">
            <v>Swampscott</v>
          </cell>
          <cell r="AG624" t="str">
            <v>a1P1a000001acvZEAQ</v>
          </cell>
          <cell r="AH624" t="str">
            <v>MA</v>
          </cell>
          <cell r="AJ624" t="str">
            <v>Ogren</v>
          </cell>
        </row>
        <row r="625">
          <cell r="A625" t="str">
            <v>000392600</v>
          </cell>
          <cell r="B625" t="str">
            <v>Kudless, John M.</v>
          </cell>
          <cell r="C625" t="str">
            <v>0011a00000YjVl6AAF</v>
          </cell>
          <cell r="D625" t="str">
            <v>John M. Kudless</v>
          </cell>
          <cell r="E625" t="str">
            <v>Kudless</v>
          </cell>
          <cell r="F625" t="str">
            <v>John</v>
          </cell>
          <cell r="G625">
            <v>18423</v>
          </cell>
          <cell r="H625" t="b">
            <v>0</v>
          </cell>
          <cell r="I625" t="str">
            <v>Alumni</v>
          </cell>
          <cell r="J625" t="b">
            <v>0</v>
          </cell>
          <cell r="K625" t="b">
            <v>1</v>
          </cell>
          <cell r="L625" t="str">
            <v>John M., LA'72, and Mary Kudless</v>
          </cell>
          <cell r="M625" t="str">
            <v>2004;2005;2006</v>
          </cell>
          <cell r="P625">
            <v>63756.22</v>
          </cell>
          <cell r="Q625" t="b">
            <v>0</v>
          </cell>
          <cell r="R625">
            <v>0</v>
          </cell>
          <cell r="S625" t="str">
            <v>CSH</v>
          </cell>
          <cell r="T625" t="str">
            <v>Undergraduate</v>
          </cell>
          <cell r="U625">
            <v>1972</v>
          </cell>
          <cell r="V625" t="str">
            <v>Liberal Arts</v>
          </cell>
          <cell r="W625" t="str">
            <v>Alumni</v>
          </cell>
          <cell r="X625" t="str">
            <v>Bachelor of Arts</v>
          </cell>
          <cell r="Y625" t="str">
            <v>Political Science</v>
          </cell>
          <cell r="Z625" t="str">
            <v>No Solicit - Capital Pledge</v>
          </cell>
          <cell r="AC625" t="b">
            <v>0</v>
          </cell>
          <cell r="AD625" t="str">
            <v>John</v>
          </cell>
          <cell r="AE625" t="str">
            <v>Male</v>
          </cell>
          <cell r="AF625" t="str">
            <v>Arlington</v>
          </cell>
          <cell r="AG625" t="str">
            <v>a1P1a000001acvZEAQ</v>
          </cell>
          <cell r="AH625" t="str">
            <v>VA</v>
          </cell>
          <cell r="AI625" t="str">
            <v>0011a00000YjJQmAAN</v>
          </cell>
          <cell r="AJ625" t="str">
            <v>Kudless</v>
          </cell>
        </row>
        <row r="626">
          <cell r="A626" t="str">
            <v>000392760</v>
          </cell>
          <cell r="B626" t="str">
            <v>D'Angio, Flora E.</v>
          </cell>
          <cell r="C626" t="str">
            <v>0011a00000YJu59AAD</v>
          </cell>
          <cell r="D626" t="str">
            <v>Flora E. D'Angio</v>
          </cell>
          <cell r="E626" t="str">
            <v>D'Angio</v>
          </cell>
          <cell r="F626" t="str">
            <v>Flora</v>
          </cell>
          <cell r="G626">
            <v>9705</v>
          </cell>
          <cell r="H626" t="b">
            <v>0</v>
          </cell>
          <cell r="I626" t="str">
            <v>Alumni</v>
          </cell>
          <cell r="J626" t="b">
            <v>0</v>
          </cell>
          <cell r="K626" t="b">
            <v>1</v>
          </cell>
          <cell r="L626" t="str">
            <v>Flora E. D'Angio, B'51</v>
          </cell>
          <cell r="P626">
            <v>41535</v>
          </cell>
          <cell r="Q626" t="b">
            <v>0</v>
          </cell>
          <cell r="R626">
            <v>0</v>
          </cell>
          <cell r="S626" t="str">
            <v>CPS</v>
          </cell>
          <cell r="T626" t="str">
            <v>Undergraduate</v>
          </cell>
          <cell r="U626">
            <v>1951</v>
          </cell>
          <cell r="V626" t="str">
            <v>Business - Boston</v>
          </cell>
          <cell r="W626" t="str">
            <v>Alumni</v>
          </cell>
          <cell r="X626" t="str">
            <v>Bachelor of Business Admn</v>
          </cell>
          <cell r="Z626" t="str">
            <v>No Planned Giving Mailing</v>
          </cell>
          <cell r="AC626" t="b">
            <v>0</v>
          </cell>
          <cell r="AD626" t="str">
            <v>Flora</v>
          </cell>
          <cell r="AE626" t="str">
            <v>Female</v>
          </cell>
          <cell r="AF626" t="str">
            <v>Waltham</v>
          </cell>
          <cell r="AG626" t="str">
            <v>a1P1a000001acvZEAQ</v>
          </cell>
          <cell r="AH626" t="str">
            <v>MA</v>
          </cell>
          <cell r="AJ626" t="str">
            <v>D'Angio</v>
          </cell>
        </row>
        <row r="627">
          <cell r="A627" t="str">
            <v>000392805</v>
          </cell>
          <cell r="B627" t="str">
            <v>Audet, Robert J.</v>
          </cell>
          <cell r="C627" t="str">
            <v>0011a00000YjTACAA3</v>
          </cell>
          <cell r="D627" t="str">
            <v>Robert J. Audet</v>
          </cell>
          <cell r="E627" t="str">
            <v>Audet</v>
          </cell>
          <cell r="F627" t="str">
            <v>Robert</v>
          </cell>
          <cell r="G627">
            <v>12562</v>
          </cell>
          <cell r="H627" t="b">
            <v>0</v>
          </cell>
          <cell r="I627" t="str">
            <v>Alumni;Parent</v>
          </cell>
          <cell r="J627" t="b">
            <v>0</v>
          </cell>
          <cell r="K627" t="b">
            <v>0</v>
          </cell>
          <cell r="L627" t="str">
            <v>Robert J. Audet, P'56</v>
          </cell>
          <cell r="P627">
            <v>23745</v>
          </cell>
          <cell r="Q627" t="b">
            <v>0</v>
          </cell>
          <cell r="R627">
            <v>0</v>
          </cell>
          <cell r="S627" t="str">
            <v>BHS</v>
          </cell>
          <cell r="T627" t="str">
            <v>Undergraduate</v>
          </cell>
          <cell r="U627">
            <v>1956</v>
          </cell>
          <cell r="V627" t="str">
            <v>Pharmacy</v>
          </cell>
          <cell r="W627" t="str">
            <v>Alumni</v>
          </cell>
          <cell r="X627" t="str">
            <v>B.S. in Pharmacy</v>
          </cell>
          <cell r="Y627" t="str">
            <v>Pharmacy</v>
          </cell>
          <cell r="AC627" t="b">
            <v>0</v>
          </cell>
          <cell r="AD627" t="str">
            <v>Robert</v>
          </cell>
          <cell r="AE627" t="str">
            <v>Male</v>
          </cell>
          <cell r="AF627" t="str">
            <v>Dracut</v>
          </cell>
          <cell r="AG627" t="str">
            <v>a1P1a000001acvZEAQ</v>
          </cell>
          <cell r="AH627" t="str">
            <v>MA</v>
          </cell>
          <cell r="AJ627" t="str">
            <v>Audet</v>
          </cell>
        </row>
        <row r="628">
          <cell r="A628" t="str">
            <v>000392823</v>
          </cell>
          <cell r="B628" t="str">
            <v>Pulichino, John V.</v>
          </cell>
          <cell r="C628" t="str">
            <v>0011a00000YjW26AAF</v>
          </cell>
          <cell r="D628" t="str">
            <v>John V. Pulichino</v>
          </cell>
          <cell r="E628" t="str">
            <v>Pulichino</v>
          </cell>
          <cell r="F628" t="str">
            <v>John</v>
          </cell>
          <cell r="G628">
            <v>16615</v>
          </cell>
          <cell r="H628" t="b">
            <v>0</v>
          </cell>
          <cell r="I628" t="str">
            <v>Alumni</v>
          </cell>
          <cell r="J628" t="b">
            <v>0</v>
          </cell>
          <cell r="K628" t="b">
            <v>0</v>
          </cell>
          <cell r="L628" t="str">
            <v>John V. Pulichino, ME'72</v>
          </cell>
          <cell r="M628">
            <v>2006</v>
          </cell>
          <cell r="O628" t="str">
            <v>Benefactor</v>
          </cell>
          <cell r="P628">
            <v>1193115</v>
          </cell>
          <cell r="Q628" t="b">
            <v>1</v>
          </cell>
          <cell r="R628">
            <v>0</v>
          </cell>
          <cell r="S628" t="str">
            <v>COE</v>
          </cell>
          <cell r="T628" t="str">
            <v>Graduate</v>
          </cell>
          <cell r="U628">
            <v>1972</v>
          </cell>
          <cell r="V628" t="str">
            <v>Graduate Engineering</v>
          </cell>
          <cell r="W628" t="str">
            <v>Alumni</v>
          </cell>
          <cell r="X628" t="str">
            <v>M.S. Engineering Management</v>
          </cell>
          <cell r="Y628" t="str">
            <v>Engineering Management</v>
          </cell>
          <cell r="Z628" t="str">
            <v>Never Solicit by Phone;No Solicitations by Mail;No Solicit - Capital Pledge</v>
          </cell>
          <cell r="AB628" t="str">
            <v>Trustee</v>
          </cell>
          <cell r="AC628" t="b">
            <v>0</v>
          </cell>
          <cell r="AD628" t="str">
            <v>John</v>
          </cell>
          <cell r="AE628" t="str">
            <v>Male</v>
          </cell>
          <cell r="AF628" t="str">
            <v>Boca Raton</v>
          </cell>
          <cell r="AG628" t="str">
            <v>a1P1a000001acvZEAQ</v>
          </cell>
          <cell r="AH628" t="str">
            <v>FL</v>
          </cell>
          <cell r="AJ628" t="str">
            <v>Pulichino</v>
          </cell>
        </row>
        <row r="629">
          <cell r="A629" t="str">
            <v>000392938</v>
          </cell>
          <cell r="B629" t="str">
            <v>Williams, Donald K.</v>
          </cell>
          <cell r="C629" t="str">
            <v>0011a00000YkVwQAAV</v>
          </cell>
          <cell r="D629" t="str">
            <v>Donald K. Williams Jr.</v>
          </cell>
          <cell r="E629" t="str">
            <v>Williams</v>
          </cell>
          <cell r="F629" t="str">
            <v>Donald</v>
          </cell>
          <cell r="G629">
            <v>17804</v>
          </cell>
          <cell r="H629" t="b">
            <v>0</v>
          </cell>
          <cell r="I629" t="str">
            <v>Alumni</v>
          </cell>
          <cell r="J629" t="b">
            <v>0</v>
          </cell>
          <cell r="K629" t="b">
            <v>0</v>
          </cell>
          <cell r="L629" t="str">
            <v>Donald K. Williams, Jr., DMSB'72</v>
          </cell>
          <cell r="P629">
            <v>5950</v>
          </cell>
          <cell r="Q629" t="b">
            <v>1</v>
          </cell>
          <cell r="R629">
            <v>0</v>
          </cell>
          <cell r="S629" t="str">
            <v>DMSB</v>
          </cell>
          <cell r="T629" t="str">
            <v>Undergraduate</v>
          </cell>
          <cell r="U629">
            <v>1972</v>
          </cell>
          <cell r="V629" t="str">
            <v>College of Business Admin</v>
          </cell>
          <cell r="W629" t="str">
            <v>Alumni</v>
          </cell>
          <cell r="X629" t="str">
            <v>B.S. in Business Admin</v>
          </cell>
          <cell r="Y629" t="str">
            <v>Marketing</v>
          </cell>
          <cell r="AB629" t="str">
            <v>Corporator</v>
          </cell>
          <cell r="AC629" t="b">
            <v>0</v>
          </cell>
          <cell r="AD629" t="str">
            <v>Donald</v>
          </cell>
          <cell r="AE629" t="str">
            <v>Male</v>
          </cell>
          <cell r="AF629" t="str">
            <v>New York</v>
          </cell>
          <cell r="AG629" t="str">
            <v>a1P1a000001acvZEAQ</v>
          </cell>
          <cell r="AH629" t="str">
            <v>NY</v>
          </cell>
          <cell r="AJ629" t="str">
            <v>Williams</v>
          </cell>
        </row>
        <row r="630">
          <cell r="A630" t="str">
            <v>000393316</v>
          </cell>
          <cell r="B630" t="str">
            <v>Schmid, Frederick</v>
          </cell>
          <cell r="C630" t="str">
            <v>0011a00000YjWL7AAN</v>
          </cell>
          <cell r="D630" t="str">
            <v>Frederick Schmid</v>
          </cell>
          <cell r="E630" t="str">
            <v>Schmid</v>
          </cell>
          <cell r="F630" t="str">
            <v>Frederick</v>
          </cell>
          <cell r="G630">
            <v>13303</v>
          </cell>
          <cell r="H630" t="b">
            <v>0</v>
          </cell>
          <cell r="I630" t="str">
            <v>Alumni;Parent</v>
          </cell>
          <cell r="J630" t="b">
            <v>0</v>
          </cell>
          <cell r="K630" t="b">
            <v>0</v>
          </cell>
          <cell r="L630" t="str">
            <v>Frederick, ME'67, and Judy Schmid</v>
          </cell>
          <cell r="P630">
            <v>54486</v>
          </cell>
          <cell r="Q630" t="b">
            <v>1</v>
          </cell>
          <cell r="R630">
            <v>0</v>
          </cell>
          <cell r="S630" t="str">
            <v>COE</v>
          </cell>
          <cell r="T630" t="str">
            <v>Graduate</v>
          </cell>
          <cell r="U630">
            <v>1967</v>
          </cell>
          <cell r="V630" t="str">
            <v>Graduate Engineering</v>
          </cell>
          <cell r="W630" t="str">
            <v>Alumni</v>
          </cell>
          <cell r="X630" t="str">
            <v>M.S. in Mechanical Engineering</v>
          </cell>
          <cell r="Z630" t="str">
            <v>No Solicit - Capital Pledge</v>
          </cell>
          <cell r="AC630" t="b">
            <v>0</v>
          </cell>
          <cell r="AD630" t="str">
            <v>Frederick</v>
          </cell>
          <cell r="AE630" t="str">
            <v>Male</v>
          </cell>
          <cell r="AF630" t="str">
            <v>Marblehead</v>
          </cell>
          <cell r="AG630" t="str">
            <v>a1P1a000001acvZEAQ</v>
          </cell>
          <cell r="AH630" t="str">
            <v>MA</v>
          </cell>
          <cell r="AJ630" t="str">
            <v>Schmid</v>
          </cell>
        </row>
        <row r="631">
          <cell r="A631" t="str">
            <v>000393587</v>
          </cell>
          <cell r="B631" t="str">
            <v>Rosse, Thomas A.</v>
          </cell>
          <cell r="C631" t="str">
            <v>0011a00000Yjpx4AAB</v>
          </cell>
          <cell r="D631" t="str">
            <v>Thomas A. Rosse</v>
          </cell>
          <cell r="E631" t="str">
            <v>Rosse</v>
          </cell>
          <cell r="F631" t="str">
            <v>Thomas</v>
          </cell>
          <cell r="H631" t="b">
            <v>0</v>
          </cell>
          <cell r="I631" t="str">
            <v>Alumni</v>
          </cell>
          <cell r="J631" t="b">
            <v>0</v>
          </cell>
          <cell r="K631" t="b">
            <v>0</v>
          </cell>
          <cell r="L631" t="str">
            <v>Thomas A. Rosse, E'60</v>
          </cell>
          <cell r="M631" t="str">
            <v>2001;2004;2005;2006</v>
          </cell>
          <cell r="P631">
            <v>267206.25</v>
          </cell>
          <cell r="Q631" t="b">
            <v>0</v>
          </cell>
          <cell r="R631">
            <v>0</v>
          </cell>
          <cell r="S631" t="str">
            <v>COE</v>
          </cell>
          <cell r="T631" t="str">
            <v>Undergraduate</v>
          </cell>
          <cell r="U631">
            <v>1960</v>
          </cell>
          <cell r="V631" t="str">
            <v>College of Engineering</v>
          </cell>
          <cell r="W631" t="str">
            <v>Alumni</v>
          </cell>
          <cell r="X631" t="str">
            <v>Bachelor of Science</v>
          </cell>
          <cell r="Y631" t="str">
            <v>Engineering</v>
          </cell>
          <cell r="Z631" t="str">
            <v>Email Opt Out;No Email Solicitations</v>
          </cell>
          <cell r="AC631" t="b">
            <v>0</v>
          </cell>
          <cell r="AD631" t="str">
            <v>Thomas</v>
          </cell>
          <cell r="AE631" t="str">
            <v>Male</v>
          </cell>
          <cell r="AF631" t="str">
            <v>Concord</v>
          </cell>
          <cell r="AG631" t="str">
            <v>a1P1a000001acvZEAQ</v>
          </cell>
          <cell r="AH631" t="str">
            <v>MA</v>
          </cell>
          <cell r="AJ631" t="str">
            <v>Rosse</v>
          </cell>
        </row>
        <row r="632">
          <cell r="A632" t="str">
            <v>000394831</v>
          </cell>
          <cell r="B632" t="str">
            <v>Sherman, Michael J.</v>
          </cell>
          <cell r="C632" t="str">
            <v>0011a00000YjaQBAAZ</v>
          </cell>
          <cell r="D632" t="str">
            <v>Michael J. Sherman</v>
          </cell>
          <cell r="E632" t="str">
            <v>Sherman</v>
          </cell>
          <cell r="F632" t="str">
            <v>Michael</v>
          </cell>
          <cell r="G632">
            <v>16603</v>
          </cell>
          <cell r="H632" t="b">
            <v>0</v>
          </cell>
          <cell r="I632" t="str">
            <v>Alumni</v>
          </cell>
          <cell r="J632" t="b">
            <v>0</v>
          </cell>
          <cell r="K632" t="b">
            <v>0</v>
          </cell>
          <cell r="L632" t="str">
            <v>Michael J., E'68, and Ann Sherman</v>
          </cell>
          <cell r="O632" t="str">
            <v>Benefactor</v>
          </cell>
          <cell r="P632">
            <v>2609275</v>
          </cell>
          <cell r="Q632" t="b">
            <v>1</v>
          </cell>
          <cell r="R632">
            <v>0</v>
          </cell>
          <cell r="S632" t="str">
            <v>COE</v>
          </cell>
          <cell r="T632" t="str">
            <v>Undergraduate</v>
          </cell>
          <cell r="U632">
            <v>1968</v>
          </cell>
          <cell r="V632" t="str">
            <v>College of Engineering</v>
          </cell>
          <cell r="W632" t="str">
            <v>Alumni</v>
          </cell>
          <cell r="X632" t="str">
            <v>B.S. in Industrial Engineering</v>
          </cell>
          <cell r="Y632" t="str">
            <v>Industrial Engineering</v>
          </cell>
          <cell r="Z632" t="str">
            <v>Never Solicit by Phone;No Solicit - Capital Pledge</v>
          </cell>
          <cell r="AC632" t="b">
            <v>0</v>
          </cell>
          <cell r="AD632" t="str">
            <v>Michael</v>
          </cell>
          <cell r="AE632" t="str">
            <v>Male</v>
          </cell>
          <cell r="AF632" t="str">
            <v>Newton</v>
          </cell>
          <cell r="AG632" t="str">
            <v>a1P1a000001acvZEAQ</v>
          </cell>
          <cell r="AH632" t="str">
            <v>MA</v>
          </cell>
          <cell r="AJ632" t="str">
            <v>Sherman</v>
          </cell>
        </row>
        <row r="633">
          <cell r="A633" t="str">
            <v>000394939</v>
          </cell>
          <cell r="B633" t="str">
            <v>Casey, William P.</v>
          </cell>
          <cell r="C633" t="str">
            <v>0011a00000Yja96AAB</v>
          </cell>
          <cell r="D633" t="str">
            <v>William P. Casey</v>
          </cell>
          <cell r="E633" t="str">
            <v>Casey</v>
          </cell>
          <cell r="F633" t="str">
            <v>William</v>
          </cell>
          <cell r="G633">
            <v>15034</v>
          </cell>
          <cell r="H633" t="b">
            <v>0</v>
          </cell>
          <cell r="I633" t="str">
            <v>Alumni</v>
          </cell>
          <cell r="J633" t="b">
            <v>0</v>
          </cell>
          <cell r="K633" t="b">
            <v>0</v>
          </cell>
          <cell r="L633" t="str">
            <v>William P., DMSB'68, and Barbara Ann Gillis Casey</v>
          </cell>
          <cell r="M633" t="str">
            <v>2005;2006</v>
          </cell>
          <cell r="N633">
            <v>43831</v>
          </cell>
          <cell r="O633" t="str">
            <v>Member</v>
          </cell>
          <cell r="P633">
            <v>695214.46</v>
          </cell>
          <cell r="Q633" t="b">
            <v>1</v>
          </cell>
          <cell r="R633">
            <v>0</v>
          </cell>
          <cell r="S633" t="str">
            <v>DMSB</v>
          </cell>
          <cell r="T633" t="str">
            <v>Undergraduate</v>
          </cell>
          <cell r="U633">
            <v>1968</v>
          </cell>
          <cell r="V633" t="str">
            <v>College of Business Admin</v>
          </cell>
          <cell r="W633" t="str">
            <v>Alumni</v>
          </cell>
          <cell r="X633" t="str">
            <v>B.S. in Business Admin</v>
          </cell>
          <cell r="Y633" t="str">
            <v>Accounting</v>
          </cell>
          <cell r="Z633" t="str">
            <v>Never Solicit by Phone;No Mobile Directory;No On-Line Community;No Solicitations by Mail;No Solicit - Capital Pledge</v>
          </cell>
          <cell r="AB633" t="str">
            <v>Former Corporator</v>
          </cell>
          <cell r="AC633" t="b">
            <v>0</v>
          </cell>
          <cell r="AD633" t="str">
            <v>William</v>
          </cell>
          <cell r="AE633" t="str">
            <v>Male</v>
          </cell>
          <cell r="AF633" t="str">
            <v>Naples</v>
          </cell>
          <cell r="AG633" t="str">
            <v>a1P1a000001acvZEAQ</v>
          </cell>
          <cell r="AH633" t="str">
            <v>FL</v>
          </cell>
          <cell r="AJ633" t="str">
            <v>Casey</v>
          </cell>
        </row>
        <row r="634">
          <cell r="A634" t="str">
            <v>000395435</v>
          </cell>
          <cell r="B634" t="str">
            <v>Mojica Martinez, Katty</v>
          </cell>
          <cell r="C634" t="str">
            <v>0011a00000YkGh9AAF</v>
          </cell>
          <cell r="D634" t="str">
            <v>Katty Mojica Martinez</v>
          </cell>
          <cell r="E634" t="str">
            <v>Mojica Martinez</v>
          </cell>
          <cell r="F634" t="str">
            <v>Katty</v>
          </cell>
          <cell r="G634">
            <v>32957</v>
          </cell>
          <cell r="H634" t="b">
            <v>0</v>
          </cell>
          <cell r="I634" t="str">
            <v>Alumni</v>
          </cell>
          <cell r="J634" t="b">
            <v>1</v>
          </cell>
          <cell r="K634" t="b">
            <v>0</v>
          </cell>
          <cell r="P634">
            <v>20.54</v>
          </cell>
          <cell r="Q634" t="b">
            <v>0</v>
          </cell>
          <cell r="R634">
            <v>0</v>
          </cell>
          <cell r="S634" t="str">
            <v>CSH</v>
          </cell>
          <cell r="T634" t="str">
            <v>Undergraduate</v>
          </cell>
          <cell r="U634">
            <v>2013</v>
          </cell>
          <cell r="V634" t="str">
            <v>College of Social Sciences and Humanities</v>
          </cell>
          <cell r="W634" t="str">
            <v>Alumni</v>
          </cell>
          <cell r="X634" t="str">
            <v>Bachelor of Science</v>
          </cell>
          <cell r="Y634" t="str">
            <v>Human Services</v>
          </cell>
          <cell r="AC634" t="b">
            <v>0</v>
          </cell>
          <cell r="AD634" t="str">
            <v>Katty</v>
          </cell>
          <cell r="AE634" t="str">
            <v>Female</v>
          </cell>
          <cell r="AF634" t="str">
            <v>Boston</v>
          </cell>
          <cell r="AG634" t="str">
            <v>a1P1a000001acvZEAQ</v>
          </cell>
          <cell r="AH634" t="str">
            <v>MA</v>
          </cell>
          <cell r="AJ634" t="str">
            <v>Mojica Martinez</v>
          </cell>
        </row>
        <row r="635">
          <cell r="A635" t="str">
            <v>000395767</v>
          </cell>
          <cell r="B635" t="str">
            <v>Caplan, Ronald L.</v>
          </cell>
          <cell r="C635" t="str">
            <v>0011a00000YkM8DAAV</v>
          </cell>
          <cell r="D635" t="str">
            <v>Ronald L. Caplan</v>
          </cell>
          <cell r="E635" t="str">
            <v>Caplan</v>
          </cell>
          <cell r="F635" t="str">
            <v>Ronald</v>
          </cell>
          <cell r="G635">
            <v>17722</v>
          </cell>
          <cell r="H635" t="b">
            <v>0</v>
          </cell>
          <cell r="I635" t="str">
            <v>Alumni</v>
          </cell>
          <cell r="J635" t="b">
            <v>0</v>
          </cell>
          <cell r="K635" t="b">
            <v>0</v>
          </cell>
          <cell r="L635" t="str">
            <v>Ronald L. Caplan, DMSB'72</v>
          </cell>
          <cell r="O635" t="str">
            <v>Benefactor</v>
          </cell>
          <cell r="P635">
            <v>1003500</v>
          </cell>
          <cell r="Q635" t="b">
            <v>1</v>
          </cell>
          <cell r="R635">
            <v>0</v>
          </cell>
          <cell r="S635" t="str">
            <v>DMSB</v>
          </cell>
          <cell r="T635" t="str">
            <v>Undergraduate</v>
          </cell>
          <cell r="U635">
            <v>1972</v>
          </cell>
          <cell r="V635" t="str">
            <v>College of Business Admin</v>
          </cell>
          <cell r="W635" t="str">
            <v>Alumni</v>
          </cell>
          <cell r="X635" t="str">
            <v>B.S. in Business Admin</v>
          </cell>
          <cell r="Y635" t="str">
            <v>Management</v>
          </cell>
          <cell r="Z635" t="str">
            <v>Never Solicit by Phone;No Solicitations by Mail;No Solicit - Capital Pledge</v>
          </cell>
          <cell r="AC635" t="b">
            <v>0</v>
          </cell>
          <cell r="AD635" t="str">
            <v>Ronald</v>
          </cell>
          <cell r="AE635" t="str">
            <v>Male</v>
          </cell>
          <cell r="AF635" t="str">
            <v>Villanova</v>
          </cell>
          <cell r="AG635" t="str">
            <v>a1P1a000001acvZEAQ</v>
          </cell>
          <cell r="AH635" t="str">
            <v>PA</v>
          </cell>
          <cell r="AJ635" t="str">
            <v>Caplan</v>
          </cell>
        </row>
        <row r="636">
          <cell r="A636" t="str">
            <v>000395792</v>
          </cell>
          <cell r="B636" t="str">
            <v>Zanghi, Lucille R.</v>
          </cell>
          <cell r="C636" t="str">
            <v>0011a00000YJsfaAAD</v>
          </cell>
          <cell r="D636" t="str">
            <v>Lucille R. Zanghi</v>
          </cell>
          <cell r="E636" t="str">
            <v>Zanghi</v>
          </cell>
          <cell r="F636" t="str">
            <v>Lucille</v>
          </cell>
          <cell r="G636">
            <v>17979</v>
          </cell>
          <cell r="H636" t="b">
            <v>0</v>
          </cell>
          <cell r="I636" t="str">
            <v>Alumni</v>
          </cell>
          <cell r="J636" t="b">
            <v>0</v>
          </cell>
          <cell r="K636" t="b">
            <v>1</v>
          </cell>
          <cell r="L636" t="str">
            <v>Lucille R. Zanghi, LA'72, and James M. Dow, LA'72</v>
          </cell>
          <cell r="M636" t="str">
            <v>2001;2006</v>
          </cell>
          <cell r="N636">
            <v>42736</v>
          </cell>
          <cell r="O636" t="str">
            <v>Member</v>
          </cell>
          <cell r="P636">
            <v>1569700</v>
          </cell>
          <cell r="Q636" t="b">
            <v>1</v>
          </cell>
          <cell r="R636">
            <v>1000000</v>
          </cell>
          <cell r="S636" t="str">
            <v>CSH</v>
          </cell>
          <cell r="T636" t="str">
            <v>Undergraduate</v>
          </cell>
          <cell r="U636">
            <v>1972</v>
          </cell>
          <cell r="V636" t="str">
            <v>Liberal Arts</v>
          </cell>
          <cell r="W636" t="str">
            <v>Alumni</v>
          </cell>
          <cell r="X636" t="str">
            <v>Bachelor of Arts</v>
          </cell>
          <cell r="Y636" t="str">
            <v>History</v>
          </cell>
          <cell r="Z636" t="str">
            <v>Never Solicit by Phone;No Planned Giving Mailing;No Solicit - Capital Pledge</v>
          </cell>
          <cell r="AB636" t="str">
            <v>Honorary Trustee</v>
          </cell>
          <cell r="AC636" t="b">
            <v>0</v>
          </cell>
          <cell r="AD636" t="str">
            <v>Lucille</v>
          </cell>
          <cell r="AE636" t="str">
            <v>Female</v>
          </cell>
          <cell r="AF636" t="str">
            <v>Miami</v>
          </cell>
          <cell r="AG636" t="str">
            <v>a1P1a000001acvZEAQ</v>
          </cell>
          <cell r="AH636" t="str">
            <v>FL</v>
          </cell>
          <cell r="AI636" t="str">
            <v>0011a00000Yk3wrAAB</v>
          </cell>
          <cell r="AJ636" t="str">
            <v>Zanghi</v>
          </cell>
        </row>
        <row r="637">
          <cell r="A637" t="str">
            <v>000396806</v>
          </cell>
          <cell r="B637" t="str">
            <v>Butler, Alan B.</v>
          </cell>
          <cell r="C637" t="str">
            <v>0011a00000YjunUAAR</v>
          </cell>
          <cell r="D637" t="str">
            <v>Alan B. Butler</v>
          </cell>
          <cell r="E637" t="str">
            <v>Butler</v>
          </cell>
          <cell r="F637" t="str">
            <v>Alan</v>
          </cell>
          <cell r="G637">
            <v>16181</v>
          </cell>
          <cell r="H637" t="b">
            <v>0</v>
          </cell>
          <cell r="I637" t="str">
            <v>Alumni</v>
          </cell>
          <cell r="J637" t="b">
            <v>0</v>
          </cell>
          <cell r="K637" t="b">
            <v>0</v>
          </cell>
          <cell r="L637" t="str">
            <v>Alan B. Butler, E'67</v>
          </cell>
          <cell r="P637">
            <v>19182</v>
          </cell>
          <cell r="Q637" t="b">
            <v>0</v>
          </cell>
          <cell r="R637">
            <v>0</v>
          </cell>
          <cell r="S637" t="str">
            <v>COE</v>
          </cell>
          <cell r="T637" t="str">
            <v>Undergraduate</v>
          </cell>
          <cell r="U637">
            <v>1967</v>
          </cell>
          <cell r="V637" t="str">
            <v>College of Engineering</v>
          </cell>
          <cell r="W637" t="str">
            <v>Alumni</v>
          </cell>
          <cell r="X637" t="str">
            <v>B.S. in Civil Engineering</v>
          </cell>
          <cell r="Y637" t="str">
            <v>Civil Engineering</v>
          </cell>
          <cell r="Z637" t="str">
            <v>Never Solicit by Phone;No Email Solicitations</v>
          </cell>
          <cell r="AC637" t="b">
            <v>0</v>
          </cell>
          <cell r="AD637" t="str">
            <v>Alan</v>
          </cell>
          <cell r="AE637" t="str">
            <v>Male</v>
          </cell>
          <cell r="AF637" t="str">
            <v>Waltham</v>
          </cell>
          <cell r="AG637" t="str">
            <v>a1P1a000001acvZEAQ</v>
          </cell>
          <cell r="AH637" t="str">
            <v>MA</v>
          </cell>
          <cell r="AJ637" t="str">
            <v>Butler</v>
          </cell>
        </row>
        <row r="638">
          <cell r="A638" t="str">
            <v>000396823</v>
          </cell>
          <cell r="B638" t="str">
            <v>Bready, Richard L.</v>
          </cell>
          <cell r="C638" t="str">
            <v>0011a00000Yk5taAAB</v>
          </cell>
          <cell r="D638" t="str">
            <v>Richard L. Bready</v>
          </cell>
          <cell r="E638" t="str">
            <v>Bready</v>
          </cell>
          <cell r="F638" t="str">
            <v>Richard</v>
          </cell>
          <cell r="G638">
            <v>16260</v>
          </cell>
          <cell r="H638" t="b">
            <v>0</v>
          </cell>
          <cell r="I638" t="str">
            <v>Alumni</v>
          </cell>
          <cell r="J638" t="b">
            <v>0</v>
          </cell>
          <cell r="K638" t="b">
            <v>0</v>
          </cell>
          <cell r="P638">
            <v>5130</v>
          </cell>
          <cell r="Q638" t="b">
            <v>1</v>
          </cell>
          <cell r="R638">
            <v>0</v>
          </cell>
          <cell r="S638" t="str">
            <v>DMSB</v>
          </cell>
          <cell r="T638" t="str">
            <v>Graduate</v>
          </cell>
          <cell r="U638">
            <v>1966</v>
          </cell>
          <cell r="V638" t="str">
            <v>Grad Sch/Prof Accounting</v>
          </cell>
          <cell r="W638" t="str">
            <v>Alumni</v>
          </cell>
          <cell r="X638" t="str">
            <v>M.S. in Accounting</v>
          </cell>
          <cell r="Y638" t="str">
            <v>Professional Accounting</v>
          </cell>
          <cell r="Z638" t="str">
            <v>Email Opt Out;Never Solicit by Phone;NF - No email pldg remind/sol;No Mobile Directory;No On-Line Community;No Solicitations by Mail</v>
          </cell>
          <cell r="AB638" t="str">
            <v>Corporator</v>
          </cell>
          <cell r="AC638" t="b">
            <v>0</v>
          </cell>
          <cell r="AD638" t="str">
            <v>Richard</v>
          </cell>
          <cell r="AE638" t="str">
            <v>Male</v>
          </cell>
          <cell r="AF638" t="str">
            <v>Providence</v>
          </cell>
          <cell r="AG638" t="str">
            <v>a1P1a000001acvZEAQ</v>
          </cell>
          <cell r="AH638" t="str">
            <v>RI</v>
          </cell>
          <cell r="AJ638" t="str">
            <v>Bready</v>
          </cell>
        </row>
        <row r="639">
          <cell r="A639" t="str">
            <v>000397177</v>
          </cell>
          <cell r="B639" t="str">
            <v>Jackson, Edward L.</v>
          </cell>
          <cell r="C639" t="str">
            <v>0011a00000YjkivAAB</v>
          </cell>
          <cell r="D639" t="str">
            <v>Edward L. Jackson</v>
          </cell>
          <cell r="E639" t="str">
            <v>Jackson</v>
          </cell>
          <cell r="F639" t="str">
            <v>Edward</v>
          </cell>
          <cell r="H639" t="b">
            <v>0</v>
          </cell>
          <cell r="I639" t="str">
            <v>Alumni</v>
          </cell>
          <cell r="J639" t="b">
            <v>0</v>
          </cell>
          <cell r="K639" t="b">
            <v>0</v>
          </cell>
          <cell r="L639" t="str">
            <v>Edward L. Jackson, P'70</v>
          </cell>
          <cell r="P639">
            <v>21012.5</v>
          </cell>
          <cell r="Q639" t="b">
            <v>0</v>
          </cell>
          <cell r="R639">
            <v>0</v>
          </cell>
          <cell r="S639" t="str">
            <v>BHS</v>
          </cell>
          <cell r="T639" t="str">
            <v>Undergraduate</v>
          </cell>
          <cell r="U639">
            <v>1970</v>
          </cell>
          <cell r="V639" t="str">
            <v>Pharmacy</v>
          </cell>
          <cell r="W639" t="str">
            <v>Alumni</v>
          </cell>
          <cell r="X639" t="str">
            <v>B.S. in Pharmacy</v>
          </cell>
          <cell r="Y639" t="str">
            <v>Pharmacy</v>
          </cell>
          <cell r="AC639" t="b">
            <v>0</v>
          </cell>
          <cell r="AD639" t="str">
            <v>Edward</v>
          </cell>
          <cell r="AE639" t="str">
            <v>Male</v>
          </cell>
          <cell r="AF639" t="str">
            <v>Sanford</v>
          </cell>
          <cell r="AG639" t="str">
            <v>a1P1a000001acvZEAQ</v>
          </cell>
          <cell r="AH639" t="str">
            <v>NC</v>
          </cell>
          <cell r="AJ639" t="str">
            <v>Jackson</v>
          </cell>
        </row>
        <row r="640">
          <cell r="A640" t="str">
            <v>000397399</v>
          </cell>
          <cell r="B640" t="str">
            <v>Redmond, William</v>
          </cell>
          <cell r="C640" t="str">
            <v>0011a00000Yja5QAAR</v>
          </cell>
          <cell r="D640" t="str">
            <v>William Redmond Jr.</v>
          </cell>
          <cell r="E640" t="str">
            <v>Redmond</v>
          </cell>
          <cell r="F640" t="str">
            <v>William</v>
          </cell>
          <cell r="H640" t="b">
            <v>0</v>
          </cell>
          <cell r="I640" t="str">
            <v>Alumni</v>
          </cell>
          <cell r="J640" t="b">
            <v>0</v>
          </cell>
          <cell r="K640" t="b">
            <v>0</v>
          </cell>
          <cell r="L640" t="str">
            <v>William, Jr., DMSB'58, and Clarita Redmond</v>
          </cell>
          <cell r="P640">
            <v>37140</v>
          </cell>
          <cell r="Q640" t="b">
            <v>0</v>
          </cell>
          <cell r="R640">
            <v>0</v>
          </cell>
          <cell r="S640" t="str">
            <v>DMSB</v>
          </cell>
          <cell r="T640" t="str">
            <v>Undergraduate</v>
          </cell>
          <cell r="U640">
            <v>1958</v>
          </cell>
          <cell r="V640" t="str">
            <v>College of Business Admin</v>
          </cell>
          <cell r="W640" t="str">
            <v>Alumni</v>
          </cell>
          <cell r="X640" t="str">
            <v>B.S. in Business Admin</v>
          </cell>
          <cell r="Y640" t="str">
            <v>Management</v>
          </cell>
          <cell r="Z640" t="str">
            <v>Never Solicit by Phone;NF - No Second Asks</v>
          </cell>
          <cell r="AC640" t="b">
            <v>0</v>
          </cell>
          <cell r="AD640" t="str">
            <v>William</v>
          </cell>
          <cell r="AE640" t="str">
            <v>Male</v>
          </cell>
          <cell r="AF640" t="str">
            <v>Chicago</v>
          </cell>
          <cell r="AG640" t="str">
            <v>a1P1a000001acvZEAQ</v>
          </cell>
          <cell r="AH640" t="str">
            <v>IL</v>
          </cell>
          <cell r="AI640" t="str">
            <v>0011a00000aRKxJAAW</v>
          </cell>
          <cell r="AJ640" t="str">
            <v>Redmond</v>
          </cell>
        </row>
        <row r="641">
          <cell r="A641" t="str">
            <v>000397738</v>
          </cell>
          <cell r="B641" t="str">
            <v>Feldman, Gerald</v>
          </cell>
          <cell r="C641" t="str">
            <v>0011a00000YjCPgAAN</v>
          </cell>
          <cell r="D641" t="str">
            <v>Gerald Feldman</v>
          </cell>
          <cell r="E641" t="str">
            <v>Feldman</v>
          </cell>
          <cell r="F641" t="str">
            <v>Gerald</v>
          </cell>
          <cell r="G641">
            <v>17037</v>
          </cell>
          <cell r="H641" t="b">
            <v>0</v>
          </cell>
          <cell r="I641" t="str">
            <v>Alumni</v>
          </cell>
          <cell r="J641" t="b">
            <v>0</v>
          </cell>
          <cell r="K641" t="b">
            <v>1</v>
          </cell>
          <cell r="L641" t="str">
            <v>Gerald, DMSB'70, and Jane E. Feldman</v>
          </cell>
          <cell r="M641" t="str">
            <v>2005;2006</v>
          </cell>
          <cell r="N641">
            <v>43101</v>
          </cell>
          <cell r="O641" t="str">
            <v>Member</v>
          </cell>
          <cell r="P641">
            <v>269460.63</v>
          </cell>
          <cell r="Q641" t="b">
            <v>1</v>
          </cell>
          <cell r="R641">
            <v>0</v>
          </cell>
          <cell r="S641" t="str">
            <v>DMSB</v>
          </cell>
          <cell r="T641" t="str">
            <v>Undergraduate</v>
          </cell>
          <cell r="U641">
            <v>1970</v>
          </cell>
          <cell r="V641" t="str">
            <v>College of Business Admin</v>
          </cell>
          <cell r="W641" t="str">
            <v>Alumni</v>
          </cell>
          <cell r="X641" t="str">
            <v>B.S. in Business Admin</v>
          </cell>
          <cell r="Z641" t="str">
            <v>Email Opt Out;Never Solicit by Phone;No Solicitations by Mail</v>
          </cell>
          <cell r="AC641" t="b">
            <v>0</v>
          </cell>
          <cell r="AD641" t="str">
            <v>Gerald</v>
          </cell>
          <cell r="AE641" t="str">
            <v>Male</v>
          </cell>
          <cell r="AF641" t="str">
            <v>Grand Rapids</v>
          </cell>
          <cell r="AG641" t="str">
            <v>a1P1a000001acvZEAQ</v>
          </cell>
          <cell r="AH641" t="str">
            <v>MI</v>
          </cell>
          <cell r="AI641" t="str">
            <v>0011a00000YjP9vAAF</v>
          </cell>
          <cell r="AJ641" t="str">
            <v>Feldman</v>
          </cell>
        </row>
        <row r="642">
          <cell r="A642" t="str">
            <v>000397788</v>
          </cell>
          <cell r="B642" t="str">
            <v>Cameron, Peter B.</v>
          </cell>
          <cell r="C642" t="str">
            <v>0011a00000Yja4JAAR</v>
          </cell>
          <cell r="D642" t="str">
            <v>Peter B. Cameron</v>
          </cell>
          <cell r="E642" t="str">
            <v>Cameron</v>
          </cell>
          <cell r="F642" t="str">
            <v>Peter</v>
          </cell>
          <cell r="G642">
            <v>17183</v>
          </cell>
          <cell r="H642" t="b">
            <v>0</v>
          </cell>
          <cell r="I642" t="str">
            <v>Alumni</v>
          </cell>
          <cell r="J642" t="b">
            <v>0</v>
          </cell>
          <cell r="K642" t="b">
            <v>0</v>
          </cell>
          <cell r="L642" t="str">
            <v>Peter B., DMSB'70, and Lynne Cameron</v>
          </cell>
          <cell r="M642" t="str">
            <v>2001;2004;2005</v>
          </cell>
          <cell r="O642" t="str">
            <v>Benefactor</v>
          </cell>
          <cell r="P642">
            <v>1295944.45</v>
          </cell>
          <cell r="Q642" t="b">
            <v>1</v>
          </cell>
          <cell r="R642">
            <v>0</v>
          </cell>
          <cell r="S642" t="str">
            <v>DMSB</v>
          </cell>
          <cell r="T642" t="str">
            <v>Undergraduate</v>
          </cell>
          <cell r="U642">
            <v>1970</v>
          </cell>
          <cell r="V642" t="str">
            <v>College of Business Admin</v>
          </cell>
          <cell r="W642" t="str">
            <v>Alumni</v>
          </cell>
          <cell r="X642" t="str">
            <v>B.S. in Business Admin</v>
          </cell>
          <cell r="Y642" t="str">
            <v>Economics</v>
          </cell>
          <cell r="Z642" t="str">
            <v>Never Solicit by Phone;No Mobile Directory;No On-Line Community;No Solicitations by Mail;No Solicit - Capital Pledge</v>
          </cell>
          <cell r="AB642" t="str">
            <v>Trustee</v>
          </cell>
          <cell r="AC642" t="b">
            <v>0</v>
          </cell>
          <cell r="AD642" t="str">
            <v>Peter</v>
          </cell>
          <cell r="AE642" t="str">
            <v>Male</v>
          </cell>
          <cell r="AF642" t="str">
            <v>Reading</v>
          </cell>
          <cell r="AG642" t="str">
            <v>a1P1a000001acvZEAQ</v>
          </cell>
          <cell r="AH642" t="str">
            <v>MA</v>
          </cell>
          <cell r="AI642" t="str">
            <v>0011a00000YJx1WAAT</v>
          </cell>
          <cell r="AJ642" t="str">
            <v>Cameron</v>
          </cell>
        </row>
        <row r="643">
          <cell r="A643" t="str">
            <v>000398790</v>
          </cell>
          <cell r="B643" t="str">
            <v>Swanson, Robert H.</v>
          </cell>
          <cell r="C643" t="str">
            <v>0011a00000YJyOoAAL</v>
          </cell>
          <cell r="D643" t="str">
            <v>Robert H. Swanson Jr.</v>
          </cell>
          <cell r="E643" t="str">
            <v>Swanson</v>
          </cell>
          <cell r="F643" t="str">
            <v>Robert</v>
          </cell>
          <cell r="G643">
            <v>14101</v>
          </cell>
          <cell r="H643" t="b">
            <v>0</v>
          </cell>
          <cell r="I643" t="str">
            <v>Alumni</v>
          </cell>
          <cell r="J643" t="b">
            <v>0</v>
          </cell>
          <cell r="K643" t="b">
            <v>0</v>
          </cell>
          <cell r="L643" t="str">
            <v>Robert H. Swanson, Jr., UC'63</v>
          </cell>
          <cell r="P643">
            <v>42250</v>
          </cell>
          <cell r="Q643" t="b">
            <v>1</v>
          </cell>
          <cell r="R643">
            <v>0</v>
          </cell>
          <cell r="S643" t="str">
            <v>CPS</v>
          </cell>
          <cell r="T643" t="str">
            <v>Undergraduate</v>
          </cell>
          <cell r="U643">
            <v>1963</v>
          </cell>
          <cell r="V643" t="str">
            <v>University College</v>
          </cell>
          <cell r="W643" t="str">
            <v>Alumni</v>
          </cell>
          <cell r="X643" t="str">
            <v>Bachelor of Science</v>
          </cell>
          <cell r="AC643" t="b">
            <v>0</v>
          </cell>
          <cell r="AD643" t="str">
            <v>Robert</v>
          </cell>
          <cell r="AE643" t="str">
            <v>Male</v>
          </cell>
          <cell r="AF643" t="str">
            <v>Saratoga</v>
          </cell>
          <cell r="AG643" t="str">
            <v>a1P1a000001acvZEAQ</v>
          </cell>
          <cell r="AH643" t="str">
            <v>CA</v>
          </cell>
          <cell r="AJ643" t="str">
            <v>Swanson</v>
          </cell>
        </row>
        <row r="644">
          <cell r="A644" t="str">
            <v>000399050</v>
          </cell>
          <cell r="B644" t="str">
            <v>Smith, John F.</v>
          </cell>
          <cell r="C644" t="str">
            <v>0011a00000YjTXtAAN</v>
          </cell>
          <cell r="D644" t="str">
            <v>John F. Smith</v>
          </cell>
          <cell r="E644" t="str">
            <v>Smith</v>
          </cell>
          <cell r="F644" t="str">
            <v>John</v>
          </cell>
          <cell r="G644">
            <v>12856</v>
          </cell>
          <cell r="H644" t="b">
            <v>0</v>
          </cell>
          <cell r="I644" t="str">
            <v>Alumni</v>
          </cell>
          <cell r="J644" t="b">
            <v>0</v>
          </cell>
          <cell r="K644" t="b">
            <v>0</v>
          </cell>
          <cell r="P644">
            <v>43612.5</v>
          </cell>
          <cell r="Q644" t="b">
            <v>0</v>
          </cell>
          <cell r="R644">
            <v>0</v>
          </cell>
          <cell r="S644" t="str">
            <v>CPS</v>
          </cell>
          <cell r="T644" t="str">
            <v>Undergraduate</v>
          </cell>
          <cell r="U644">
            <v>1963</v>
          </cell>
          <cell r="V644" t="str">
            <v>University College</v>
          </cell>
          <cell r="W644" t="str">
            <v>Alumni</v>
          </cell>
          <cell r="X644" t="str">
            <v>Bachelor of Science</v>
          </cell>
          <cell r="Z644" t="str">
            <v>Never Solicit by Phone</v>
          </cell>
          <cell r="AC644" t="b">
            <v>0</v>
          </cell>
          <cell r="AD644" t="str">
            <v>John</v>
          </cell>
          <cell r="AE644" t="str">
            <v>Male</v>
          </cell>
          <cell r="AF644" t="str">
            <v>Marlborough</v>
          </cell>
          <cell r="AG644" t="str">
            <v>a1P1a000001acvZEAQ</v>
          </cell>
          <cell r="AH644" t="str">
            <v>MA</v>
          </cell>
          <cell r="AJ644" t="str">
            <v>Smith</v>
          </cell>
        </row>
        <row r="645">
          <cell r="A645" t="str">
            <v>000399767</v>
          </cell>
          <cell r="B645" t="str">
            <v>Winsten, Nancy R.</v>
          </cell>
          <cell r="C645" t="str">
            <v>0011a00000YjS8oAAF</v>
          </cell>
          <cell r="D645" t="str">
            <v>Nancy R. Winsten</v>
          </cell>
          <cell r="E645" t="str">
            <v>Winsten</v>
          </cell>
          <cell r="F645" t="str">
            <v>Nancy</v>
          </cell>
          <cell r="H645" t="b">
            <v>0</v>
          </cell>
          <cell r="I645" t="str">
            <v>Alumni</v>
          </cell>
          <cell r="J645" t="b">
            <v>0</v>
          </cell>
          <cell r="K645" t="b">
            <v>0</v>
          </cell>
          <cell r="P645">
            <v>25635</v>
          </cell>
          <cell r="Q645" t="b">
            <v>0</v>
          </cell>
          <cell r="R645">
            <v>0</v>
          </cell>
          <cell r="S645" t="str">
            <v>CPS</v>
          </cell>
          <cell r="T645" t="str">
            <v>Graduate</v>
          </cell>
          <cell r="U645">
            <v>1970</v>
          </cell>
          <cell r="V645" t="str">
            <v>Graduate School of Education</v>
          </cell>
          <cell r="W645" t="str">
            <v>Alumni</v>
          </cell>
          <cell r="X645" t="str">
            <v>Master of Education</v>
          </cell>
          <cell r="Y645" t="str">
            <v>Counseling</v>
          </cell>
          <cell r="Z645" t="str">
            <v>Email Opt Out</v>
          </cell>
          <cell r="AC645" t="b">
            <v>0</v>
          </cell>
          <cell r="AD645" t="str">
            <v>Nancy</v>
          </cell>
          <cell r="AE645" t="str">
            <v>Female</v>
          </cell>
          <cell r="AF645" t="str">
            <v>Lincoln</v>
          </cell>
          <cell r="AG645" t="str">
            <v>a1P1a000001acvZEAQ</v>
          </cell>
          <cell r="AH645" t="str">
            <v>MA</v>
          </cell>
          <cell r="AJ645" t="str">
            <v>Winsten</v>
          </cell>
        </row>
        <row r="646">
          <cell r="A646" t="str">
            <v>000399979</v>
          </cell>
          <cell r="B646" t="str">
            <v>Crowley, Frank A.</v>
          </cell>
          <cell r="C646" t="str">
            <v>0011a00000YkRbJAAV</v>
          </cell>
          <cell r="D646" t="str">
            <v>Frank A. Crowley III</v>
          </cell>
          <cell r="E646" t="str">
            <v>Crowley</v>
          </cell>
          <cell r="F646" t="str">
            <v>Frank</v>
          </cell>
          <cell r="G646">
            <v>16555</v>
          </cell>
          <cell r="H646" t="b">
            <v>0</v>
          </cell>
          <cell r="I646" t="str">
            <v>Alumni</v>
          </cell>
          <cell r="J646" t="b">
            <v>0</v>
          </cell>
          <cell r="K646" t="b">
            <v>0</v>
          </cell>
          <cell r="L646" t="str">
            <v>Frank A. Crowley, III, MBA'70</v>
          </cell>
          <cell r="P646">
            <v>127200</v>
          </cell>
          <cell r="Q646" t="b">
            <v>1</v>
          </cell>
          <cell r="R646">
            <v>0</v>
          </cell>
          <cell r="S646" t="str">
            <v>DMSB</v>
          </cell>
          <cell r="T646" t="str">
            <v>Graduate</v>
          </cell>
          <cell r="U646">
            <v>1970</v>
          </cell>
          <cell r="V646" t="str">
            <v>Grad School/Business Admin</v>
          </cell>
          <cell r="W646" t="str">
            <v>Alumni</v>
          </cell>
          <cell r="X646" t="str">
            <v>Master of Business Admin</v>
          </cell>
          <cell r="Z646" t="str">
            <v>No Email Solicitations</v>
          </cell>
          <cell r="AC646" t="b">
            <v>0</v>
          </cell>
          <cell r="AD646" t="str">
            <v>Frank</v>
          </cell>
          <cell r="AE646" t="str">
            <v>Male</v>
          </cell>
          <cell r="AF646" t="str">
            <v>Boston</v>
          </cell>
          <cell r="AG646" t="str">
            <v>a1P1a000001acvZEAQ</v>
          </cell>
          <cell r="AH646" t="str">
            <v>MA</v>
          </cell>
          <cell r="AJ646" t="str">
            <v>Crowley</v>
          </cell>
        </row>
        <row r="647">
          <cell r="A647" t="str">
            <v>000400583</v>
          </cell>
          <cell r="B647" t="str">
            <v>Ferris, Craig F.</v>
          </cell>
          <cell r="C647" t="str">
            <v>0011a00000YIx9FAAT</v>
          </cell>
          <cell r="D647" t="str">
            <v>Craig F Ferris</v>
          </cell>
          <cell r="E647" t="str">
            <v>Ferris</v>
          </cell>
          <cell r="F647" t="str">
            <v>Craig</v>
          </cell>
          <cell r="H647" t="b">
            <v>0</v>
          </cell>
          <cell r="I647" t="str">
            <v>Faculty</v>
          </cell>
          <cell r="J647" t="b">
            <v>0</v>
          </cell>
          <cell r="K647" t="b">
            <v>0</v>
          </cell>
          <cell r="P647">
            <v>100</v>
          </cell>
          <cell r="Q647" t="b">
            <v>0</v>
          </cell>
          <cell r="R647">
            <v>0</v>
          </cell>
          <cell r="W647" t="str">
            <v>Faculty</v>
          </cell>
          <cell r="AC647" t="b">
            <v>0</v>
          </cell>
          <cell r="AD647" t="str">
            <v>Craig</v>
          </cell>
          <cell r="AE647" t="str">
            <v>Male</v>
          </cell>
          <cell r="AF647" t="str">
            <v>Holden</v>
          </cell>
          <cell r="AG647" t="str">
            <v>a1P1a000001acvZEAQ</v>
          </cell>
          <cell r="AH647" t="str">
            <v>MA</v>
          </cell>
          <cell r="AJ647" t="str">
            <v>Ferris</v>
          </cell>
        </row>
        <row r="648">
          <cell r="A648" t="str">
            <v>000401427</v>
          </cell>
          <cell r="C648" t="str">
            <v>0011a00000YJ1MpAAL</v>
          </cell>
          <cell r="D648" t="str">
            <v>Katherine A Luongo</v>
          </cell>
          <cell r="E648" t="str">
            <v>Luongo</v>
          </cell>
          <cell r="F648" t="str">
            <v>Katherine</v>
          </cell>
          <cell r="H648" t="b">
            <v>0</v>
          </cell>
          <cell r="J648" t="b">
            <v>0</v>
          </cell>
          <cell r="K648" t="b">
            <v>0</v>
          </cell>
          <cell r="P648">
            <v>0</v>
          </cell>
          <cell r="Q648" t="b">
            <v>0</v>
          </cell>
          <cell r="R648">
            <v>0</v>
          </cell>
          <cell r="AC648" t="b">
            <v>0</v>
          </cell>
        </row>
        <row r="649">
          <cell r="A649" t="str">
            <v>000401600</v>
          </cell>
          <cell r="B649" t="str">
            <v>Wan, Kai Tak</v>
          </cell>
          <cell r="C649" t="str">
            <v>0011a00000YJ1KaAAL</v>
          </cell>
          <cell r="D649" t="str">
            <v>Kai-Tak Wan</v>
          </cell>
          <cell r="E649" t="str">
            <v>Wan</v>
          </cell>
          <cell r="F649" t="str">
            <v>Kai-Tak</v>
          </cell>
          <cell r="H649" t="b">
            <v>0</v>
          </cell>
          <cell r="I649" t="str">
            <v>Faculty</v>
          </cell>
          <cell r="J649" t="b">
            <v>0</v>
          </cell>
          <cell r="K649" t="b">
            <v>0</v>
          </cell>
          <cell r="P649">
            <v>1800</v>
          </cell>
          <cell r="Q649" t="b">
            <v>0</v>
          </cell>
          <cell r="R649">
            <v>0</v>
          </cell>
          <cell r="W649" t="str">
            <v>Faculty</v>
          </cell>
          <cell r="AC649" t="b">
            <v>0</v>
          </cell>
          <cell r="AD649" t="str">
            <v>Kai Tak</v>
          </cell>
          <cell r="AE649" t="str">
            <v>Unknown</v>
          </cell>
          <cell r="AF649" t="str">
            <v>Ashland</v>
          </cell>
          <cell r="AG649" t="str">
            <v>a1P1a000001acvZEAQ</v>
          </cell>
          <cell r="AH649" t="str">
            <v>MA</v>
          </cell>
          <cell r="AJ649" t="str">
            <v>Wan</v>
          </cell>
        </row>
        <row r="650">
          <cell r="A650" t="str">
            <v>000402298</v>
          </cell>
          <cell r="B650" t="str">
            <v>Nelson, Olin R.</v>
          </cell>
          <cell r="C650" t="str">
            <v>0011a00000YkJGIAA3</v>
          </cell>
          <cell r="D650" t="str">
            <v>Olin R. Nelson</v>
          </cell>
          <cell r="E650" t="str">
            <v>Nelson</v>
          </cell>
          <cell r="F650" t="str">
            <v>Olin</v>
          </cell>
          <cell r="G650">
            <v>32884</v>
          </cell>
          <cell r="H650" t="b">
            <v>0</v>
          </cell>
          <cell r="I650" t="str">
            <v>Alumni</v>
          </cell>
          <cell r="J650" t="b">
            <v>1</v>
          </cell>
          <cell r="K650" t="b">
            <v>0</v>
          </cell>
          <cell r="P650">
            <v>21</v>
          </cell>
          <cell r="Q650" t="b">
            <v>0</v>
          </cell>
          <cell r="R650">
            <v>0</v>
          </cell>
          <cell r="S650" t="str">
            <v>CSH</v>
          </cell>
          <cell r="T650" t="str">
            <v>Undergraduate</v>
          </cell>
          <cell r="U650">
            <v>2013</v>
          </cell>
          <cell r="V650" t="str">
            <v>College of Social Sciences and Humanities</v>
          </cell>
          <cell r="W650" t="str">
            <v>Alumni</v>
          </cell>
          <cell r="X650" t="str">
            <v>Bachelor of Science</v>
          </cell>
          <cell r="Y650" t="str">
            <v>Criminal Justice</v>
          </cell>
          <cell r="AC650" t="b">
            <v>0</v>
          </cell>
          <cell r="AD650" t="str">
            <v>Olin</v>
          </cell>
          <cell r="AE650" t="str">
            <v>Male</v>
          </cell>
          <cell r="AF650" t="str">
            <v>Boston</v>
          </cell>
          <cell r="AG650" t="str">
            <v>a1P1a000001acvZEAQ</v>
          </cell>
          <cell r="AH650" t="str">
            <v>MA</v>
          </cell>
          <cell r="AJ650" t="str">
            <v>Nelson</v>
          </cell>
        </row>
        <row r="651">
          <cell r="A651" t="str">
            <v>000404705</v>
          </cell>
          <cell r="B651" t="str">
            <v>Luzzi, David E.</v>
          </cell>
          <cell r="C651" t="str">
            <v>0011a00000YIxTHAA1</v>
          </cell>
          <cell r="D651" t="str">
            <v>David E. Luzzi PhD</v>
          </cell>
          <cell r="E651" t="str">
            <v>Luzzi</v>
          </cell>
          <cell r="F651" t="str">
            <v>David</v>
          </cell>
          <cell r="H651" t="b">
            <v>0</v>
          </cell>
          <cell r="I651" t="str">
            <v>Staff</v>
          </cell>
          <cell r="J651" t="b">
            <v>0</v>
          </cell>
          <cell r="K651" t="b">
            <v>0</v>
          </cell>
          <cell r="P651">
            <v>5</v>
          </cell>
          <cell r="Q651" t="b">
            <v>0</v>
          </cell>
          <cell r="R651">
            <v>0</v>
          </cell>
          <cell r="W651" t="str">
            <v>Staff</v>
          </cell>
          <cell r="AC651" t="b">
            <v>0</v>
          </cell>
          <cell r="AD651" t="str">
            <v>David</v>
          </cell>
          <cell r="AE651" t="str">
            <v>Male</v>
          </cell>
          <cell r="AF651" t="str">
            <v>Weston</v>
          </cell>
          <cell r="AG651" t="str">
            <v>a1P1a000001acvZEAQ</v>
          </cell>
          <cell r="AH651" t="str">
            <v>MA</v>
          </cell>
          <cell r="AJ651" t="str">
            <v>Luzzi</v>
          </cell>
        </row>
        <row r="652">
          <cell r="A652" t="str">
            <v>000404726</v>
          </cell>
          <cell r="B652" t="str">
            <v>Marion, Tucker J.</v>
          </cell>
          <cell r="C652" t="str">
            <v>0011a00000YJ1sUAAT</v>
          </cell>
          <cell r="D652" t="str">
            <v>Tucker James Marion</v>
          </cell>
          <cell r="E652" t="str">
            <v>Marion</v>
          </cell>
          <cell r="F652" t="str">
            <v>Tucker</v>
          </cell>
          <cell r="H652" t="b">
            <v>0</v>
          </cell>
          <cell r="I652" t="str">
            <v>Faculty</v>
          </cell>
          <cell r="J652" t="b">
            <v>0</v>
          </cell>
          <cell r="K652" t="b">
            <v>0</v>
          </cell>
          <cell r="P652">
            <v>525</v>
          </cell>
          <cell r="Q652" t="b">
            <v>0</v>
          </cell>
          <cell r="R652">
            <v>0</v>
          </cell>
          <cell r="W652" t="str">
            <v>Faculty</v>
          </cell>
          <cell r="AC652" t="b">
            <v>0</v>
          </cell>
          <cell r="AD652" t="str">
            <v>Tucker</v>
          </cell>
          <cell r="AE652" t="str">
            <v>Male</v>
          </cell>
          <cell r="AF652" t="str">
            <v>Holliston</v>
          </cell>
          <cell r="AG652" t="str">
            <v>a1P1a000001acvZEAQ</v>
          </cell>
          <cell r="AH652" t="str">
            <v>MA</v>
          </cell>
          <cell r="AJ652" t="str">
            <v>Marion</v>
          </cell>
        </row>
        <row r="653">
          <cell r="A653" t="str">
            <v>000404727</v>
          </cell>
          <cell r="B653" t="str">
            <v>Barabasi, Albert-Laszlo</v>
          </cell>
          <cell r="C653" t="str">
            <v>0011a00000YIwboAAD</v>
          </cell>
          <cell r="D653" t="str">
            <v>Albert-Laszlo Barabasi</v>
          </cell>
          <cell r="E653" t="str">
            <v>Barabasi</v>
          </cell>
          <cell r="F653" t="str">
            <v>Albert-Laszlo</v>
          </cell>
          <cell r="H653" t="b">
            <v>0</v>
          </cell>
          <cell r="I653" t="str">
            <v>Faculty</v>
          </cell>
          <cell r="J653" t="b">
            <v>0</v>
          </cell>
          <cell r="K653" t="b">
            <v>0</v>
          </cell>
          <cell r="P653">
            <v>0</v>
          </cell>
          <cell r="Q653" t="b">
            <v>0</v>
          </cell>
          <cell r="R653">
            <v>0</v>
          </cell>
          <cell r="W653" t="str">
            <v>Faculty</v>
          </cell>
          <cell r="AC653" t="b">
            <v>0</v>
          </cell>
          <cell r="AD653" t="str">
            <v>Albert-Laszlo</v>
          </cell>
          <cell r="AF653" t="str">
            <v>Brookline</v>
          </cell>
          <cell r="AG653" t="str">
            <v>a1P1a000001acvZEAQ</v>
          </cell>
          <cell r="AH653" t="str">
            <v>MA</v>
          </cell>
          <cell r="AJ653" t="str">
            <v>Barabasi</v>
          </cell>
        </row>
        <row r="654">
          <cell r="A654" t="str">
            <v>000408271</v>
          </cell>
          <cell r="B654" t="str">
            <v>Lamin, Anna</v>
          </cell>
          <cell r="C654" t="str">
            <v>0011a00000YIwp7AAD</v>
          </cell>
          <cell r="D654" t="str">
            <v>Anna Lamin</v>
          </cell>
          <cell r="E654" t="str">
            <v>Lamin</v>
          </cell>
          <cell r="F654" t="str">
            <v>Anna</v>
          </cell>
          <cell r="H654" t="b">
            <v>0</v>
          </cell>
          <cell r="I654" t="str">
            <v>Faculty</v>
          </cell>
          <cell r="J654" t="b">
            <v>0</v>
          </cell>
          <cell r="K654" t="b">
            <v>0</v>
          </cell>
          <cell r="L654" t="str">
            <v>Anna Lamin</v>
          </cell>
          <cell r="P654">
            <v>5000</v>
          </cell>
          <cell r="Q654" t="b">
            <v>0</v>
          </cell>
          <cell r="R654">
            <v>0</v>
          </cell>
          <cell r="W654" t="str">
            <v>Faculty</v>
          </cell>
          <cell r="Z654" t="str">
            <v>No Solicit - Capital Pledge</v>
          </cell>
          <cell r="AC654" t="b">
            <v>0</v>
          </cell>
          <cell r="AD654" t="str">
            <v>Anna</v>
          </cell>
          <cell r="AE654" t="str">
            <v>Female</v>
          </cell>
          <cell r="AF654" t="str">
            <v>Roslindale</v>
          </cell>
          <cell r="AG654" t="str">
            <v>a1P1a000001acvZEAQ</v>
          </cell>
          <cell r="AH654" t="str">
            <v>MA</v>
          </cell>
          <cell r="AJ654" t="str">
            <v>Lamin</v>
          </cell>
        </row>
        <row r="655">
          <cell r="A655" t="str">
            <v>000408275</v>
          </cell>
          <cell r="B655" t="str">
            <v>Kanter, Bonnie</v>
          </cell>
          <cell r="C655" t="str">
            <v>0011a00000YJubgAAD</v>
          </cell>
          <cell r="D655" t="str">
            <v>Bonnie Kanter</v>
          </cell>
          <cell r="E655" t="str">
            <v>Kanter</v>
          </cell>
          <cell r="F655" t="str">
            <v>Bonnie</v>
          </cell>
          <cell r="G655">
            <v>16669</v>
          </cell>
          <cell r="H655" t="b">
            <v>0</v>
          </cell>
          <cell r="I655" t="str">
            <v>Former Staff</v>
          </cell>
          <cell r="J655" t="b">
            <v>0</v>
          </cell>
          <cell r="K655" t="b">
            <v>0</v>
          </cell>
          <cell r="L655" t="str">
            <v>Bonnie Kanter</v>
          </cell>
          <cell r="P655">
            <v>10000</v>
          </cell>
          <cell r="Q655" t="b">
            <v>0</v>
          </cell>
          <cell r="R655">
            <v>0</v>
          </cell>
          <cell r="W655" t="str">
            <v>Former Staff</v>
          </cell>
          <cell r="Z655" t="str">
            <v>No Donor List;No Solicit - Capital Pledge</v>
          </cell>
          <cell r="AC655" t="b">
            <v>0</v>
          </cell>
          <cell r="AD655" t="str">
            <v>Bonnie</v>
          </cell>
          <cell r="AE655" t="str">
            <v>Female</v>
          </cell>
          <cell r="AF655" t="str">
            <v>Brookline</v>
          </cell>
          <cell r="AG655" t="str">
            <v>a1P1a000001acvZEAQ</v>
          </cell>
          <cell r="AH655" t="str">
            <v>MA</v>
          </cell>
          <cell r="AJ655" t="str">
            <v>Kanter</v>
          </cell>
        </row>
        <row r="656">
          <cell r="A656" t="str">
            <v>000408322</v>
          </cell>
          <cell r="C656" t="str">
            <v>0011a00000YJ6jtAAD</v>
          </cell>
          <cell r="D656" t="str">
            <v>Elizabeth Dillon</v>
          </cell>
          <cell r="E656" t="str">
            <v>Dillon</v>
          </cell>
          <cell r="F656" t="str">
            <v>Elizabeth</v>
          </cell>
          <cell r="G656">
            <v>22906</v>
          </cell>
          <cell r="H656" t="b">
            <v>0</v>
          </cell>
          <cell r="J656" t="b">
            <v>0</v>
          </cell>
          <cell r="K656" t="b">
            <v>0</v>
          </cell>
          <cell r="P656">
            <v>0</v>
          </cell>
          <cell r="Q656" t="b">
            <v>0</v>
          </cell>
          <cell r="R656">
            <v>0</v>
          </cell>
          <cell r="AC656" t="b">
            <v>0</v>
          </cell>
          <cell r="AE656" t="str">
            <v>Female</v>
          </cell>
        </row>
        <row r="657">
          <cell r="A657" t="str">
            <v>000408334</v>
          </cell>
          <cell r="B657" t="str">
            <v>Banalieva, Elitsa</v>
          </cell>
          <cell r="C657" t="str">
            <v>0011a00000YIzrFAAT</v>
          </cell>
          <cell r="D657" t="str">
            <v>Elitsa R. Banalieva</v>
          </cell>
          <cell r="E657" t="str">
            <v>Banalieva</v>
          </cell>
          <cell r="F657" t="str">
            <v>Elitsa</v>
          </cell>
          <cell r="H657" t="b">
            <v>0</v>
          </cell>
          <cell r="I657" t="str">
            <v>Faculty</v>
          </cell>
          <cell r="J657" t="b">
            <v>0</v>
          </cell>
          <cell r="K657" t="b">
            <v>0</v>
          </cell>
          <cell r="P657">
            <v>3150</v>
          </cell>
          <cell r="Q657" t="b">
            <v>0</v>
          </cell>
          <cell r="R657">
            <v>0</v>
          </cell>
          <cell r="W657" t="str">
            <v>Faculty</v>
          </cell>
          <cell r="Z657" t="str">
            <v>No Solicit - Capital Pledge</v>
          </cell>
          <cell r="AC657" t="b">
            <v>0</v>
          </cell>
          <cell r="AD657" t="str">
            <v>Elitsa</v>
          </cell>
          <cell r="AE657" t="str">
            <v>Female</v>
          </cell>
          <cell r="AF657" t="str">
            <v>Brookline</v>
          </cell>
          <cell r="AG657" t="str">
            <v>a1P1a000001acvZEAQ</v>
          </cell>
          <cell r="AH657" t="str">
            <v>MA</v>
          </cell>
          <cell r="AJ657" t="str">
            <v>Banalieva</v>
          </cell>
        </row>
        <row r="658">
          <cell r="A658" t="str">
            <v>000420078</v>
          </cell>
          <cell r="B658" t="str">
            <v>Madden, Liam</v>
          </cell>
          <cell r="C658" t="str">
            <v>0011a00000YjiYIAAZ</v>
          </cell>
          <cell r="D658" t="str">
            <v>Liam Madden</v>
          </cell>
          <cell r="E658" t="str">
            <v>Madden</v>
          </cell>
          <cell r="F658" t="str">
            <v>Liam</v>
          </cell>
          <cell r="G658">
            <v>30881</v>
          </cell>
          <cell r="H658" t="b">
            <v>0</v>
          </cell>
          <cell r="I658" t="str">
            <v>Alumni</v>
          </cell>
          <cell r="J658" t="b">
            <v>1</v>
          </cell>
          <cell r="K658" t="b">
            <v>0</v>
          </cell>
          <cell r="P658">
            <v>0</v>
          </cell>
          <cell r="Q658" t="b">
            <v>0</v>
          </cell>
          <cell r="R658">
            <v>0</v>
          </cell>
          <cell r="S658" t="str">
            <v>CSC</v>
          </cell>
          <cell r="T658" t="str">
            <v>Undergraduate</v>
          </cell>
          <cell r="U658">
            <v>2012</v>
          </cell>
          <cell r="V658" t="str">
            <v>College of Science</v>
          </cell>
          <cell r="W658" t="str">
            <v>Alumni</v>
          </cell>
          <cell r="X658" t="str">
            <v>Bachelor of Arts</v>
          </cell>
          <cell r="Y658" t="str">
            <v>Environmtl Studies/Intl Affair</v>
          </cell>
          <cell r="Z658" t="str">
            <v>Email Opt Out</v>
          </cell>
          <cell r="AC658" t="b">
            <v>0</v>
          </cell>
          <cell r="AD658" t="str">
            <v>Liam</v>
          </cell>
          <cell r="AE658" t="str">
            <v>Male</v>
          </cell>
          <cell r="AF658" t="str">
            <v>Bellows Falls</v>
          </cell>
          <cell r="AG658" t="str">
            <v>a1P1a000001acvZEAQ</v>
          </cell>
          <cell r="AH658" t="str">
            <v>VT</v>
          </cell>
          <cell r="AJ658" t="str">
            <v>Madden</v>
          </cell>
        </row>
        <row r="659">
          <cell r="A659" t="str">
            <v>000421732</v>
          </cell>
          <cell r="B659" t="str">
            <v>Anderson, Benjamin J.</v>
          </cell>
          <cell r="C659" t="str">
            <v>0011a00000YjjQQAAZ</v>
          </cell>
          <cell r="D659" t="str">
            <v>Benjamin J. Anderson</v>
          </cell>
          <cell r="E659" t="str">
            <v>Anderson</v>
          </cell>
          <cell r="F659" t="str">
            <v>Benjamin</v>
          </cell>
          <cell r="G659">
            <v>32263</v>
          </cell>
          <cell r="H659" t="b">
            <v>0</v>
          </cell>
          <cell r="I659" t="str">
            <v>Alumni</v>
          </cell>
          <cell r="J659" t="b">
            <v>1</v>
          </cell>
          <cell r="K659" t="b">
            <v>0</v>
          </cell>
          <cell r="P659">
            <v>1</v>
          </cell>
          <cell r="Q659" t="b">
            <v>0</v>
          </cell>
          <cell r="R659">
            <v>0</v>
          </cell>
          <cell r="S659" t="str">
            <v>CAM</v>
          </cell>
          <cell r="T659" t="str">
            <v>Undergraduate</v>
          </cell>
          <cell r="U659">
            <v>2012</v>
          </cell>
          <cell r="V659" t="str">
            <v>College of Arts, Media and Design</v>
          </cell>
          <cell r="W659" t="str">
            <v>Alumni</v>
          </cell>
          <cell r="X659" t="str">
            <v>Bachelor of Science</v>
          </cell>
          <cell r="Y659" t="str">
            <v>Music</v>
          </cell>
          <cell r="Z659" t="str">
            <v>No Email Solicitations</v>
          </cell>
          <cell r="AC659" t="b">
            <v>0</v>
          </cell>
          <cell r="AD659" t="str">
            <v>Benjamin</v>
          </cell>
          <cell r="AE659" t="str">
            <v>Male</v>
          </cell>
          <cell r="AF659" t="str">
            <v>New York</v>
          </cell>
          <cell r="AG659" t="str">
            <v>a1P1a000001acvZEAQ</v>
          </cell>
          <cell r="AH659" t="str">
            <v>NY</v>
          </cell>
          <cell r="AJ659" t="str">
            <v>Anderson</v>
          </cell>
        </row>
        <row r="660">
          <cell r="A660" t="str">
            <v>000424338</v>
          </cell>
          <cell r="C660" t="str">
            <v>0011a00000YjkgAAAR</v>
          </cell>
          <cell r="D660" t="str">
            <v>Jennifer D Chau</v>
          </cell>
          <cell r="E660" t="str">
            <v>Chau</v>
          </cell>
          <cell r="F660" t="str">
            <v>Jennifer</v>
          </cell>
          <cell r="G660">
            <v>32397</v>
          </cell>
          <cell r="H660" t="b">
            <v>0</v>
          </cell>
          <cell r="J660" t="b">
            <v>0</v>
          </cell>
          <cell r="K660" t="b">
            <v>0</v>
          </cell>
          <cell r="P660">
            <v>0</v>
          </cell>
          <cell r="Q660" t="b">
            <v>0</v>
          </cell>
          <cell r="R660">
            <v>0</v>
          </cell>
          <cell r="AC660" t="b">
            <v>0</v>
          </cell>
          <cell r="AE660" t="str">
            <v>Female</v>
          </cell>
        </row>
        <row r="661">
          <cell r="A661" t="str">
            <v>000425394</v>
          </cell>
          <cell r="B661" t="str">
            <v>Ganti, Srivani</v>
          </cell>
          <cell r="C661" t="str">
            <v>0011a00000YjkUSAAZ</v>
          </cell>
          <cell r="D661" t="str">
            <v>Srivani Ganti</v>
          </cell>
          <cell r="E661" t="str">
            <v>Ganti</v>
          </cell>
          <cell r="F661" t="str">
            <v>Srivani</v>
          </cell>
          <cell r="G661">
            <v>32243</v>
          </cell>
          <cell r="H661" t="b">
            <v>0</v>
          </cell>
          <cell r="I661" t="str">
            <v>Alumni</v>
          </cell>
          <cell r="J661" t="b">
            <v>1</v>
          </cell>
          <cell r="K661" t="b">
            <v>0</v>
          </cell>
          <cell r="P661">
            <v>12</v>
          </cell>
          <cell r="Q661" t="b">
            <v>0</v>
          </cell>
          <cell r="R661">
            <v>0</v>
          </cell>
          <cell r="S661" t="str">
            <v>CSC</v>
          </cell>
          <cell r="T661" t="str">
            <v>Undergraduate</v>
          </cell>
          <cell r="U661">
            <v>2011</v>
          </cell>
          <cell r="V661" t="str">
            <v>College of Science</v>
          </cell>
          <cell r="W661" t="str">
            <v>Alumni</v>
          </cell>
          <cell r="X661" t="str">
            <v>Bachelor of Science</v>
          </cell>
          <cell r="Y661" t="str">
            <v>Biology</v>
          </cell>
          <cell r="Z661" t="str">
            <v>No Email Solicitations;No Broadcast Text Messages</v>
          </cell>
          <cell r="AC661" t="b">
            <v>0</v>
          </cell>
          <cell r="AD661" t="str">
            <v>Srivani</v>
          </cell>
          <cell r="AE661" t="str">
            <v>Female</v>
          </cell>
          <cell r="AF661" t="str">
            <v>San Francisco</v>
          </cell>
          <cell r="AG661" t="str">
            <v>a1P1a000001acvZEAQ</v>
          </cell>
          <cell r="AH661" t="str">
            <v>CA</v>
          </cell>
          <cell r="AJ661" t="str">
            <v>Ganti</v>
          </cell>
        </row>
        <row r="662">
          <cell r="A662" t="str">
            <v>000429452</v>
          </cell>
          <cell r="B662" t="str">
            <v>Chan, Monyrath</v>
          </cell>
          <cell r="C662" t="str">
            <v>0011a00000YJKq7AAH</v>
          </cell>
          <cell r="D662" t="str">
            <v>Monyrath Chan</v>
          </cell>
          <cell r="E662" t="str">
            <v>Chan</v>
          </cell>
          <cell r="F662" t="str">
            <v>Monyrath</v>
          </cell>
          <cell r="G662">
            <v>32015</v>
          </cell>
          <cell r="H662" t="b">
            <v>0</v>
          </cell>
          <cell r="I662" t="str">
            <v>Alumni</v>
          </cell>
          <cell r="J662" t="b">
            <v>0</v>
          </cell>
          <cell r="K662" t="b">
            <v>0</v>
          </cell>
          <cell r="P662">
            <v>70</v>
          </cell>
          <cell r="Q662" t="b">
            <v>0</v>
          </cell>
          <cell r="R662">
            <v>0</v>
          </cell>
          <cell r="S662" t="str">
            <v>CSC</v>
          </cell>
          <cell r="T662" t="str">
            <v>Undergraduate</v>
          </cell>
          <cell r="U662">
            <v>2012</v>
          </cell>
          <cell r="V662" t="str">
            <v>College of Science</v>
          </cell>
          <cell r="W662" t="str">
            <v>Alumni</v>
          </cell>
          <cell r="X662" t="str">
            <v>Bachelor of Science</v>
          </cell>
          <cell r="Y662" t="str">
            <v>Biochemistry</v>
          </cell>
          <cell r="AC662" t="b">
            <v>0</v>
          </cell>
          <cell r="AD662" t="str">
            <v>Monyrath</v>
          </cell>
          <cell r="AE662" t="str">
            <v>Male</v>
          </cell>
          <cell r="AF662" t="str">
            <v>Lowell</v>
          </cell>
          <cell r="AG662" t="str">
            <v>a1P1a000001acvZEAQ</v>
          </cell>
          <cell r="AH662" t="str">
            <v>MA</v>
          </cell>
          <cell r="AJ662" t="str">
            <v>Chan</v>
          </cell>
        </row>
        <row r="663">
          <cell r="A663" t="str">
            <v>000430030</v>
          </cell>
          <cell r="B663" t="str">
            <v>Liu, Hong</v>
          </cell>
          <cell r="C663" t="str">
            <v>0011a00000Yjo9WAAR</v>
          </cell>
          <cell r="D663" t="str">
            <v>Hong Liu</v>
          </cell>
          <cell r="E663" t="str">
            <v>Liu</v>
          </cell>
          <cell r="F663" t="str">
            <v>Hong</v>
          </cell>
          <cell r="G663">
            <v>21569</v>
          </cell>
          <cell r="H663" t="b">
            <v>0</v>
          </cell>
          <cell r="I663" t="str">
            <v>Alumni;Parent</v>
          </cell>
          <cell r="J663" t="b">
            <v>0</v>
          </cell>
          <cell r="K663" t="b">
            <v>0</v>
          </cell>
          <cell r="L663" t="str">
            <v>Hong Liu, MA'87, MA'89, and Arnold Roquerre</v>
          </cell>
          <cell r="N663">
            <v>44012</v>
          </cell>
          <cell r="O663" t="str">
            <v>Member</v>
          </cell>
          <cell r="P663">
            <v>109661</v>
          </cell>
          <cell r="Q663" t="b">
            <v>1</v>
          </cell>
          <cell r="R663">
            <v>0</v>
          </cell>
          <cell r="S663" t="str">
            <v>CSH</v>
          </cell>
          <cell r="T663" t="str">
            <v>Graduate</v>
          </cell>
          <cell r="U663">
            <v>1987</v>
          </cell>
          <cell r="V663" t="str">
            <v>Graduate Arts &amp; Sciences</v>
          </cell>
          <cell r="W663" t="str">
            <v>Alumni</v>
          </cell>
          <cell r="X663" t="str">
            <v>Master of Arts</v>
          </cell>
          <cell r="Y663" t="str">
            <v>Sociology/Anthropology</v>
          </cell>
          <cell r="Z663" t="str">
            <v>Never Solicit;Never Solicit by Phone;No Solicit - Capital Pledge</v>
          </cell>
          <cell r="AC663" t="b">
            <v>0</v>
          </cell>
          <cell r="AD663" t="str">
            <v>Hong</v>
          </cell>
          <cell r="AE663" t="str">
            <v>Female</v>
          </cell>
          <cell r="AF663" t="str">
            <v>Belmont</v>
          </cell>
          <cell r="AG663" t="str">
            <v>a1P1a000001acvZEAQ</v>
          </cell>
          <cell r="AH663" t="str">
            <v>MA</v>
          </cell>
          <cell r="AI663" t="str">
            <v>0011a00000YJuPJAA1</v>
          </cell>
          <cell r="AJ663" t="str">
            <v>Liu</v>
          </cell>
        </row>
        <row r="664">
          <cell r="A664" t="str">
            <v>000430786</v>
          </cell>
          <cell r="B664" t="str">
            <v>Shea, William J.</v>
          </cell>
          <cell r="C664" t="str">
            <v>0011a00000Yk3yHAAR</v>
          </cell>
          <cell r="D664" t="str">
            <v>William J. Shea</v>
          </cell>
          <cell r="E664" t="str">
            <v>Shea</v>
          </cell>
          <cell r="F664" t="str">
            <v>William</v>
          </cell>
          <cell r="G664">
            <v>17572</v>
          </cell>
          <cell r="H664" t="b">
            <v>0</v>
          </cell>
          <cell r="I664" t="str">
            <v>Alumni;Parent</v>
          </cell>
          <cell r="J664" t="b">
            <v>0</v>
          </cell>
          <cell r="K664" t="b">
            <v>0</v>
          </cell>
          <cell r="L664" t="str">
            <v>William J. Shea, LA'70, MA'72, and Susan McConologue</v>
          </cell>
          <cell r="O664" t="str">
            <v>Benefactor</v>
          </cell>
          <cell r="P664">
            <v>1192467.5</v>
          </cell>
          <cell r="Q664" t="b">
            <v>1</v>
          </cell>
          <cell r="R664">
            <v>0</v>
          </cell>
          <cell r="S664" t="str">
            <v>CSH</v>
          </cell>
          <cell r="T664" t="str">
            <v>Undergraduate</v>
          </cell>
          <cell r="U664">
            <v>1970</v>
          </cell>
          <cell r="V664" t="str">
            <v>Liberal Arts</v>
          </cell>
          <cell r="W664" t="str">
            <v>Alumni</v>
          </cell>
          <cell r="X664" t="str">
            <v>Bachelor of Arts</v>
          </cell>
          <cell r="Y664" t="str">
            <v>Economics</v>
          </cell>
          <cell r="Z664" t="str">
            <v>Never Solicit by Phone;No Mobile Directory;No On-Line Community;No Solicit - Capital Pledge;Special Circumstances</v>
          </cell>
          <cell r="AA664" t="str">
            <v>Do not send gift acknowledgements of any type.</v>
          </cell>
          <cell r="AB664" t="str">
            <v>Former Trustee</v>
          </cell>
          <cell r="AC664" t="b">
            <v>0</v>
          </cell>
          <cell r="AD664" t="str">
            <v>William</v>
          </cell>
          <cell r="AE664" t="str">
            <v>Male</v>
          </cell>
          <cell r="AF664" t="str">
            <v>North Andover</v>
          </cell>
          <cell r="AG664" t="str">
            <v>a1P1a000001acvZEAQ</v>
          </cell>
          <cell r="AH664" t="str">
            <v>MA</v>
          </cell>
          <cell r="AI664" t="str">
            <v>0011a00000Yk3gDAAR</v>
          </cell>
          <cell r="AJ664" t="str">
            <v>Shea</v>
          </cell>
        </row>
        <row r="665">
          <cell r="A665" t="str">
            <v>000433404</v>
          </cell>
          <cell r="C665" t="str">
            <v>0011a00000Yjr7BAAR</v>
          </cell>
          <cell r="D665" t="str">
            <v>Melissa Ramos</v>
          </cell>
          <cell r="E665" t="str">
            <v>Ramos</v>
          </cell>
          <cell r="F665" t="str">
            <v>Melissa</v>
          </cell>
          <cell r="G665">
            <v>32774</v>
          </cell>
          <cell r="H665" t="b">
            <v>0</v>
          </cell>
          <cell r="J665" t="b">
            <v>0</v>
          </cell>
          <cell r="K665" t="b">
            <v>0</v>
          </cell>
          <cell r="P665">
            <v>0</v>
          </cell>
          <cell r="Q665" t="b">
            <v>0</v>
          </cell>
          <cell r="R665">
            <v>0</v>
          </cell>
          <cell r="AC665" t="b">
            <v>0</v>
          </cell>
          <cell r="AE665" t="str">
            <v>Female</v>
          </cell>
        </row>
        <row r="666">
          <cell r="A666" t="str">
            <v>000439159</v>
          </cell>
          <cell r="B666" t="str">
            <v>Tyler, Chynah</v>
          </cell>
          <cell r="C666" t="str">
            <v>0011a00000Yjq0YAAR</v>
          </cell>
          <cell r="D666" t="str">
            <v>Chynah Tyler</v>
          </cell>
          <cell r="E666" t="str">
            <v>Tyler</v>
          </cell>
          <cell r="F666" t="str">
            <v>Chynah</v>
          </cell>
          <cell r="G666">
            <v>32574</v>
          </cell>
          <cell r="H666" t="b">
            <v>0</v>
          </cell>
          <cell r="I666" t="str">
            <v>Alumni</v>
          </cell>
          <cell r="J666" t="b">
            <v>1</v>
          </cell>
          <cell r="K666" t="b">
            <v>0</v>
          </cell>
          <cell r="P666">
            <v>0</v>
          </cell>
          <cell r="Q666" t="b">
            <v>0</v>
          </cell>
          <cell r="R666">
            <v>0</v>
          </cell>
          <cell r="S666" t="str">
            <v>CSH</v>
          </cell>
          <cell r="T666" t="str">
            <v>Undergraduate</v>
          </cell>
          <cell r="U666">
            <v>2011</v>
          </cell>
          <cell r="V666" t="str">
            <v>College of Social Sciences and Humanities</v>
          </cell>
          <cell r="W666" t="str">
            <v>Alumni</v>
          </cell>
          <cell r="X666" t="str">
            <v>Bachelor of Science</v>
          </cell>
          <cell r="Y666" t="str">
            <v>Criminal Justice</v>
          </cell>
          <cell r="AC666" t="b">
            <v>0</v>
          </cell>
          <cell r="AD666" t="str">
            <v>Chynah</v>
          </cell>
          <cell r="AE666" t="str">
            <v>Female</v>
          </cell>
          <cell r="AF666" t="str">
            <v>Boston</v>
          </cell>
          <cell r="AG666" t="str">
            <v>a1P1a000001acvZEAQ</v>
          </cell>
          <cell r="AH666" t="str">
            <v>MA</v>
          </cell>
          <cell r="AJ666" t="str">
            <v>Tyler</v>
          </cell>
        </row>
        <row r="667">
          <cell r="A667" t="str">
            <v>000440114</v>
          </cell>
          <cell r="B667" t="str">
            <v>Hood, Kellyse M.</v>
          </cell>
          <cell r="C667" t="str">
            <v>0011a00000Yjq4VAAR</v>
          </cell>
          <cell r="D667" t="str">
            <v>Kellyse M. Hood</v>
          </cell>
          <cell r="E667" t="str">
            <v>Hood</v>
          </cell>
          <cell r="F667" t="str">
            <v>Kellyse</v>
          </cell>
          <cell r="G667">
            <v>32710</v>
          </cell>
          <cell r="H667" t="b">
            <v>0</v>
          </cell>
          <cell r="I667" t="str">
            <v>Alumni</v>
          </cell>
          <cell r="J667" t="b">
            <v>1</v>
          </cell>
          <cell r="K667" t="b">
            <v>0</v>
          </cell>
          <cell r="P667">
            <v>22.5</v>
          </cell>
          <cell r="Q667" t="b">
            <v>0</v>
          </cell>
          <cell r="R667">
            <v>0</v>
          </cell>
          <cell r="S667" t="str">
            <v>CAM</v>
          </cell>
          <cell r="T667" t="str">
            <v>Undergraduate</v>
          </cell>
          <cell r="U667">
            <v>2012</v>
          </cell>
          <cell r="V667" t="str">
            <v>College of Arts, Media and Design</v>
          </cell>
          <cell r="W667" t="str">
            <v>Alumni</v>
          </cell>
          <cell r="X667" t="str">
            <v>Bachelor of Arts</v>
          </cell>
          <cell r="Y667" t="str">
            <v>Communication Studies</v>
          </cell>
          <cell r="AC667" t="b">
            <v>0</v>
          </cell>
          <cell r="AD667" t="str">
            <v>Kellyse</v>
          </cell>
          <cell r="AE667" t="str">
            <v>Female</v>
          </cell>
          <cell r="AF667" t="str">
            <v>Hyattsville</v>
          </cell>
          <cell r="AG667" t="str">
            <v>a1P1a000001acvZEAQ</v>
          </cell>
          <cell r="AH667" t="str">
            <v>MD</v>
          </cell>
          <cell r="AJ667" t="str">
            <v>Hood</v>
          </cell>
        </row>
        <row r="668">
          <cell r="A668" t="str">
            <v>000441806</v>
          </cell>
          <cell r="B668" t="str">
            <v>Ainbinder, Stephanie A.</v>
          </cell>
          <cell r="C668" t="str">
            <v>0011a00000YjoG0AAJ</v>
          </cell>
          <cell r="D668" t="str">
            <v>Stephanie A. Ainbinder</v>
          </cell>
          <cell r="E668" t="str">
            <v>Ainbinder</v>
          </cell>
          <cell r="F668" t="str">
            <v>Stephanie</v>
          </cell>
          <cell r="G668">
            <v>32625</v>
          </cell>
          <cell r="H668" t="b">
            <v>0</v>
          </cell>
          <cell r="I668" t="str">
            <v>Alumni</v>
          </cell>
          <cell r="J668" t="b">
            <v>0</v>
          </cell>
          <cell r="K668" t="b">
            <v>0</v>
          </cell>
          <cell r="P668">
            <v>0</v>
          </cell>
          <cell r="Q668" t="b">
            <v>0</v>
          </cell>
          <cell r="R668">
            <v>0</v>
          </cell>
          <cell r="S668" t="str">
            <v>NUSL</v>
          </cell>
          <cell r="T668" t="str">
            <v>Graduate</v>
          </cell>
          <cell r="U668">
            <v>2017</v>
          </cell>
          <cell r="V668" t="str">
            <v>School of Law</v>
          </cell>
          <cell r="W668" t="str">
            <v>Alumni</v>
          </cell>
          <cell r="X668" t="str">
            <v>Juris Doctor</v>
          </cell>
          <cell r="Y668" t="str">
            <v>Law</v>
          </cell>
          <cell r="AC668" t="b">
            <v>0</v>
          </cell>
          <cell r="AD668" t="str">
            <v>Stephanie</v>
          </cell>
          <cell r="AE668" t="str">
            <v>Female</v>
          </cell>
          <cell r="AF668" t="str">
            <v>Boston</v>
          </cell>
          <cell r="AG668" t="str">
            <v>a1P1a000001acvZEAQ</v>
          </cell>
          <cell r="AH668" t="str">
            <v>MA</v>
          </cell>
          <cell r="AJ668" t="str">
            <v>Ainbinder</v>
          </cell>
        </row>
        <row r="669">
          <cell r="A669" t="str">
            <v>000441858</v>
          </cell>
          <cell r="B669" t="str">
            <v>Reynoso, Glenny</v>
          </cell>
          <cell r="C669" t="str">
            <v>0011a00000YjoJ1AAJ</v>
          </cell>
          <cell r="D669" t="str">
            <v>Glenny Reynoso</v>
          </cell>
          <cell r="E669" t="str">
            <v>Reynoso</v>
          </cell>
          <cell r="F669" t="str">
            <v>Glenny</v>
          </cell>
          <cell r="G669">
            <v>32838</v>
          </cell>
          <cell r="H669" t="b">
            <v>0</v>
          </cell>
          <cell r="I669" t="str">
            <v>Alumni</v>
          </cell>
          <cell r="J669" t="b">
            <v>1</v>
          </cell>
          <cell r="K669" t="b">
            <v>0</v>
          </cell>
          <cell r="P669">
            <v>117</v>
          </cell>
          <cell r="Q669" t="b">
            <v>0</v>
          </cell>
          <cell r="R669">
            <v>0</v>
          </cell>
          <cell r="S669" t="str">
            <v>CSH</v>
          </cell>
          <cell r="T669" t="str">
            <v>Undergraduate</v>
          </cell>
          <cell r="U669">
            <v>2012</v>
          </cell>
          <cell r="V669" t="str">
            <v>College of Social Sciences and Humanities</v>
          </cell>
          <cell r="W669" t="str">
            <v>Alumni</v>
          </cell>
          <cell r="X669" t="str">
            <v>Bachelor of Arts</v>
          </cell>
          <cell r="Y669" t="str">
            <v>Philosophy</v>
          </cell>
          <cell r="AC669" t="b">
            <v>0</v>
          </cell>
          <cell r="AD669" t="str">
            <v>Glenny</v>
          </cell>
          <cell r="AE669" t="str">
            <v>Female</v>
          </cell>
          <cell r="AF669" t="str">
            <v>Roslindale</v>
          </cell>
          <cell r="AG669" t="str">
            <v>a1P1a000001acvZEAQ</v>
          </cell>
          <cell r="AH669" t="str">
            <v>MA</v>
          </cell>
          <cell r="AJ669" t="str">
            <v>Reynoso</v>
          </cell>
        </row>
        <row r="670">
          <cell r="A670" t="str">
            <v>000442153</v>
          </cell>
          <cell r="B670" t="str">
            <v>Combs, Thomas</v>
          </cell>
          <cell r="C670" t="str">
            <v>0011a00000YjmIwAAJ</v>
          </cell>
          <cell r="D670" t="str">
            <v>Thomas Combs Esq.</v>
          </cell>
          <cell r="E670" t="str">
            <v>Combs</v>
          </cell>
          <cell r="F670" t="str">
            <v>Thomas</v>
          </cell>
          <cell r="G670">
            <v>30218</v>
          </cell>
          <cell r="H670" t="b">
            <v>0</v>
          </cell>
          <cell r="I670" t="str">
            <v>Alumni</v>
          </cell>
          <cell r="J670" t="b">
            <v>0</v>
          </cell>
          <cell r="K670" t="b">
            <v>0</v>
          </cell>
          <cell r="P670">
            <v>1</v>
          </cell>
          <cell r="Q670" t="b">
            <v>0</v>
          </cell>
          <cell r="R670">
            <v>0</v>
          </cell>
          <cell r="S670" t="str">
            <v>NUSL</v>
          </cell>
          <cell r="T670" t="str">
            <v>Graduate</v>
          </cell>
          <cell r="U670">
            <v>2010</v>
          </cell>
          <cell r="V670" t="str">
            <v>School of Law</v>
          </cell>
          <cell r="W670" t="str">
            <v>Alumni</v>
          </cell>
          <cell r="X670" t="str">
            <v>Juris Doctor</v>
          </cell>
          <cell r="Y670" t="str">
            <v>Law</v>
          </cell>
          <cell r="Z670" t="str">
            <v>Email Opt Out</v>
          </cell>
          <cell r="AC670" t="b">
            <v>0</v>
          </cell>
          <cell r="AD670" t="str">
            <v>Thomas</v>
          </cell>
          <cell r="AE670" t="str">
            <v>Male</v>
          </cell>
          <cell r="AF670" t="str">
            <v>Somerville</v>
          </cell>
          <cell r="AG670" t="str">
            <v>a1P1a000001acvZEAQ</v>
          </cell>
          <cell r="AH670" t="str">
            <v>MA</v>
          </cell>
          <cell r="AJ670" t="str">
            <v>Combs</v>
          </cell>
        </row>
        <row r="671">
          <cell r="A671" t="str">
            <v>000442220</v>
          </cell>
          <cell r="B671" t="str">
            <v>Charles, Raquisha S.</v>
          </cell>
          <cell r="C671" t="str">
            <v>0011a00000Yjvj9AAB</v>
          </cell>
          <cell r="D671" t="str">
            <v>Raquisha S. Charles</v>
          </cell>
          <cell r="E671" t="str">
            <v>Charles</v>
          </cell>
          <cell r="F671" t="str">
            <v>Raquisha</v>
          </cell>
          <cell r="G671">
            <v>32798</v>
          </cell>
          <cell r="H671" t="b">
            <v>0</v>
          </cell>
          <cell r="I671" t="str">
            <v>Student</v>
          </cell>
          <cell r="J671" t="b">
            <v>1</v>
          </cell>
          <cell r="K671" t="b">
            <v>0</v>
          </cell>
          <cell r="P671">
            <v>10</v>
          </cell>
          <cell r="Q671" t="b">
            <v>0</v>
          </cell>
          <cell r="R671">
            <v>0</v>
          </cell>
          <cell r="W671" t="str">
            <v>Student</v>
          </cell>
          <cell r="AC671" t="b">
            <v>0</v>
          </cell>
          <cell r="AD671" t="str">
            <v>Raquisha</v>
          </cell>
          <cell r="AE671" t="str">
            <v>Female</v>
          </cell>
          <cell r="AF671" t="str">
            <v>Bronx</v>
          </cell>
          <cell r="AG671" t="str">
            <v>a1P1a000001acvZEAQ</v>
          </cell>
          <cell r="AH671" t="str">
            <v>NY</v>
          </cell>
          <cell r="AJ671" t="str">
            <v>Charles</v>
          </cell>
        </row>
        <row r="672">
          <cell r="A672" t="str">
            <v>000442293</v>
          </cell>
          <cell r="B672" t="str">
            <v>Karmue, Unice</v>
          </cell>
          <cell r="C672" t="str">
            <v>0011a00000Yjy7hAAB</v>
          </cell>
          <cell r="D672" t="str">
            <v>Unice Karmue</v>
          </cell>
          <cell r="E672" t="str">
            <v>Karmue</v>
          </cell>
          <cell r="F672" t="str">
            <v>Unice</v>
          </cell>
          <cell r="G672">
            <v>32462</v>
          </cell>
          <cell r="H672" t="b">
            <v>0</v>
          </cell>
          <cell r="I672" t="str">
            <v>Student</v>
          </cell>
          <cell r="J672" t="b">
            <v>1</v>
          </cell>
          <cell r="K672" t="b">
            <v>0</v>
          </cell>
          <cell r="P672">
            <v>20.54</v>
          </cell>
          <cell r="Q672" t="b">
            <v>0</v>
          </cell>
          <cell r="R672">
            <v>0</v>
          </cell>
          <cell r="W672" t="str">
            <v>Student</v>
          </cell>
          <cell r="AC672" t="b">
            <v>0</v>
          </cell>
          <cell r="AD672" t="str">
            <v>Unice</v>
          </cell>
          <cell r="AE672" t="str">
            <v>Male</v>
          </cell>
          <cell r="AF672" t="str">
            <v>Providence</v>
          </cell>
          <cell r="AG672" t="str">
            <v>a1P1a000001acvZEAQ</v>
          </cell>
          <cell r="AH672" t="str">
            <v>RI</v>
          </cell>
          <cell r="AJ672" t="str">
            <v>Karmue</v>
          </cell>
        </row>
        <row r="673">
          <cell r="A673" t="str">
            <v>000443528</v>
          </cell>
          <cell r="B673" t="str">
            <v>Vareikaite, Simona</v>
          </cell>
          <cell r="C673" t="str">
            <v>0011a00000YjsP9AAJ</v>
          </cell>
          <cell r="D673" t="str">
            <v>Simona Vareikaite</v>
          </cell>
          <cell r="E673" t="str">
            <v>Vareikaite</v>
          </cell>
          <cell r="F673" t="str">
            <v>Simona</v>
          </cell>
          <cell r="G673">
            <v>32577</v>
          </cell>
          <cell r="H673" t="b">
            <v>0</v>
          </cell>
          <cell r="I673" t="str">
            <v>Alumni</v>
          </cell>
          <cell r="J673" t="b">
            <v>1</v>
          </cell>
          <cell r="K673" t="b">
            <v>0</v>
          </cell>
          <cell r="P673">
            <v>40</v>
          </cell>
          <cell r="Q673" t="b">
            <v>0</v>
          </cell>
          <cell r="R673">
            <v>0</v>
          </cell>
          <cell r="S673" t="str">
            <v>CSH</v>
          </cell>
          <cell r="T673" t="str">
            <v>Undergraduate</v>
          </cell>
          <cell r="U673">
            <v>2012</v>
          </cell>
          <cell r="V673" t="str">
            <v>College of Social Sciences and Humanities</v>
          </cell>
          <cell r="W673" t="str">
            <v>Alumni</v>
          </cell>
          <cell r="X673" t="str">
            <v>Bachelor of Science</v>
          </cell>
          <cell r="Y673" t="str">
            <v>Criminal Justice</v>
          </cell>
          <cell r="AC673" t="b">
            <v>0</v>
          </cell>
          <cell r="AD673" t="str">
            <v>Simona</v>
          </cell>
          <cell r="AE673" t="str">
            <v>Female</v>
          </cell>
          <cell r="AF673" t="str">
            <v>Bronx</v>
          </cell>
          <cell r="AG673" t="str">
            <v>a1P1a000001acvZEAQ</v>
          </cell>
          <cell r="AH673" t="str">
            <v>NY</v>
          </cell>
          <cell r="AJ673" t="str">
            <v>Vareikaite</v>
          </cell>
        </row>
        <row r="674">
          <cell r="A674" t="str">
            <v>000444175</v>
          </cell>
          <cell r="B674" t="str">
            <v>Al Wazzan, Mohammad S.</v>
          </cell>
          <cell r="C674" t="str">
            <v>0011a00000YjtA8AAJ</v>
          </cell>
          <cell r="D674" t="str">
            <v>Mohammad Salah M A A Al Wazzan Esq.</v>
          </cell>
          <cell r="E674" t="str">
            <v>Al Wazzan</v>
          </cell>
          <cell r="F674" t="str">
            <v>Mohammad</v>
          </cell>
          <cell r="G674">
            <v>32658</v>
          </cell>
          <cell r="H674" t="b">
            <v>0</v>
          </cell>
          <cell r="I674" t="str">
            <v>Alumni</v>
          </cell>
          <cell r="J674" t="b">
            <v>0</v>
          </cell>
          <cell r="K674" t="b">
            <v>0</v>
          </cell>
          <cell r="L674" t="str">
            <v>Mohammad Salah M A A Al Wazzan, SSH'12, L'16</v>
          </cell>
          <cell r="P674">
            <v>14540.23</v>
          </cell>
          <cell r="Q674" t="b">
            <v>0</v>
          </cell>
          <cell r="R674">
            <v>0</v>
          </cell>
          <cell r="S674" t="str">
            <v>NUSL</v>
          </cell>
          <cell r="T674" t="str">
            <v>Graduate</v>
          </cell>
          <cell r="U674">
            <v>2016</v>
          </cell>
          <cell r="V674" t="str">
            <v>School of Law</v>
          </cell>
          <cell r="W674" t="str">
            <v>Alumni</v>
          </cell>
          <cell r="X674" t="str">
            <v>Juris Doctor</v>
          </cell>
          <cell r="Y674" t="str">
            <v>Law</v>
          </cell>
          <cell r="Z674" t="str">
            <v>Never Solicit by Phone;No Broadcast Text Messages</v>
          </cell>
          <cell r="AC674" t="b">
            <v>0</v>
          </cell>
          <cell r="AD674" t="str">
            <v>Mohammad</v>
          </cell>
          <cell r="AE674" t="str">
            <v>Male</v>
          </cell>
          <cell r="AF674" t="str">
            <v>Safat</v>
          </cell>
          <cell r="AG674" t="str">
            <v>a1P1a000001ackSEAQ</v>
          </cell>
          <cell r="AJ674" t="str">
            <v>Al Wazzan</v>
          </cell>
        </row>
        <row r="675">
          <cell r="A675" t="str">
            <v>000444763</v>
          </cell>
          <cell r="B675" t="str">
            <v>Olayan, Sultan K.</v>
          </cell>
          <cell r="C675" t="str">
            <v>0011a00000Yjt4HAAR</v>
          </cell>
          <cell r="D675" t="str">
            <v>Sultan Khaled S. Olayan</v>
          </cell>
          <cell r="E675" t="str">
            <v>Olayan</v>
          </cell>
          <cell r="F675" t="str">
            <v>Sultan</v>
          </cell>
          <cell r="G675">
            <v>32475</v>
          </cell>
          <cell r="H675" t="b">
            <v>1</v>
          </cell>
          <cell r="I675" t="str">
            <v>Alumni</v>
          </cell>
          <cell r="J675" t="b">
            <v>1</v>
          </cell>
          <cell r="K675" t="b">
            <v>0</v>
          </cell>
          <cell r="L675" t="str">
            <v>Sultan Khaled S. Olayan, DMSB'12</v>
          </cell>
          <cell r="P675">
            <v>2500</v>
          </cell>
          <cell r="Q675" t="b">
            <v>0</v>
          </cell>
          <cell r="R675">
            <v>0</v>
          </cell>
          <cell r="S675" t="str">
            <v>DMSB</v>
          </cell>
          <cell r="T675" t="str">
            <v>Undergraduate</v>
          </cell>
          <cell r="U675">
            <v>2012</v>
          </cell>
          <cell r="V675" t="str">
            <v>College of Business Admin</v>
          </cell>
          <cell r="W675" t="str">
            <v>Alumni</v>
          </cell>
          <cell r="X675" t="str">
            <v>B.S. in Business Admin</v>
          </cell>
          <cell r="Y675" t="str">
            <v>Finance</v>
          </cell>
          <cell r="Z675" t="str">
            <v>Email Opt Out</v>
          </cell>
          <cell r="AC675" t="b">
            <v>0</v>
          </cell>
          <cell r="AD675" t="str">
            <v>Sultan</v>
          </cell>
          <cell r="AE675" t="str">
            <v>Male</v>
          </cell>
          <cell r="AF675" t="str">
            <v>Abu Dhabi</v>
          </cell>
          <cell r="AG675" t="str">
            <v>a1P1a000001acuSEAQ</v>
          </cell>
          <cell r="AJ675" t="str">
            <v>Olayan</v>
          </cell>
        </row>
        <row r="676">
          <cell r="A676" t="str">
            <v>000445136</v>
          </cell>
          <cell r="B676" t="str">
            <v>Martins, Jordan D.</v>
          </cell>
          <cell r="C676" t="str">
            <v>0011a00000Yjt0KAAR</v>
          </cell>
          <cell r="D676" t="str">
            <v>Jordan D. Martins</v>
          </cell>
          <cell r="E676" t="str">
            <v>Martins</v>
          </cell>
          <cell r="F676" t="str">
            <v>Jordan</v>
          </cell>
          <cell r="G676">
            <v>32838</v>
          </cell>
          <cell r="H676" t="b">
            <v>0</v>
          </cell>
          <cell r="I676" t="str">
            <v>Alumni</v>
          </cell>
          <cell r="J676" t="b">
            <v>1</v>
          </cell>
          <cell r="K676" t="b">
            <v>0</v>
          </cell>
          <cell r="P676">
            <v>50</v>
          </cell>
          <cell r="Q676" t="b">
            <v>0</v>
          </cell>
          <cell r="R676">
            <v>0</v>
          </cell>
          <cell r="S676" t="str">
            <v>CAM</v>
          </cell>
          <cell r="T676" t="str">
            <v>Undergraduate</v>
          </cell>
          <cell r="U676">
            <v>2012</v>
          </cell>
          <cell r="V676" t="str">
            <v>College of Arts, Media and Design</v>
          </cell>
          <cell r="W676" t="str">
            <v>Alumni</v>
          </cell>
          <cell r="X676" t="str">
            <v>Bachelor of Arts</v>
          </cell>
          <cell r="Y676" t="str">
            <v>Journalism</v>
          </cell>
          <cell r="Z676" t="str">
            <v>No Broadcast Text Messages</v>
          </cell>
          <cell r="AC676" t="b">
            <v>0</v>
          </cell>
          <cell r="AD676" t="str">
            <v>Jordan</v>
          </cell>
          <cell r="AE676" t="str">
            <v>Male</v>
          </cell>
          <cell r="AF676" t="str">
            <v>New York</v>
          </cell>
          <cell r="AG676" t="str">
            <v>a1P1a000001acvZEAQ</v>
          </cell>
          <cell r="AH676" t="str">
            <v>NY</v>
          </cell>
          <cell r="AJ676" t="str">
            <v>Martins</v>
          </cell>
        </row>
        <row r="677">
          <cell r="A677" t="str">
            <v>000445210</v>
          </cell>
          <cell r="B677" t="str">
            <v>McCarthy, John H.</v>
          </cell>
          <cell r="C677" t="str">
            <v>0011a00000YJ1PWAA1</v>
          </cell>
          <cell r="D677" t="str">
            <v>John H. McCarthy</v>
          </cell>
          <cell r="E677" t="str">
            <v>McCarthy</v>
          </cell>
          <cell r="F677" t="str">
            <v>John</v>
          </cell>
          <cell r="H677" t="b">
            <v>0</v>
          </cell>
          <cell r="I677" t="str">
            <v>Former Staff;Parent</v>
          </cell>
          <cell r="J677" t="b">
            <v>0</v>
          </cell>
          <cell r="K677" t="b">
            <v>0</v>
          </cell>
          <cell r="L677" t="str">
            <v>Jack and Eileen McCarthy</v>
          </cell>
          <cell r="P677">
            <v>119700</v>
          </cell>
          <cell r="Q677" t="b">
            <v>0</v>
          </cell>
          <cell r="R677">
            <v>0</v>
          </cell>
          <cell r="W677" t="str">
            <v>Parent</v>
          </cell>
          <cell r="AC677" t="b">
            <v>0</v>
          </cell>
          <cell r="AD677" t="str">
            <v>John</v>
          </cell>
          <cell r="AE677" t="str">
            <v>Male</v>
          </cell>
          <cell r="AF677" t="str">
            <v>Boston</v>
          </cell>
          <cell r="AG677" t="str">
            <v>a1P1a000001acvZEAQ</v>
          </cell>
          <cell r="AH677" t="str">
            <v>MA</v>
          </cell>
          <cell r="AJ677" t="str">
            <v>McCarthy</v>
          </cell>
        </row>
        <row r="678">
          <cell r="A678" t="str">
            <v>000446272</v>
          </cell>
          <cell r="B678" t="str">
            <v>Zelaya, Carmen M.</v>
          </cell>
          <cell r="C678" t="str">
            <v>0011a00000Yk7wOAAR</v>
          </cell>
          <cell r="D678" t="str">
            <v>Carmen Maria Zelaya</v>
          </cell>
          <cell r="E678" t="str">
            <v>Zelaya</v>
          </cell>
          <cell r="F678" t="str">
            <v>Carmen</v>
          </cell>
          <cell r="G678">
            <v>31877</v>
          </cell>
          <cell r="H678" t="b">
            <v>1</v>
          </cell>
          <cell r="I678" t="str">
            <v>Alumni</v>
          </cell>
          <cell r="J678" t="b">
            <v>1</v>
          </cell>
          <cell r="K678" t="b">
            <v>0</v>
          </cell>
          <cell r="P678">
            <v>500</v>
          </cell>
          <cell r="Q678" t="b">
            <v>0</v>
          </cell>
          <cell r="R678">
            <v>0</v>
          </cell>
          <cell r="S678" t="str">
            <v>CSH</v>
          </cell>
          <cell r="T678" t="str">
            <v>Undergraduate</v>
          </cell>
          <cell r="U678">
            <v>2013</v>
          </cell>
          <cell r="V678" t="str">
            <v>College of Social Sciences and Humanities</v>
          </cell>
          <cell r="W678" t="str">
            <v>Alumni</v>
          </cell>
          <cell r="X678" t="str">
            <v>Bachelor of Arts</v>
          </cell>
          <cell r="Y678" t="str">
            <v>Political Science/Intl Affairs</v>
          </cell>
          <cell r="AC678" t="b">
            <v>0</v>
          </cell>
          <cell r="AD678" t="str">
            <v>Carmen</v>
          </cell>
          <cell r="AE678" t="str">
            <v>Female</v>
          </cell>
          <cell r="AF678" t="str">
            <v>Guatemala City</v>
          </cell>
          <cell r="AG678" t="str">
            <v>a1P1a000001acjOEAQ</v>
          </cell>
          <cell r="AJ678" t="str">
            <v>Zelaya</v>
          </cell>
        </row>
        <row r="679">
          <cell r="A679" t="str">
            <v>000447340</v>
          </cell>
          <cell r="B679" t="str">
            <v>Kratman, Travis R.</v>
          </cell>
          <cell r="C679" t="str">
            <v>0011a00000Yjqg1AAB</v>
          </cell>
          <cell r="D679" t="str">
            <v>Travis R. Kratman</v>
          </cell>
          <cell r="E679" t="str">
            <v>Kratman</v>
          </cell>
          <cell r="F679" t="str">
            <v>Travis</v>
          </cell>
          <cell r="G679">
            <v>32729</v>
          </cell>
          <cell r="H679" t="b">
            <v>0</v>
          </cell>
          <cell r="I679" t="str">
            <v>Alumni</v>
          </cell>
          <cell r="J679" t="b">
            <v>1</v>
          </cell>
          <cell r="K679" t="b">
            <v>0</v>
          </cell>
          <cell r="P679">
            <v>101</v>
          </cell>
          <cell r="Q679" t="b">
            <v>0</v>
          </cell>
          <cell r="R679">
            <v>0</v>
          </cell>
          <cell r="S679" t="str">
            <v>CSH</v>
          </cell>
          <cell r="T679" t="str">
            <v>Undergraduate</v>
          </cell>
          <cell r="U679">
            <v>2012</v>
          </cell>
          <cell r="V679" t="str">
            <v>College of Social Sciences and Humanities</v>
          </cell>
          <cell r="W679" t="str">
            <v>Alumni</v>
          </cell>
          <cell r="X679" t="str">
            <v>Bachelor of Science</v>
          </cell>
          <cell r="Y679" t="str">
            <v>Criminal Justice</v>
          </cell>
          <cell r="Z679" t="str">
            <v>Never Solicit by Phone</v>
          </cell>
          <cell r="AC679" t="b">
            <v>0</v>
          </cell>
          <cell r="AD679" t="str">
            <v>Travis</v>
          </cell>
          <cell r="AE679" t="str">
            <v>Male</v>
          </cell>
          <cell r="AF679" t="str">
            <v>Winthrop</v>
          </cell>
          <cell r="AG679" t="str">
            <v>a1P1a000001acvZEAQ</v>
          </cell>
          <cell r="AH679" t="str">
            <v>MA</v>
          </cell>
          <cell r="AJ679" t="str">
            <v>Kratman</v>
          </cell>
        </row>
        <row r="680">
          <cell r="A680" t="str">
            <v>000448822</v>
          </cell>
          <cell r="B680" t="str">
            <v>Dominguez, Ryan A.</v>
          </cell>
          <cell r="C680" t="str">
            <v>0011a00000Yk0E9AAJ</v>
          </cell>
          <cell r="D680" t="str">
            <v>Ryan Arias Dominguez</v>
          </cell>
          <cell r="E680" t="str">
            <v>Dominguez</v>
          </cell>
          <cell r="F680" t="str">
            <v>Ryan</v>
          </cell>
          <cell r="G680">
            <v>32824</v>
          </cell>
          <cell r="H680" t="b">
            <v>0</v>
          </cell>
          <cell r="I680" t="str">
            <v>Alumni</v>
          </cell>
          <cell r="J680" t="b">
            <v>1</v>
          </cell>
          <cell r="K680" t="b">
            <v>0</v>
          </cell>
          <cell r="P680">
            <v>105</v>
          </cell>
          <cell r="Q680" t="b">
            <v>0</v>
          </cell>
          <cell r="R680">
            <v>0</v>
          </cell>
          <cell r="S680" t="str">
            <v>CSH</v>
          </cell>
          <cell r="T680" t="str">
            <v>Undergraduate</v>
          </cell>
          <cell r="U680">
            <v>2012</v>
          </cell>
          <cell r="V680" t="str">
            <v>College of Social Sciences and Humanities</v>
          </cell>
          <cell r="W680" t="str">
            <v>Alumni</v>
          </cell>
          <cell r="X680" t="str">
            <v>Bachelor of Science</v>
          </cell>
          <cell r="Y680" t="str">
            <v>Philosophy</v>
          </cell>
          <cell r="AC680" t="b">
            <v>0</v>
          </cell>
          <cell r="AD680" t="str">
            <v>Ryan</v>
          </cell>
          <cell r="AE680" t="str">
            <v>Male</v>
          </cell>
          <cell r="AF680" t="str">
            <v>San Francisco</v>
          </cell>
          <cell r="AG680" t="str">
            <v>a1P1a000001acvZEAQ</v>
          </cell>
          <cell r="AH680" t="str">
            <v>CA</v>
          </cell>
          <cell r="AJ680" t="str">
            <v>Dominguez</v>
          </cell>
        </row>
        <row r="681">
          <cell r="A681" t="str">
            <v>000450079</v>
          </cell>
          <cell r="B681" t="str">
            <v>Whetstone, Stephen D.</v>
          </cell>
          <cell r="C681" t="str">
            <v>0011a00000YJwUZAA1</v>
          </cell>
          <cell r="D681" t="str">
            <v>Stephen D. Whetstone Esq.</v>
          </cell>
          <cell r="E681" t="str">
            <v>Whetstone</v>
          </cell>
          <cell r="F681" t="str">
            <v>Stephen</v>
          </cell>
          <cell r="G681">
            <v>23251</v>
          </cell>
          <cell r="H681" t="b">
            <v>0</v>
          </cell>
          <cell r="I681" t="str">
            <v>Alumni</v>
          </cell>
          <cell r="J681" t="b">
            <v>0</v>
          </cell>
          <cell r="K681" t="b">
            <v>1</v>
          </cell>
          <cell r="L681" t="str">
            <v>Stephen D., L'92, and Cheryl Whetstone</v>
          </cell>
          <cell r="N681">
            <v>43101</v>
          </cell>
          <cell r="O681" t="str">
            <v>Member</v>
          </cell>
          <cell r="P681">
            <v>103455.59</v>
          </cell>
          <cell r="Q681" t="b">
            <v>1</v>
          </cell>
          <cell r="R681">
            <v>0</v>
          </cell>
          <cell r="S681" t="str">
            <v>NUSL</v>
          </cell>
          <cell r="T681" t="str">
            <v>Graduate</v>
          </cell>
          <cell r="U681">
            <v>1992</v>
          </cell>
          <cell r="V681" t="str">
            <v>School of Law</v>
          </cell>
          <cell r="W681" t="str">
            <v>Alumni</v>
          </cell>
          <cell r="X681" t="str">
            <v>Juris Doctor</v>
          </cell>
          <cell r="AC681" t="b">
            <v>0</v>
          </cell>
          <cell r="AD681" t="str">
            <v>Stephen</v>
          </cell>
          <cell r="AE681" t="str">
            <v>Male</v>
          </cell>
          <cell r="AF681" t="str">
            <v>Cohasset</v>
          </cell>
          <cell r="AG681" t="str">
            <v>a1P1a000001acvZEAQ</v>
          </cell>
          <cell r="AH681" t="str">
            <v>MA</v>
          </cell>
          <cell r="AI681" t="str">
            <v>0011a00000Yjh8cAAB</v>
          </cell>
          <cell r="AJ681" t="str">
            <v>Whetstone</v>
          </cell>
        </row>
        <row r="682">
          <cell r="A682" t="str">
            <v>000450098</v>
          </cell>
          <cell r="B682" t="str">
            <v>Montgomery, Susan B.</v>
          </cell>
          <cell r="C682" t="str">
            <v>0011a00000YJ2HMAA1</v>
          </cell>
          <cell r="D682" t="str">
            <v>Susan B. Montgomery Esq</v>
          </cell>
          <cell r="E682" t="str">
            <v>Montgomery</v>
          </cell>
          <cell r="F682" t="str">
            <v>Susan</v>
          </cell>
          <cell r="H682" t="b">
            <v>0</v>
          </cell>
          <cell r="I682" t="str">
            <v>Alumni;Faculty</v>
          </cell>
          <cell r="J682" t="b">
            <v>0</v>
          </cell>
          <cell r="K682" t="b">
            <v>0</v>
          </cell>
          <cell r="L682" t="str">
            <v>Susan Barbieri Montgomery, L'86, and Robert H. Montgomery</v>
          </cell>
          <cell r="P682">
            <v>69685</v>
          </cell>
          <cell r="Q682" t="b">
            <v>0</v>
          </cell>
          <cell r="R682">
            <v>0</v>
          </cell>
          <cell r="S682" t="str">
            <v>NUSL</v>
          </cell>
          <cell r="T682" t="str">
            <v>Graduate</v>
          </cell>
          <cell r="U682">
            <v>1986</v>
          </cell>
          <cell r="V682" t="str">
            <v>School of Law</v>
          </cell>
          <cell r="W682" t="str">
            <v>Alumni</v>
          </cell>
          <cell r="X682" t="str">
            <v>Juris Doctor</v>
          </cell>
          <cell r="Z682" t="str">
            <v>No Solicit - Capital Pledge</v>
          </cell>
          <cell r="AC682" t="b">
            <v>0</v>
          </cell>
          <cell r="AD682" t="str">
            <v>Susan</v>
          </cell>
          <cell r="AE682" t="str">
            <v>Female</v>
          </cell>
          <cell r="AF682" t="str">
            <v>Westport Point</v>
          </cell>
          <cell r="AG682" t="str">
            <v>a1P1a000001acvZEAQ</v>
          </cell>
          <cell r="AH682" t="str">
            <v>MA</v>
          </cell>
          <cell r="AI682" t="str">
            <v>0011a00000YkASJAA3</v>
          </cell>
          <cell r="AJ682" t="str">
            <v>Montgomery</v>
          </cell>
        </row>
        <row r="683">
          <cell r="A683" t="str">
            <v>000450112</v>
          </cell>
          <cell r="B683" t="str">
            <v>Record, Abigail A.</v>
          </cell>
          <cell r="C683" t="str">
            <v>0011a00000YjhS5AAJ</v>
          </cell>
          <cell r="D683" t="str">
            <v>Abigail A. Record Esq.</v>
          </cell>
          <cell r="E683" t="str">
            <v>Record</v>
          </cell>
          <cell r="F683" t="str">
            <v>Abigail</v>
          </cell>
          <cell r="G683">
            <v>16215</v>
          </cell>
          <cell r="H683" t="b">
            <v>0</v>
          </cell>
          <cell r="I683" t="str">
            <v>Alumni</v>
          </cell>
          <cell r="J683" t="b">
            <v>0</v>
          </cell>
          <cell r="K683" t="b">
            <v>0</v>
          </cell>
          <cell r="L683" t="str">
            <v>Abigail A. Record, L'80</v>
          </cell>
          <cell r="P683">
            <v>31300</v>
          </cell>
          <cell r="Q683" t="b">
            <v>0</v>
          </cell>
          <cell r="R683">
            <v>0</v>
          </cell>
          <cell r="S683" t="str">
            <v>NUSL</v>
          </cell>
          <cell r="T683" t="str">
            <v>Graduate</v>
          </cell>
          <cell r="U683">
            <v>1980</v>
          </cell>
          <cell r="V683" t="str">
            <v>School of Law</v>
          </cell>
          <cell r="W683" t="str">
            <v>Alumni</v>
          </cell>
          <cell r="X683" t="str">
            <v>Juris Doctor</v>
          </cell>
          <cell r="Z683" t="str">
            <v>Email Opt Out</v>
          </cell>
          <cell r="AC683" t="b">
            <v>0</v>
          </cell>
          <cell r="AD683" t="str">
            <v>Abigail</v>
          </cell>
          <cell r="AE683" t="str">
            <v>Female</v>
          </cell>
          <cell r="AF683" t="str">
            <v>Marblehead</v>
          </cell>
          <cell r="AG683" t="str">
            <v>a1P1a000001acvZEAQ</v>
          </cell>
          <cell r="AH683" t="str">
            <v>MA</v>
          </cell>
          <cell r="AJ683" t="str">
            <v>Record</v>
          </cell>
        </row>
        <row r="684">
          <cell r="A684" t="str">
            <v>000450115</v>
          </cell>
          <cell r="B684" t="str">
            <v>Thaxter, Deborah L.</v>
          </cell>
          <cell r="C684" t="str">
            <v>0011a00000YjgCTAAZ</v>
          </cell>
          <cell r="D684" t="str">
            <v>Deborah L. Thaxter Esq.</v>
          </cell>
          <cell r="E684" t="str">
            <v>Thaxter</v>
          </cell>
          <cell r="F684" t="str">
            <v>Deborah</v>
          </cell>
          <cell r="G684">
            <v>17859</v>
          </cell>
          <cell r="H684" t="b">
            <v>0</v>
          </cell>
          <cell r="I684" t="str">
            <v>Alumni</v>
          </cell>
          <cell r="J684" t="b">
            <v>0</v>
          </cell>
          <cell r="K684" t="b">
            <v>0</v>
          </cell>
          <cell r="L684" t="str">
            <v>Deborah L. Thaxter, L'78</v>
          </cell>
          <cell r="P684">
            <v>25805</v>
          </cell>
          <cell r="Q684" t="b">
            <v>0</v>
          </cell>
          <cell r="R684">
            <v>0</v>
          </cell>
          <cell r="S684" t="str">
            <v>NUSL</v>
          </cell>
          <cell r="T684" t="str">
            <v>Graduate</v>
          </cell>
          <cell r="U684">
            <v>1978</v>
          </cell>
          <cell r="V684" t="str">
            <v>School of Law</v>
          </cell>
          <cell r="W684" t="str">
            <v>Alumni</v>
          </cell>
          <cell r="X684" t="str">
            <v>Juris Doctor</v>
          </cell>
          <cell r="AC684" t="b">
            <v>0</v>
          </cell>
          <cell r="AD684" t="str">
            <v>Deborah</v>
          </cell>
          <cell r="AE684" t="str">
            <v>Female</v>
          </cell>
          <cell r="AF684" t="str">
            <v>Cohasset</v>
          </cell>
          <cell r="AG684" t="str">
            <v>a1P1a000001acvZEAQ</v>
          </cell>
          <cell r="AH684" t="str">
            <v>MA</v>
          </cell>
          <cell r="AJ684" t="str">
            <v>Thaxter</v>
          </cell>
        </row>
        <row r="685">
          <cell r="A685" t="str">
            <v>000450187</v>
          </cell>
          <cell r="B685" t="str">
            <v>Zak, Leocadia</v>
          </cell>
          <cell r="C685" t="str">
            <v>0011a00000YJPsdAAH</v>
          </cell>
          <cell r="D685" t="str">
            <v>Leocadia Zak Esq.</v>
          </cell>
          <cell r="E685" t="str">
            <v>Zak</v>
          </cell>
          <cell r="F685" t="str">
            <v>Leocadia</v>
          </cell>
          <cell r="G685">
            <v>21064</v>
          </cell>
          <cell r="H685" t="b">
            <v>0</v>
          </cell>
          <cell r="I685" t="str">
            <v>Alumni</v>
          </cell>
          <cell r="J685" t="b">
            <v>0</v>
          </cell>
          <cell r="K685" t="b">
            <v>0</v>
          </cell>
          <cell r="L685" t="str">
            <v>Leocadia Zak, L'82, and Kenneth W. Hansen</v>
          </cell>
          <cell r="P685">
            <v>87375</v>
          </cell>
          <cell r="Q685" t="b">
            <v>0</v>
          </cell>
          <cell r="R685">
            <v>0</v>
          </cell>
          <cell r="S685" t="str">
            <v>NUSL</v>
          </cell>
          <cell r="T685" t="str">
            <v>Graduate</v>
          </cell>
          <cell r="U685">
            <v>1982</v>
          </cell>
          <cell r="V685" t="str">
            <v>School of Law</v>
          </cell>
          <cell r="W685" t="str">
            <v>Alumni</v>
          </cell>
          <cell r="X685" t="str">
            <v>Juris Doctor</v>
          </cell>
          <cell r="Z685" t="str">
            <v>No Solicit - Capital Pledge</v>
          </cell>
          <cell r="AC685" t="b">
            <v>0</v>
          </cell>
          <cell r="AD685" t="str">
            <v>Leocadia</v>
          </cell>
          <cell r="AE685" t="str">
            <v>Female</v>
          </cell>
          <cell r="AF685" t="str">
            <v>Washington</v>
          </cell>
          <cell r="AG685" t="str">
            <v>a1P1a000001acvZEAQ</v>
          </cell>
          <cell r="AH685" t="str">
            <v>DC</v>
          </cell>
          <cell r="AI685" t="str">
            <v>0011a00000Yjba8AAB</v>
          </cell>
          <cell r="AJ685" t="str">
            <v>Zak</v>
          </cell>
        </row>
        <row r="686">
          <cell r="A686" t="str">
            <v>000450224</v>
          </cell>
          <cell r="B686" t="str">
            <v>Feuer, Jeffrey M.</v>
          </cell>
          <cell r="C686" t="str">
            <v>0011a00000YjqUEAAZ</v>
          </cell>
          <cell r="D686" t="str">
            <v>Jeffrey M. Feuer JD</v>
          </cell>
          <cell r="E686" t="str">
            <v>Feuer</v>
          </cell>
          <cell r="F686" t="str">
            <v>Jeffrey</v>
          </cell>
          <cell r="G686">
            <v>17424</v>
          </cell>
          <cell r="H686" t="b">
            <v>0</v>
          </cell>
          <cell r="I686" t="str">
            <v>Alumni</v>
          </cell>
          <cell r="J686" t="b">
            <v>0</v>
          </cell>
          <cell r="K686" t="b">
            <v>0</v>
          </cell>
          <cell r="L686" t="str">
            <v>Jeffrey M. Feuer, L'85 and Melinda F. Drew, L'87</v>
          </cell>
          <cell r="P686">
            <v>24620</v>
          </cell>
          <cell r="Q686" t="b">
            <v>0</v>
          </cell>
          <cell r="R686">
            <v>0</v>
          </cell>
          <cell r="S686" t="str">
            <v>NUSL</v>
          </cell>
          <cell r="T686" t="str">
            <v>Graduate</v>
          </cell>
          <cell r="U686">
            <v>1985</v>
          </cell>
          <cell r="V686" t="str">
            <v>School of Law</v>
          </cell>
          <cell r="W686" t="str">
            <v>Alumni</v>
          </cell>
          <cell r="X686" t="str">
            <v>Juris Doctor</v>
          </cell>
          <cell r="Z686" t="str">
            <v>No Email Solicitations</v>
          </cell>
          <cell r="AC686" t="b">
            <v>0</v>
          </cell>
          <cell r="AD686" t="str">
            <v>Jeffrey</v>
          </cell>
          <cell r="AE686" t="str">
            <v>Male</v>
          </cell>
          <cell r="AF686" t="str">
            <v>Arlington</v>
          </cell>
          <cell r="AG686" t="str">
            <v>a1P1a000001acvZEAQ</v>
          </cell>
          <cell r="AH686" t="str">
            <v>MA</v>
          </cell>
          <cell r="AI686" t="str">
            <v>0011a00000YJ0igAAD</v>
          </cell>
          <cell r="AJ686" t="str">
            <v>Feuer</v>
          </cell>
        </row>
        <row r="687">
          <cell r="A687" t="str">
            <v>000450292</v>
          </cell>
          <cell r="B687" t="str">
            <v>Zitrin, Elizabeth A.</v>
          </cell>
          <cell r="C687" t="str">
            <v>0011a00000YjTPcAAN</v>
          </cell>
          <cell r="D687" t="str">
            <v>Elizabeth A. Zitrin Esq.</v>
          </cell>
          <cell r="E687" t="str">
            <v>Zitrin</v>
          </cell>
          <cell r="F687" t="str">
            <v>Elizabeth</v>
          </cell>
          <cell r="G687">
            <v>18062</v>
          </cell>
          <cell r="H687" t="b">
            <v>0</v>
          </cell>
          <cell r="I687" t="str">
            <v>Alumni</v>
          </cell>
          <cell r="J687" t="b">
            <v>0</v>
          </cell>
          <cell r="K687" t="b">
            <v>0</v>
          </cell>
          <cell r="L687" t="str">
            <v>Elizabeth A. Zitrin, L'79</v>
          </cell>
          <cell r="N687">
            <v>44197</v>
          </cell>
          <cell r="O687" t="str">
            <v>Member</v>
          </cell>
          <cell r="P687">
            <v>158525</v>
          </cell>
          <cell r="Q687" t="b">
            <v>1</v>
          </cell>
          <cell r="R687">
            <v>0</v>
          </cell>
          <cell r="S687" t="str">
            <v>NUSL</v>
          </cell>
          <cell r="T687" t="str">
            <v>Graduate</v>
          </cell>
          <cell r="U687">
            <v>1979</v>
          </cell>
          <cell r="V687" t="str">
            <v>School of Law</v>
          </cell>
          <cell r="W687" t="str">
            <v>Alumni</v>
          </cell>
          <cell r="X687" t="str">
            <v>Juris Doctor</v>
          </cell>
          <cell r="Z687" t="str">
            <v>No Solicit - Capital Pledge</v>
          </cell>
          <cell r="AC687" t="b">
            <v>0</v>
          </cell>
          <cell r="AD687" t="str">
            <v>Elizabeth</v>
          </cell>
          <cell r="AE687" t="str">
            <v>Female</v>
          </cell>
          <cell r="AF687" t="str">
            <v>San Francisco</v>
          </cell>
          <cell r="AG687" t="str">
            <v>a1P1a000001acvZEAQ</v>
          </cell>
          <cell r="AH687" t="str">
            <v>CA</v>
          </cell>
          <cell r="AJ687" t="str">
            <v>Zitrin</v>
          </cell>
        </row>
        <row r="688">
          <cell r="A688" t="str">
            <v>000450331</v>
          </cell>
          <cell r="B688" t="str">
            <v>David, Todd</v>
          </cell>
          <cell r="C688" t="str">
            <v>0011a00000YjVm9AAF</v>
          </cell>
          <cell r="D688" t="str">
            <v>Todd David Esq.</v>
          </cell>
          <cell r="E688" t="str">
            <v>David</v>
          </cell>
          <cell r="F688" t="str">
            <v>Todd</v>
          </cell>
          <cell r="H688" t="b">
            <v>0</v>
          </cell>
          <cell r="I688" t="str">
            <v>Alumni</v>
          </cell>
          <cell r="J688" t="b">
            <v>0</v>
          </cell>
          <cell r="K688" t="b">
            <v>0</v>
          </cell>
          <cell r="L688" t="str">
            <v>Todd R. David, L'85</v>
          </cell>
          <cell r="P688">
            <v>20100</v>
          </cell>
          <cell r="Q688" t="b">
            <v>0</v>
          </cell>
          <cell r="R688">
            <v>0</v>
          </cell>
          <cell r="S688" t="str">
            <v>NUSL</v>
          </cell>
          <cell r="T688" t="str">
            <v>Graduate</v>
          </cell>
          <cell r="U688">
            <v>1985</v>
          </cell>
          <cell r="V688" t="str">
            <v>School of Law</v>
          </cell>
          <cell r="W688" t="str">
            <v>Alumni</v>
          </cell>
          <cell r="X688" t="str">
            <v>Juris Doctor</v>
          </cell>
          <cell r="AC688" t="b">
            <v>0</v>
          </cell>
          <cell r="AD688" t="str">
            <v>Todd</v>
          </cell>
          <cell r="AE688" t="str">
            <v>Male</v>
          </cell>
          <cell r="AF688" t="str">
            <v>Boynton Beach</v>
          </cell>
          <cell r="AG688" t="str">
            <v>a1P1a000001acvZEAQ</v>
          </cell>
          <cell r="AH688" t="str">
            <v>FL</v>
          </cell>
          <cell r="AJ688" t="str">
            <v>David</v>
          </cell>
        </row>
        <row r="689">
          <cell r="A689" t="str">
            <v>000450398</v>
          </cell>
          <cell r="B689" t="str">
            <v>Brodie, Seema M.</v>
          </cell>
          <cell r="C689" t="str">
            <v>0011a00000YjgxKAAR</v>
          </cell>
          <cell r="D689" t="str">
            <v>Seema Malik Brodie Esq.</v>
          </cell>
          <cell r="E689" t="str">
            <v>Brodie</v>
          </cell>
          <cell r="F689" t="str">
            <v>Seema</v>
          </cell>
          <cell r="H689" t="b">
            <v>0</v>
          </cell>
          <cell r="I689" t="str">
            <v>Alumni</v>
          </cell>
          <cell r="J689" t="b">
            <v>0</v>
          </cell>
          <cell r="K689" t="b">
            <v>0</v>
          </cell>
          <cell r="P689">
            <v>40.020000000000003</v>
          </cell>
          <cell r="Q689" t="b">
            <v>0</v>
          </cell>
          <cell r="R689">
            <v>0</v>
          </cell>
          <cell r="S689" t="str">
            <v>NUSL</v>
          </cell>
          <cell r="T689" t="str">
            <v>Graduate</v>
          </cell>
          <cell r="U689">
            <v>2001</v>
          </cell>
          <cell r="V689" t="str">
            <v>School of Law</v>
          </cell>
          <cell r="W689" t="str">
            <v>Alumni</v>
          </cell>
          <cell r="X689" t="str">
            <v>Juris Doctor</v>
          </cell>
          <cell r="AC689" t="b">
            <v>0</v>
          </cell>
          <cell r="AD689" t="str">
            <v>Seema</v>
          </cell>
          <cell r="AE689" t="str">
            <v>Female</v>
          </cell>
          <cell r="AF689" t="str">
            <v>West Newton</v>
          </cell>
          <cell r="AG689" t="str">
            <v>a1P1a000001acvZEAQ</v>
          </cell>
          <cell r="AH689" t="str">
            <v>MA</v>
          </cell>
          <cell r="AJ689" t="str">
            <v>Brodie</v>
          </cell>
        </row>
        <row r="690">
          <cell r="A690" t="str">
            <v>000450408</v>
          </cell>
          <cell r="B690" t="str">
            <v>Klavens, Jonathan S.</v>
          </cell>
          <cell r="C690" t="str">
            <v>0011a00000YkVpGAAV</v>
          </cell>
          <cell r="D690" t="str">
            <v>Jonathan S. Klavens Esq.</v>
          </cell>
          <cell r="E690" t="str">
            <v>Klavens</v>
          </cell>
          <cell r="F690" t="str">
            <v>Jonathan</v>
          </cell>
          <cell r="G690">
            <v>23958</v>
          </cell>
          <cell r="H690" t="b">
            <v>0</v>
          </cell>
          <cell r="I690" t="str">
            <v>Alumni</v>
          </cell>
          <cell r="J690" t="b">
            <v>0</v>
          </cell>
          <cell r="K690" t="b">
            <v>0</v>
          </cell>
          <cell r="L690" t="str">
            <v>See spouse's record</v>
          </cell>
          <cell r="P690">
            <v>12335</v>
          </cell>
          <cell r="Q690" t="b">
            <v>0</v>
          </cell>
          <cell r="R690">
            <v>0</v>
          </cell>
          <cell r="S690" t="str">
            <v>NUSL</v>
          </cell>
          <cell r="T690" t="str">
            <v>Graduate</v>
          </cell>
          <cell r="U690">
            <v>1993</v>
          </cell>
          <cell r="V690" t="str">
            <v>School of Law</v>
          </cell>
          <cell r="W690" t="str">
            <v>Alumni</v>
          </cell>
          <cell r="X690" t="str">
            <v>Juris Doctor</v>
          </cell>
          <cell r="AC690" t="b">
            <v>0</v>
          </cell>
          <cell r="AD690" t="str">
            <v>Jonathan</v>
          </cell>
          <cell r="AE690" t="str">
            <v>Male</v>
          </cell>
          <cell r="AF690" t="str">
            <v>Newton</v>
          </cell>
          <cell r="AG690" t="str">
            <v>a1P1a000001acvZEAQ</v>
          </cell>
          <cell r="AH690" t="str">
            <v>MA</v>
          </cell>
          <cell r="AI690" t="str">
            <v>0011a00000YjRtFAAV</v>
          </cell>
          <cell r="AJ690" t="str">
            <v>Klavens</v>
          </cell>
        </row>
        <row r="691">
          <cell r="A691" t="str">
            <v>000450599</v>
          </cell>
          <cell r="B691" t="str">
            <v>Luz, Lydia J.</v>
          </cell>
          <cell r="C691" t="str">
            <v>0011a00000YjTF3AAN</v>
          </cell>
          <cell r="D691" t="str">
            <v>Lydia J. Luz Esq.</v>
          </cell>
          <cell r="E691" t="str">
            <v>Luz</v>
          </cell>
          <cell r="F691" t="str">
            <v>Lydia</v>
          </cell>
          <cell r="G691">
            <v>21549</v>
          </cell>
          <cell r="H691" t="b">
            <v>0</v>
          </cell>
          <cell r="I691" t="str">
            <v>Alumni</v>
          </cell>
          <cell r="J691" t="b">
            <v>0</v>
          </cell>
          <cell r="K691" t="b">
            <v>1</v>
          </cell>
          <cell r="L691" t="str">
            <v>Lydia J. Luz, L'86</v>
          </cell>
          <cell r="P691">
            <v>14475</v>
          </cell>
          <cell r="Q691" t="b">
            <v>0</v>
          </cell>
          <cell r="R691">
            <v>0</v>
          </cell>
          <cell r="S691" t="str">
            <v>NUSL</v>
          </cell>
          <cell r="T691" t="str">
            <v>Graduate</v>
          </cell>
          <cell r="U691">
            <v>1986</v>
          </cell>
          <cell r="V691" t="str">
            <v>School of Law</v>
          </cell>
          <cell r="W691" t="str">
            <v>Alumni</v>
          </cell>
          <cell r="X691" t="str">
            <v>Juris Doctor</v>
          </cell>
          <cell r="Z691" t="str">
            <v>Special Circumstances</v>
          </cell>
          <cell r="AA691" t="str">
            <v>Do not invite to FPSS events.</v>
          </cell>
          <cell r="AC691" t="b">
            <v>0</v>
          </cell>
          <cell r="AD691" t="str">
            <v>Lydia</v>
          </cell>
          <cell r="AE691" t="str">
            <v>Female</v>
          </cell>
          <cell r="AF691" t="str">
            <v>Houston</v>
          </cell>
          <cell r="AG691" t="str">
            <v>a1P1a000001acvZEAQ</v>
          </cell>
          <cell r="AH691" t="str">
            <v>TX</v>
          </cell>
          <cell r="AJ691" t="str">
            <v>Luz</v>
          </cell>
        </row>
        <row r="692">
          <cell r="A692" t="str">
            <v>000450696</v>
          </cell>
          <cell r="B692" t="str">
            <v>Perini, Gina M.</v>
          </cell>
          <cell r="C692" t="str">
            <v>0011a00000Yk3rSAAR</v>
          </cell>
          <cell r="D692" t="str">
            <v>Gina M. Perini Esq.</v>
          </cell>
          <cell r="E692" t="str">
            <v>Perini</v>
          </cell>
          <cell r="F692" t="str">
            <v>Gina</v>
          </cell>
          <cell r="G692">
            <v>26802</v>
          </cell>
          <cell r="H692" t="b">
            <v>0</v>
          </cell>
          <cell r="I692" t="str">
            <v>Alumni</v>
          </cell>
          <cell r="J692" t="b">
            <v>0</v>
          </cell>
          <cell r="K692" t="b">
            <v>0</v>
          </cell>
          <cell r="L692" t="str">
            <v>Gina M. Perini, L'01</v>
          </cell>
          <cell r="P692">
            <v>48800</v>
          </cell>
          <cell r="Q692" t="b">
            <v>0</v>
          </cell>
          <cell r="R692">
            <v>0</v>
          </cell>
          <cell r="S692" t="str">
            <v>NUSL</v>
          </cell>
          <cell r="T692" t="str">
            <v>Graduate</v>
          </cell>
          <cell r="U692">
            <v>2001</v>
          </cell>
          <cell r="V692" t="str">
            <v>School of Law</v>
          </cell>
          <cell r="W692" t="str">
            <v>Alumni</v>
          </cell>
          <cell r="X692" t="str">
            <v>Juris Doctor</v>
          </cell>
          <cell r="AC692" t="b">
            <v>0</v>
          </cell>
          <cell r="AD692" t="str">
            <v>Gina</v>
          </cell>
          <cell r="AE692" t="str">
            <v>Female</v>
          </cell>
          <cell r="AF692" t="str">
            <v>Groton</v>
          </cell>
          <cell r="AG692" t="str">
            <v>a1P1a000001acvZEAQ</v>
          </cell>
          <cell r="AH692" t="str">
            <v>MA</v>
          </cell>
          <cell r="AJ692" t="str">
            <v>Perini</v>
          </cell>
        </row>
        <row r="693">
          <cell r="A693" t="str">
            <v>000450705</v>
          </cell>
          <cell r="B693" t="str">
            <v>Carsman, Christine C.</v>
          </cell>
          <cell r="C693" t="str">
            <v>0011a00000YjaMuAAJ</v>
          </cell>
          <cell r="D693" t="str">
            <v>Christine C. Carsman Esq.</v>
          </cell>
          <cell r="E693" t="str">
            <v>Carsman</v>
          </cell>
          <cell r="F693" t="str">
            <v>Christine</v>
          </cell>
          <cell r="G693">
            <v>19086</v>
          </cell>
          <cell r="H693" t="b">
            <v>0</v>
          </cell>
          <cell r="I693" t="str">
            <v>Alumni</v>
          </cell>
          <cell r="J693" t="b">
            <v>0</v>
          </cell>
          <cell r="K693" t="b">
            <v>0</v>
          </cell>
          <cell r="L693" t="str">
            <v>Christine C. Carsman, L'87</v>
          </cell>
          <cell r="P693">
            <v>55005</v>
          </cell>
          <cell r="Q693" t="b">
            <v>0</v>
          </cell>
          <cell r="R693">
            <v>0</v>
          </cell>
          <cell r="S693" t="str">
            <v>NUSL</v>
          </cell>
          <cell r="T693" t="str">
            <v>Graduate</v>
          </cell>
          <cell r="U693">
            <v>1987</v>
          </cell>
          <cell r="V693" t="str">
            <v>School of Law</v>
          </cell>
          <cell r="W693" t="str">
            <v>Alumni</v>
          </cell>
          <cell r="X693" t="str">
            <v>Juris Doctor</v>
          </cell>
          <cell r="Z693" t="str">
            <v>Email Opt Out</v>
          </cell>
          <cell r="AC693" t="b">
            <v>0</v>
          </cell>
          <cell r="AD693" t="str">
            <v>Christine</v>
          </cell>
          <cell r="AE693" t="str">
            <v>Female</v>
          </cell>
          <cell r="AF693" t="str">
            <v>Manchester</v>
          </cell>
          <cell r="AG693" t="str">
            <v>a1P1a000001acvZEAQ</v>
          </cell>
          <cell r="AH693" t="str">
            <v>MA</v>
          </cell>
          <cell r="AJ693" t="str">
            <v>Carsman</v>
          </cell>
        </row>
        <row r="694">
          <cell r="A694" t="str">
            <v>000450751</v>
          </cell>
          <cell r="B694" t="str">
            <v>Leheny, Emma</v>
          </cell>
          <cell r="C694" t="str">
            <v>0011a00000YjoodAAB</v>
          </cell>
          <cell r="D694" t="str">
            <v>Emma Leheny Esq.</v>
          </cell>
          <cell r="E694" t="str">
            <v>Leheny</v>
          </cell>
          <cell r="F694" t="str">
            <v>Emma</v>
          </cell>
          <cell r="G694">
            <v>25737</v>
          </cell>
          <cell r="H694" t="b">
            <v>0</v>
          </cell>
          <cell r="I694" t="str">
            <v>Alumni</v>
          </cell>
          <cell r="J694" t="b">
            <v>0</v>
          </cell>
          <cell r="K694" t="b">
            <v>0</v>
          </cell>
          <cell r="L694" t="str">
            <v>Emma Leheny, L'97</v>
          </cell>
          <cell r="P694">
            <v>10585</v>
          </cell>
          <cell r="Q694" t="b">
            <v>0</v>
          </cell>
          <cell r="R694">
            <v>0</v>
          </cell>
          <cell r="S694" t="str">
            <v>NUSL</v>
          </cell>
          <cell r="T694" t="str">
            <v>Graduate</v>
          </cell>
          <cell r="U694">
            <v>1997</v>
          </cell>
          <cell r="V694" t="str">
            <v>School of Law</v>
          </cell>
          <cell r="W694" t="str">
            <v>Alumni</v>
          </cell>
          <cell r="X694" t="str">
            <v>Juris Doctor</v>
          </cell>
          <cell r="Z694" t="str">
            <v>Email Opt Out</v>
          </cell>
          <cell r="AC694" t="b">
            <v>0</v>
          </cell>
          <cell r="AD694" t="str">
            <v>Emma</v>
          </cell>
          <cell r="AE694" t="str">
            <v>Female</v>
          </cell>
          <cell r="AF694" t="str">
            <v>Silver Spring</v>
          </cell>
          <cell r="AG694" t="str">
            <v>a1P1a000001acvZEAQ</v>
          </cell>
          <cell r="AH694" t="str">
            <v>MD</v>
          </cell>
          <cell r="AJ694" t="str">
            <v>Leheny</v>
          </cell>
        </row>
        <row r="695">
          <cell r="A695" t="str">
            <v>000450844</v>
          </cell>
          <cell r="B695" t="str">
            <v>Hochberg, William I.</v>
          </cell>
          <cell r="C695" t="str">
            <v>0011a00000YkAIBAA3</v>
          </cell>
          <cell r="D695" t="str">
            <v>William I. Hochberg Esq.</v>
          </cell>
          <cell r="E695" t="str">
            <v>Hochberg</v>
          </cell>
          <cell r="F695" t="str">
            <v>William</v>
          </cell>
          <cell r="G695">
            <v>21409</v>
          </cell>
          <cell r="H695" t="b">
            <v>0</v>
          </cell>
          <cell r="I695" t="str">
            <v>Alumni</v>
          </cell>
          <cell r="J695" t="b">
            <v>0</v>
          </cell>
          <cell r="K695" t="b">
            <v>0</v>
          </cell>
          <cell r="L695" t="str">
            <v>Mattina R. Proctor Foundation</v>
          </cell>
          <cell r="P695">
            <v>15165</v>
          </cell>
          <cell r="Q695" t="b">
            <v>0</v>
          </cell>
          <cell r="R695">
            <v>0</v>
          </cell>
          <cell r="S695" t="str">
            <v>NUSL</v>
          </cell>
          <cell r="T695" t="str">
            <v>Graduate</v>
          </cell>
          <cell r="U695">
            <v>1990</v>
          </cell>
          <cell r="V695" t="str">
            <v>School of Law</v>
          </cell>
          <cell r="W695" t="str">
            <v>Alumni</v>
          </cell>
          <cell r="X695" t="str">
            <v>Juris Doctor</v>
          </cell>
          <cell r="AC695" t="b">
            <v>0</v>
          </cell>
          <cell r="AD695" t="str">
            <v>William</v>
          </cell>
          <cell r="AE695" t="str">
            <v>Male</v>
          </cell>
          <cell r="AF695" t="str">
            <v>Studio City</v>
          </cell>
          <cell r="AG695" t="str">
            <v>a1P1a000001acvZEAQ</v>
          </cell>
          <cell r="AH695" t="str">
            <v>CA</v>
          </cell>
          <cell r="AJ695" t="str">
            <v>Hochberg</v>
          </cell>
        </row>
        <row r="696">
          <cell r="A696" t="str">
            <v>000450886</v>
          </cell>
          <cell r="B696" t="str">
            <v>Demeo, Joseph L.</v>
          </cell>
          <cell r="C696" t="str">
            <v>0011a00000YjWevAAF</v>
          </cell>
          <cell r="D696" t="str">
            <v>Joseph L. Demeo Esq.</v>
          </cell>
          <cell r="E696" t="str">
            <v>Demeo</v>
          </cell>
          <cell r="F696" t="str">
            <v>Joseph</v>
          </cell>
          <cell r="G696">
            <v>24216</v>
          </cell>
          <cell r="H696" t="b">
            <v>0</v>
          </cell>
          <cell r="I696" t="str">
            <v>Alumni</v>
          </cell>
          <cell r="J696" t="b">
            <v>0</v>
          </cell>
          <cell r="K696" t="b">
            <v>0</v>
          </cell>
          <cell r="L696" t="str">
            <v>Joseph L. Demeo, L'92</v>
          </cell>
          <cell r="P696">
            <v>17155</v>
          </cell>
          <cell r="Q696" t="b">
            <v>0</v>
          </cell>
          <cell r="R696">
            <v>0</v>
          </cell>
          <cell r="S696" t="str">
            <v>NUSL</v>
          </cell>
          <cell r="T696" t="str">
            <v>Graduate</v>
          </cell>
          <cell r="U696">
            <v>1992</v>
          </cell>
          <cell r="V696" t="str">
            <v>School of Law</v>
          </cell>
          <cell r="W696" t="str">
            <v>Alumni</v>
          </cell>
          <cell r="X696" t="str">
            <v>Juris Doctor</v>
          </cell>
          <cell r="Z696" t="str">
            <v>No Solicit - Capital Pledge</v>
          </cell>
          <cell r="AC696" t="b">
            <v>0</v>
          </cell>
          <cell r="AD696" t="str">
            <v>Joseph</v>
          </cell>
          <cell r="AE696" t="str">
            <v>Male</v>
          </cell>
          <cell r="AF696" t="str">
            <v>Boston</v>
          </cell>
          <cell r="AG696" t="str">
            <v>a1P1a000001acvZEAQ</v>
          </cell>
          <cell r="AH696" t="str">
            <v>MA</v>
          </cell>
          <cell r="AJ696" t="str">
            <v>Demeo</v>
          </cell>
        </row>
        <row r="697">
          <cell r="A697" t="str">
            <v>000450945</v>
          </cell>
          <cell r="B697" t="str">
            <v>Kugell, Jaclyn L.</v>
          </cell>
          <cell r="C697" t="str">
            <v>0011a00000YkLxrAAF</v>
          </cell>
          <cell r="D697" t="str">
            <v>Jaclyn L. Kugell Esq.</v>
          </cell>
          <cell r="E697" t="str">
            <v>Kugell</v>
          </cell>
          <cell r="F697" t="str">
            <v>Jaclyn</v>
          </cell>
          <cell r="G697">
            <v>24789</v>
          </cell>
          <cell r="H697" t="b">
            <v>0</v>
          </cell>
          <cell r="I697" t="str">
            <v>Alumni</v>
          </cell>
          <cell r="J697" t="b">
            <v>0</v>
          </cell>
          <cell r="K697" t="b">
            <v>0</v>
          </cell>
          <cell r="L697" t="str">
            <v>Jaclyn L. Kugell, L'92</v>
          </cell>
          <cell r="P697">
            <v>12705</v>
          </cell>
          <cell r="Q697" t="b">
            <v>0</v>
          </cell>
          <cell r="R697">
            <v>0</v>
          </cell>
          <cell r="S697" t="str">
            <v>NUSL</v>
          </cell>
          <cell r="T697" t="str">
            <v>Graduate</v>
          </cell>
          <cell r="U697">
            <v>1992</v>
          </cell>
          <cell r="V697" t="str">
            <v>School of Law</v>
          </cell>
          <cell r="W697" t="str">
            <v>Alumni</v>
          </cell>
          <cell r="X697" t="str">
            <v>Juris Doctor</v>
          </cell>
          <cell r="AC697" t="b">
            <v>0</v>
          </cell>
          <cell r="AD697" t="str">
            <v>Jaclyn</v>
          </cell>
          <cell r="AE697" t="str">
            <v>Female</v>
          </cell>
          <cell r="AF697" t="str">
            <v>Melrose</v>
          </cell>
          <cell r="AG697" t="str">
            <v>a1P1a000001acvZEAQ</v>
          </cell>
          <cell r="AH697" t="str">
            <v>MA</v>
          </cell>
          <cell r="AJ697" t="str">
            <v>Kugell</v>
          </cell>
        </row>
        <row r="698">
          <cell r="A698" t="str">
            <v>000450981</v>
          </cell>
          <cell r="B698" t="str">
            <v>Edwards, Jon H.</v>
          </cell>
          <cell r="C698" t="str">
            <v>0011a00000YkF9OAAV</v>
          </cell>
          <cell r="D698" t="str">
            <v>Jon H. Edwards Esq.</v>
          </cell>
          <cell r="E698" t="str">
            <v>Edwards</v>
          </cell>
          <cell r="F698" t="str">
            <v>Jon</v>
          </cell>
          <cell r="G698">
            <v>19271</v>
          </cell>
          <cell r="H698" t="b">
            <v>0</v>
          </cell>
          <cell r="I698" t="str">
            <v>Alumni</v>
          </cell>
          <cell r="J698" t="b">
            <v>0</v>
          </cell>
          <cell r="K698" t="b">
            <v>0</v>
          </cell>
          <cell r="L698" t="str">
            <v>Jon H. Edwards, L'82</v>
          </cell>
          <cell r="P698">
            <v>46170</v>
          </cell>
          <cell r="Q698" t="b">
            <v>0</v>
          </cell>
          <cell r="R698">
            <v>0</v>
          </cell>
          <cell r="S698" t="str">
            <v>NUSL</v>
          </cell>
          <cell r="T698" t="str">
            <v>Graduate</v>
          </cell>
          <cell r="U698">
            <v>1982</v>
          </cell>
          <cell r="V698" t="str">
            <v>School of Law</v>
          </cell>
          <cell r="W698" t="str">
            <v>Alumni</v>
          </cell>
          <cell r="X698" t="str">
            <v>Juris Doctor</v>
          </cell>
          <cell r="AC698" t="b">
            <v>0</v>
          </cell>
          <cell r="AD698" t="str">
            <v>Jon</v>
          </cell>
          <cell r="AE698" t="str">
            <v>Male</v>
          </cell>
          <cell r="AF698" t="str">
            <v>South Freeport</v>
          </cell>
          <cell r="AG698" t="str">
            <v>a1P1a000001acvZEAQ</v>
          </cell>
          <cell r="AH698" t="str">
            <v>ME</v>
          </cell>
          <cell r="AJ698" t="str">
            <v>Edwards</v>
          </cell>
        </row>
        <row r="699">
          <cell r="A699" t="str">
            <v>000452161</v>
          </cell>
          <cell r="B699" t="str">
            <v>Mansfield, Benetta M.</v>
          </cell>
          <cell r="C699" t="str">
            <v>0011a00000YJtsGAAT</v>
          </cell>
          <cell r="D699" t="str">
            <v>Benetta M. Mansfield Esq.</v>
          </cell>
          <cell r="E699" t="str">
            <v>Mansfield</v>
          </cell>
          <cell r="F699" t="str">
            <v>Benetta</v>
          </cell>
          <cell r="G699">
            <v>19178</v>
          </cell>
          <cell r="H699" t="b">
            <v>0</v>
          </cell>
          <cell r="I699" t="str">
            <v>Alumni</v>
          </cell>
          <cell r="J699" t="b">
            <v>0</v>
          </cell>
          <cell r="K699" t="b">
            <v>0</v>
          </cell>
          <cell r="L699" t="str">
            <v>Benetta M. Mansfield, L'78</v>
          </cell>
          <cell r="M699" t="str">
            <v>2001;2004;2005;2006</v>
          </cell>
          <cell r="P699">
            <v>374574.63</v>
          </cell>
          <cell r="Q699" t="b">
            <v>0</v>
          </cell>
          <cell r="R699">
            <v>0</v>
          </cell>
          <cell r="S699" t="str">
            <v>NUSL</v>
          </cell>
          <cell r="T699" t="str">
            <v>Graduate</v>
          </cell>
          <cell r="U699">
            <v>1978</v>
          </cell>
          <cell r="V699" t="str">
            <v>School of Law</v>
          </cell>
          <cell r="W699" t="str">
            <v>Alumni</v>
          </cell>
          <cell r="X699" t="str">
            <v>Juris Doctor</v>
          </cell>
          <cell r="Z699" t="str">
            <v>No Solicit - Capital Pledge</v>
          </cell>
          <cell r="AC699" t="b">
            <v>0</v>
          </cell>
          <cell r="AD699" t="str">
            <v>Benetta</v>
          </cell>
          <cell r="AE699" t="str">
            <v>Female</v>
          </cell>
          <cell r="AF699" t="str">
            <v>Chicago</v>
          </cell>
          <cell r="AG699" t="str">
            <v>a1P1a000001acvZEAQ</v>
          </cell>
          <cell r="AH699" t="str">
            <v>IL</v>
          </cell>
          <cell r="AJ699" t="str">
            <v>Mansfield</v>
          </cell>
        </row>
        <row r="700">
          <cell r="A700" t="str">
            <v>000452180</v>
          </cell>
          <cell r="B700" t="str">
            <v>Franke, Katherine M.</v>
          </cell>
          <cell r="C700" t="str">
            <v>0011a00000YjTBDAA3</v>
          </cell>
          <cell r="D700" t="str">
            <v>Katherine M. Franke</v>
          </cell>
          <cell r="E700" t="str">
            <v>Franke</v>
          </cell>
          <cell r="F700" t="str">
            <v>Katherine</v>
          </cell>
          <cell r="G700">
            <v>21602</v>
          </cell>
          <cell r="H700" t="b">
            <v>0</v>
          </cell>
          <cell r="I700" t="str">
            <v>Alumni</v>
          </cell>
          <cell r="J700" t="b">
            <v>0</v>
          </cell>
          <cell r="K700" t="b">
            <v>0</v>
          </cell>
          <cell r="L700" t="str">
            <v>Katherine M. Franke, L'86</v>
          </cell>
          <cell r="P700">
            <v>28600</v>
          </cell>
          <cell r="Q700" t="b">
            <v>0</v>
          </cell>
          <cell r="R700">
            <v>0</v>
          </cell>
          <cell r="S700" t="str">
            <v>NUSL</v>
          </cell>
          <cell r="T700" t="str">
            <v>Graduate</v>
          </cell>
          <cell r="U700">
            <v>1986</v>
          </cell>
          <cell r="V700" t="str">
            <v>School of Law</v>
          </cell>
          <cell r="W700" t="str">
            <v>Alumni</v>
          </cell>
          <cell r="X700" t="str">
            <v>Juris Doctor</v>
          </cell>
          <cell r="AC700" t="b">
            <v>0</v>
          </cell>
          <cell r="AD700" t="str">
            <v>Katherine</v>
          </cell>
          <cell r="AE700" t="str">
            <v>Female</v>
          </cell>
          <cell r="AF700" t="str">
            <v>New York</v>
          </cell>
          <cell r="AG700" t="str">
            <v>a1P1a000001acvZEAQ</v>
          </cell>
          <cell r="AH700" t="str">
            <v>NY</v>
          </cell>
          <cell r="AJ700" t="str">
            <v>Franke</v>
          </cell>
        </row>
        <row r="701">
          <cell r="A701" t="str">
            <v>000452266</v>
          </cell>
          <cell r="B701" t="str">
            <v>Bravo, Dominique T.</v>
          </cell>
          <cell r="C701" t="str">
            <v>0011a00000Yk3ngAAB</v>
          </cell>
          <cell r="D701" t="str">
            <v>Dominique T. Bravo Esq.</v>
          </cell>
          <cell r="E701" t="str">
            <v>Bravo</v>
          </cell>
          <cell r="F701" t="str">
            <v>Dominique</v>
          </cell>
          <cell r="G701">
            <v>22659</v>
          </cell>
          <cell r="H701" t="b">
            <v>0</v>
          </cell>
          <cell r="I701" t="str">
            <v>Alumni</v>
          </cell>
          <cell r="J701" t="b">
            <v>0</v>
          </cell>
          <cell r="K701" t="b">
            <v>0</v>
          </cell>
          <cell r="L701" t="str">
            <v>Dominique T. Bravo, L'91, and Eric Sloan</v>
          </cell>
          <cell r="P701">
            <v>83850</v>
          </cell>
          <cell r="Q701" t="b">
            <v>0</v>
          </cell>
          <cell r="R701">
            <v>0</v>
          </cell>
          <cell r="S701" t="str">
            <v>NUSL</v>
          </cell>
          <cell r="T701" t="str">
            <v>Graduate</v>
          </cell>
          <cell r="U701">
            <v>1991</v>
          </cell>
          <cell r="V701" t="str">
            <v>School of Law</v>
          </cell>
          <cell r="W701" t="str">
            <v>Alumni</v>
          </cell>
          <cell r="X701" t="str">
            <v>Juris Doctor</v>
          </cell>
          <cell r="Z701" t="str">
            <v>No Solicit - Capital Pledge</v>
          </cell>
          <cell r="AC701" t="b">
            <v>0</v>
          </cell>
          <cell r="AD701" t="str">
            <v>Dominique</v>
          </cell>
          <cell r="AE701" t="str">
            <v>Female</v>
          </cell>
          <cell r="AF701" t="str">
            <v>Brooklyn</v>
          </cell>
          <cell r="AG701" t="str">
            <v>a1P1a000001acvZEAQ</v>
          </cell>
          <cell r="AH701" t="str">
            <v>NY</v>
          </cell>
          <cell r="AI701" t="str">
            <v>0011a00000Yjo0OAAR</v>
          </cell>
          <cell r="AJ701" t="str">
            <v>Bravo</v>
          </cell>
        </row>
        <row r="702">
          <cell r="A702" t="str">
            <v>000452441</v>
          </cell>
          <cell r="B702" t="str">
            <v>Breakstone, Marc L.</v>
          </cell>
          <cell r="C702" t="str">
            <v>0011a00000Yk3uPAAR</v>
          </cell>
          <cell r="D702" t="str">
            <v>Marc L. Breakstone Esq.</v>
          </cell>
          <cell r="E702" t="str">
            <v>Breakstone</v>
          </cell>
          <cell r="F702" t="str">
            <v>Marc</v>
          </cell>
          <cell r="G702">
            <v>21597</v>
          </cell>
          <cell r="H702" t="b">
            <v>0</v>
          </cell>
          <cell r="I702" t="str">
            <v>Alumni</v>
          </cell>
          <cell r="J702" t="b">
            <v>0</v>
          </cell>
          <cell r="K702" t="b">
            <v>0</v>
          </cell>
          <cell r="L702" t="str">
            <v>Marc L. Breakstone, L'86</v>
          </cell>
          <cell r="M702" t="str">
            <v>2001;2004;2005</v>
          </cell>
          <cell r="P702">
            <v>80316</v>
          </cell>
          <cell r="Q702" t="b">
            <v>0</v>
          </cell>
          <cell r="R702">
            <v>0</v>
          </cell>
          <cell r="S702" t="str">
            <v>NUSL</v>
          </cell>
          <cell r="T702" t="str">
            <v>Graduate</v>
          </cell>
          <cell r="U702">
            <v>1986</v>
          </cell>
          <cell r="V702" t="str">
            <v>School of Law</v>
          </cell>
          <cell r="W702" t="str">
            <v>Alumni</v>
          </cell>
          <cell r="X702" t="str">
            <v>Juris Doctor</v>
          </cell>
          <cell r="AC702" t="b">
            <v>0</v>
          </cell>
          <cell r="AD702" t="str">
            <v>Marc</v>
          </cell>
          <cell r="AE702" t="str">
            <v>Male</v>
          </cell>
          <cell r="AF702" t="str">
            <v>Lexington</v>
          </cell>
          <cell r="AG702" t="str">
            <v>a1P1a000001acvZEAQ</v>
          </cell>
          <cell r="AH702" t="str">
            <v>MA</v>
          </cell>
          <cell r="AJ702" t="str">
            <v>Breakstone</v>
          </cell>
        </row>
        <row r="703">
          <cell r="A703" t="str">
            <v>000452454</v>
          </cell>
          <cell r="B703" t="str">
            <v>Cowan, William M.</v>
          </cell>
          <cell r="C703" t="str">
            <v>0011a00000YkM34AAF</v>
          </cell>
          <cell r="D703" t="str">
            <v>William M. Cowan Esq.</v>
          </cell>
          <cell r="E703" t="str">
            <v>Cowan</v>
          </cell>
          <cell r="F703" t="str">
            <v>William</v>
          </cell>
          <cell r="G703">
            <v>25297</v>
          </cell>
          <cell r="H703" t="b">
            <v>0</v>
          </cell>
          <cell r="I703" t="str">
            <v>Alumni</v>
          </cell>
          <cell r="J703" t="b">
            <v>0</v>
          </cell>
          <cell r="K703" t="b">
            <v>0</v>
          </cell>
          <cell r="P703">
            <v>30892.38</v>
          </cell>
          <cell r="Q703" t="b">
            <v>1</v>
          </cell>
          <cell r="R703">
            <v>0</v>
          </cell>
          <cell r="S703" t="str">
            <v>NUSL</v>
          </cell>
          <cell r="T703" t="str">
            <v>Graduate</v>
          </cell>
          <cell r="U703">
            <v>1994</v>
          </cell>
          <cell r="V703" t="str">
            <v>School of Law</v>
          </cell>
          <cell r="W703" t="str">
            <v>Alumni</v>
          </cell>
          <cell r="X703" t="str">
            <v>Juris Doctor</v>
          </cell>
          <cell r="Z703" t="str">
            <v>No Email Solicitations;No Solicit - Capital Pledge</v>
          </cell>
          <cell r="AB703" t="str">
            <v>Trustee</v>
          </cell>
          <cell r="AC703" t="b">
            <v>0</v>
          </cell>
          <cell r="AD703" t="str">
            <v>William</v>
          </cell>
          <cell r="AE703" t="str">
            <v>Male</v>
          </cell>
          <cell r="AF703" t="str">
            <v>Westwood</v>
          </cell>
          <cell r="AG703" t="str">
            <v>a1P1a000001acvZEAQ</v>
          </cell>
          <cell r="AH703" t="str">
            <v>MA</v>
          </cell>
          <cell r="AI703" t="str">
            <v>0011a00000YjVv9AAF</v>
          </cell>
          <cell r="AJ703" t="str">
            <v>Cowan</v>
          </cell>
        </row>
        <row r="704">
          <cell r="A704" t="str">
            <v>000452477</v>
          </cell>
          <cell r="B704" t="str">
            <v>Callaway, Carolyn O.</v>
          </cell>
          <cell r="C704" t="str">
            <v>0011a00000YJkyPAAT</v>
          </cell>
          <cell r="D704" t="str">
            <v>Carolyn O. Callaway Esq.</v>
          </cell>
          <cell r="E704" t="str">
            <v>Callaway</v>
          </cell>
          <cell r="F704" t="str">
            <v>Carolyn</v>
          </cell>
          <cell r="G704">
            <v>16504</v>
          </cell>
          <cell r="H704" t="b">
            <v>0</v>
          </cell>
          <cell r="I704" t="str">
            <v>Alumni</v>
          </cell>
          <cell r="J704" t="b">
            <v>0</v>
          </cell>
          <cell r="K704" t="b">
            <v>0</v>
          </cell>
          <cell r="L704" t="str">
            <v>Carolyn O. Callway, L'91</v>
          </cell>
          <cell r="P704">
            <v>11500</v>
          </cell>
          <cell r="Q704" t="b">
            <v>0</v>
          </cell>
          <cell r="R704">
            <v>0</v>
          </cell>
          <cell r="S704" t="str">
            <v>NUSL</v>
          </cell>
          <cell r="T704" t="str">
            <v>Graduate</v>
          </cell>
          <cell r="U704">
            <v>1991</v>
          </cell>
          <cell r="V704" t="str">
            <v>School of Law</v>
          </cell>
          <cell r="W704" t="str">
            <v>Alumni</v>
          </cell>
          <cell r="X704" t="str">
            <v>Juris Doctor</v>
          </cell>
          <cell r="Z704" t="str">
            <v>Never Solicit by Phone</v>
          </cell>
          <cell r="AC704" t="b">
            <v>0</v>
          </cell>
          <cell r="AD704" t="str">
            <v>Carolyn</v>
          </cell>
          <cell r="AE704" t="str">
            <v>Female</v>
          </cell>
          <cell r="AF704" t="str">
            <v>Albuquerque</v>
          </cell>
          <cell r="AG704" t="str">
            <v>a1P1a000001acvZEAQ</v>
          </cell>
          <cell r="AH704" t="str">
            <v>NM</v>
          </cell>
          <cell r="AJ704" t="str">
            <v>Callaway</v>
          </cell>
        </row>
        <row r="705">
          <cell r="A705" t="str">
            <v>000452647</v>
          </cell>
          <cell r="B705" t="str">
            <v>Lieverman, Theodore M.</v>
          </cell>
          <cell r="C705" t="str">
            <v>0011a00000YjaEdAAJ</v>
          </cell>
          <cell r="D705" t="str">
            <v>Theodore M. Lieverman Esq.</v>
          </cell>
          <cell r="E705" t="str">
            <v>Lieverman</v>
          </cell>
          <cell r="F705" t="str">
            <v>Theodore</v>
          </cell>
          <cell r="G705">
            <v>18233</v>
          </cell>
          <cell r="H705" t="b">
            <v>0</v>
          </cell>
          <cell r="I705" t="str">
            <v>Alumni</v>
          </cell>
          <cell r="J705" t="b">
            <v>0</v>
          </cell>
          <cell r="K705" t="b">
            <v>0</v>
          </cell>
          <cell r="L705" t="str">
            <v>Theodore M. Lieverman, L'78</v>
          </cell>
          <cell r="P705">
            <v>59302</v>
          </cell>
          <cell r="Q705" t="b">
            <v>0</v>
          </cell>
          <cell r="R705">
            <v>0</v>
          </cell>
          <cell r="S705" t="str">
            <v>NUSL</v>
          </cell>
          <cell r="T705" t="str">
            <v>Graduate</v>
          </cell>
          <cell r="U705">
            <v>1978</v>
          </cell>
          <cell r="V705" t="str">
            <v>School of Law</v>
          </cell>
          <cell r="W705" t="str">
            <v>Alumni</v>
          </cell>
          <cell r="X705" t="str">
            <v>Juris Doctor</v>
          </cell>
          <cell r="Z705" t="str">
            <v>Email Opt Out</v>
          </cell>
          <cell r="AC705" t="b">
            <v>0</v>
          </cell>
          <cell r="AD705" t="str">
            <v>Theodore</v>
          </cell>
          <cell r="AE705" t="str">
            <v>Male</v>
          </cell>
          <cell r="AF705" t="str">
            <v>Philadelphia</v>
          </cell>
          <cell r="AG705" t="str">
            <v>a1P1a000001acvZEAQ</v>
          </cell>
          <cell r="AH705" t="str">
            <v>PA</v>
          </cell>
          <cell r="AJ705" t="str">
            <v>Lieverman</v>
          </cell>
        </row>
        <row r="706">
          <cell r="A706" t="str">
            <v>000452759</v>
          </cell>
          <cell r="B706" t="str">
            <v>Gruber, Jay E.</v>
          </cell>
          <cell r="C706" t="str">
            <v>0011a00000YjgACAAZ</v>
          </cell>
          <cell r="D706" t="str">
            <v>Jay E. Gruber Esq.</v>
          </cell>
          <cell r="E706" t="str">
            <v>Gruber</v>
          </cell>
          <cell r="F706" t="str">
            <v>Jay</v>
          </cell>
          <cell r="G706">
            <v>17904</v>
          </cell>
          <cell r="H706" t="b">
            <v>0</v>
          </cell>
          <cell r="I706" t="str">
            <v>Alumni</v>
          </cell>
          <cell r="J706" t="b">
            <v>0</v>
          </cell>
          <cell r="K706" t="b">
            <v>0</v>
          </cell>
          <cell r="L706" t="str">
            <v>Jay E., L'85, and Jeanie Gruber</v>
          </cell>
          <cell r="P706">
            <v>41310</v>
          </cell>
          <cell r="Q706" t="b">
            <v>0</v>
          </cell>
          <cell r="R706">
            <v>0</v>
          </cell>
          <cell r="S706" t="str">
            <v>NUSL</v>
          </cell>
          <cell r="T706" t="str">
            <v>Graduate</v>
          </cell>
          <cell r="U706">
            <v>1985</v>
          </cell>
          <cell r="V706" t="str">
            <v>School of Law</v>
          </cell>
          <cell r="W706" t="str">
            <v>Alumni</v>
          </cell>
          <cell r="X706" t="str">
            <v>Juris Doctor</v>
          </cell>
          <cell r="Z706" t="str">
            <v>No Solicit - Capital Pledge</v>
          </cell>
          <cell r="AC706" t="b">
            <v>0</v>
          </cell>
          <cell r="AD706" t="str">
            <v>Jay</v>
          </cell>
          <cell r="AE706" t="str">
            <v>Male</v>
          </cell>
          <cell r="AF706" t="str">
            <v>Watertown</v>
          </cell>
          <cell r="AG706" t="str">
            <v>a1P1a000001acvZEAQ</v>
          </cell>
          <cell r="AH706" t="str">
            <v>MA</v>
          </cell>
          <cell r="AI706" t="str">
            <v>0011a00000YkCbSAAV</v>
          </cell>
          <cell r="AJ706" t="str">
            <v>Gruber</v>
          </cell>
        </row>
        <row r="707">
          <cell r="A707" t="str">
            <v>000452760</v>
          </cell>
          <cell r="B707" t="str">
            <v>Parks, Holly L.</v>
          </cell>
          <cell r="C707" t="str">
            <v>0011a00000YjRAqAAN</v>
          </cell>
          <cell r="D707" t="str">
            <v>Holly L. Parks Esq.</v>
          </cell>
          <cell r="E707" t="str">
            <v>Parks</v>
          </cell>
          <cell r="F707" t="str">
            <v>Holly</v>
          </cell>
          <cell r="G707">
            <v>24118</v>
          </cell>
          <cell r="H707" t="b">
            <v>0</v>
          </cell>
          <cell r="I707" t="str">
            <v>Alumni</v>
          </cell>
          <cell r="J707" t="b">
            <v>0</v>
          </cell>
          <cell r="K707" t="b">
            <v>0</v>
          </cell>
          <cell r="L707" t="str">
            <v>Holly L. Parks, L'00</v>
          </cell>
          <cell r="P707">
            <v>28817.75</v>
          </cell>
          <cell r="Q707" t="b">
            <v>0</v>
          </cell>
          <cell r="R707">
            <v>0</v>
          </cell>
          <cell r="S707" t="str">
            <v>NUSL</v>
          </cell>
          <cell r="T707" t="str">
            <v>Graduate</v>
          </cell>
          <cell r="U707">
            <v>2000</v>
          </cell>
          <cell r="V707" t="str">
            <v>School of Law</v>
          </cell>
          <cell r="W707" t="str">
            <v>Alumni</v>
          </cell>
          <cell r="X707" t="str">
            <v>Juris Doctor</v>
          </cell>
          <cell r="Z707" t="str">
            <v>Email Opt Out;No Solicit - Capital Pledge</v>
          </cell>
          <cell r="AC707" t="b">
            <v>0</v>
          </cell>
          <cell r="AD707" t="str">
            <v>Holly</v>
          </cell>
          <cell r="AE707" t="str">
            <v>Female</v>
          </cell>
          <cell r="AF707" t="str">
            <v>Alameda</v>
          </cell>
          <cell r="AG707" t="str">
            <v>a1P1a000001acvZEAQ</v>
          </cell>
          <cell r="AH707" t="str">
            <v>CA</v>
          </cell>
          <cell r="AJ707" t="str">
            <v>Parks</v>
          </cell>
        </row>
        <row r="708">
          <cell r="A708" t="str">
            <v>000452878</v>
          </cell>
          <cell r="B708" t="str">
            <v>Burnes, Nonnie S.</v>
          </cell>
          <cell r="C708" t="str">
            <v>0011a00000YJ2oSAAT</v>
          </cell>
          <cell r="D708" t="str">
            <v>Nonnie S. Burnes</v>
          </cell>
          <cell r="E708" t="str">
            <v>Burnes</v>
          </cell>
          <cell r="F708" t="str">
            <v>Nonnie</v>
          </cell>
          <cell r="G708">
            <v>15486</v>
          </cell>
          <cell r="H708" t="b">
            <v>0</v>
          </cell>
          <cell r="I708" t="str">
            <v>Alumni;Faculty</v>
          </cell>
          <cell r="J708" t="b">
            <v>0</v>
          </cell>
          <cell r="K708" t="b">
            <v>0</v>
          </cell>
          <cell r="L708" t="str">
            <v>Nonnie S., L'78, H'07, and Richard Burnes, Jr.</v>
          </cell>
          <cell r="M708">
            <v>2001</v>
          </cell>
          <cell r="O708" t="str">
            <v>Benefactor</v>
          </cell>
          <cell r="P708">
            <v>3757425</v>
          </cell>
          <cell r="Q708" t="b">
            <v>1</v>
          </cell>
          <cell r="R708">
            <v>0</v>
          </cell>
          <cell r="S708" t="str">
            <v>NUSL</v>
          </cell>
          <cell r="T708" t="str">
            <v>Graduate</v>
          </cell>
          <cell r="U708">
            <v>1978</v>
          </cell>
          <cell r="V708" t="str">
            <v>School of Law</v>
          </cell>
          <cell r="W708" t="str">
            <v>Alumni</v>
          </cell>
          <cell r="X708" t="str">
            <v>Juris Doctor</v>
          </cell>
          <cell r="Z708" t="str">
            <v>Never Solicit by Phone;No Planned Giving Mailing;No Solicit - Capital Pledge</v>
          </cell>
          <cell r="AB708" t="str">
            <v>Trustee</v>
          </cell>
          <cell r="AC708" t="b">
            <v>0</v>
          </cell>
          <cell r="AD708" t="str">
            <v>Nonnie</v>
          </cell>
          <cell r="AE708" t="str">
            <v>Female</v>
          </cell>
          <cell r="AF708" t="str">
            <v>Boston</v>
          </cell>
          <cell r="AG708" t="str">
            <v>a1P1a000001acvZEAQ</v>
          </cell>
          <cell r="AH708" t="str">
            <v>MA</v>
          </cell>
          <cell r="AI708" t="str">
            <v>0011a00000Yk9gBAAR</v>
          </cell>
          <cell r="AJ708" t="str">
            <v>Burnes</v>
          </cell>
        </row>
        <row r="709">
          <cell r="A709" t="str">
            <v>000452886</v>
          </cell>
          <cell r="B709" t="str">
            <v>Miller, Gregory M.</v>
          </cell>
          <cell r="C709" t="str">
            <v>0011a00000YjT7dAAF</v>
          </cell>
          <cell r="D709" t="str">
            <v>Gregory M. Miller Esq.</v>
          </cell>
          <cell r="E709" t="str">
            <v>Miller</v>
          </cell>
          <cell r="F709" t="str">
            <v>Gregory</v>
          </cell>
          <cell r="G709">
            <v>19854</v>
          </cell>
          <cell r="H709" t="b">
            <v>0</v>
          </cell>
          <cell r="I709" t="str">
            <v>Alumni</v>
          </cell>
          <cell r="J709" t="b">
            <v>0</v>
          </cell>
          <cell r="K709" t="b">
            <v>0</v>
          </cell>
          <cell r="L709" t="str">
            <v>Gregory M. Miller, L'84</v>
          </cell>
          <cell r="P709">
            <v>13390</v>
          </cell>
          <cell r="Q709" t="b">
            <v>0</v>
          </cell>
          <cell r="R709">
            <v>0</v>
          </cell>
          <cell r="S709" t="str">
            <v>NUSL</v>
          </cell>
          <cell r="T709" t="str">
            <v>Graduate</v>
          </cell>
          <cell r="U709">
            <v>1984</v>
          </cell>
          <cell r="V709" t="str">
            <v>School of Law</v>
          </cell>
          <cell r="W709" t="str">
            <v>Alumni</v>
          </cell>
          <cell r="X709" t="str">
            <v>Juris Doctor</v>
          </cell>
          <cell r="AC709" t="b">
            <v>0</v>
          </cell>
          <cell r="AD709" t="str">
            <v>Gregory</v>
          </cell>
          <cell r="AE709" t="str">
            <v>Male</v>
          </cell>
          <cell r="AF709" t="str">
            <v>Seattle</v>
          </cell>
          <cell r="AG709" t="str">
            <v>a1P1a000001acvZEAQ</v>
          </cell>
          <cell r="AH709" t="str">
            <v>WA</v>
          </cell>
          <cell r="AJ709" t="str">
            <v>Miller</v>
          </cell>
        </row>
        <row r="710">
          <cell r="A710" t="str">
            <v>000452913</v>
          </cell>
          <cell r="B710" t="str">
            <v>Miller-Levin, Nancy J.</v>
          </cell>
          <cell r="C710" t="str">
            <v>0011a00000YjQ9qAAF</v>
          </cell>
          <cell r="D710" t="str">
            <v>Nancy J. Miller-Levin Esq.</v>
          </cell>
          <cell r="E710" t="str">
            <v>Miller-Levin</v>
          </cell>
          <cell r="F710" t="str">
            <v>Nancy</v>
          </cell>
          <cell r="G710">
            <v>23382</v>
          </cell>
          <cell r="H710" t="b">
            <v>0</v>
          </cell>
          <cell r="I710" t="str">
            <v>Alumni</v>
          </cell>
          <cell r="J710" t="b">
            <v>0</v>
          </cell>
          <cell r="K710" t="b">
            <v>0</v>
          </cell>
          <cell r="L710" t="str">
            <v>Nancy J. Miller, L'89</v>
          </cell>
          <cell r="P710">
            <v>52746.67</v>
          </cell>
          <cell r="Q710" t="b">
            <v>0</v>
          </cell>
          <cell r="R710">
            <v>0</v>
          </cell>
          <cell r="S710" t="str">
            <v>NUSL</v>
          </cell>
          <cell r="T710" t="str">
            <v>Graduate</v>
          </cell>
          <cell r="U710">
            <v>1989</v>
          </cell>
          <cell r="V710" t="str">
            <v>School of Law</v>
          </cell>
          <cell r="W710" t="str">
            <v>Alumni</v>
          </cell>
          <cell r="X710" t="str">
            <v>Juris Doctor</v>
          </cell>
          <cell r="AC710" t="b">
            <v>0</v>
          </cell>
          <cell r="AD710" t="str">
            <v>Nancy</v>
          </cell>
          <cell r="AE710" t="str">
            <v>Female</v>
          </cell>
          <cell r="AF710" t="str">
            <v>Minneapolis</v>
          </cell>
          <cell r="AG710" t="str">
            <v>a1P1a000001acvZEAQ</v>
          </cell>
          <cell r="AH710" t="str">
            <v>MN</v>
          </cell>
          <cell r="AJ710" t="str">
            <v>Miller-Levin</v>
          </cell>
        </row>
        <row r="711">
          <cell r="A711" t="str">
            <v>000454015</v>
          </cell>
          <cell r="B711" t="str">
            <v>Belanger, Matthew F.</v>
          </cell>
          <cell r="C711" t="str">
            <v>0011a00000YjmQOAAZ</v>
          </cell>
          <cell r="D711" t="str">
            <v>Matthew F. Belanger Esq.</v>
          </cell>
          <cell r="E711" t="str">
            <v>Belanger</v>
          </cell>
          <cell r="F711" t="str">
            <v>Matthew</v>
          </cell>
          <cell r="G711">
            <v>22297</v>
          </cell>
          <cell r="H711" t="b">
            <v>0</v>
          </cell>
          <cell r="I711" t="str">
            <v>Alumni</v>
          </cell>
          <cell r="J711" t="b">
            <v>0</v>
          </cell>
          <cell r="K711" t="b">
            <v>0</v>
          </cell>
          <cell r="L711" t="str">
            <v>Matthew F. Belanger, L'90, and Carol A. McKenna, L'90</v>
          </cell>
          <cell r="P711">
            <v>20850</v>
          </cell>
          <cell r="Q711" t="b">
            <v>0</v>
          </cell>
          <cell r="R711">
            <v>0</v>
          </cell>
          <cell r="S711" t="str">
            <v>NUSL</v>
          </cell>
          <cell r="T711" t="str">
            <v>Graduate</v>
          </cell>
          <cell r="U711">
            <v>1990</v>
          </cell>
          <cell r="V711" t="str">
            <v>School of Law</v>
          </cell>
          <cell r="W711" t="str">
            <v>Alumni</v>
          </cell>
          <cell r="X711" t="str">
            <v>Juris Doctor</v>
          </cell>
          <cell r="AC711" t="b">
            <v>0</v>
          </cell>
          <cell r="AD711" t="str">
            <v>Matthew</v>
          </cell>
          <cell r="AE711" t="str">
            <v>Male</v>
          </cell>
          <cell r="AF711" t="str">
            <v>Rochester</v>
          </cell>
          <cell r="AG711" t="str">
            <v>a1P1a000001acvZEAQ</v>
          </cell>
          <cell r="AH711" t="str">
            <v>NY</v>
          </cell>
          <cell r="AI711" t="str">
            <v>0011a00000YkWqlAAF</v>
          </cell>
          <cell r="AJ711" t="str">
            <v>Belanger</v>
          </cell>
        </row>
        <row r="712">
          <cell r="A712" t="str">
            <v>000454058</v>
          </cell>
          <cell r="B712" t="str">
            <v>Stewart, Darnley D.</v>
          </cell>
          <cell r="C712" t="str">
            <v>0011a00000YjmiBAAR</v>
          </cell>
          <cell r="D712" t="str">
            <v>Darnley D. Stewart Esq.</v>
          </cell>
          <cell r="E712" t="str">
            <v>Stewart</v>
          </cell>
          <cell r="F712" t="str">
            <v>Darnley</v>
          </cell>
          <cell r="G712">
            <v>22741</v>
          </cell>
          <cell r="H712" t="b">
            <v>0</v>
          </cell>
          <cell r="I712" t="str">
            <v>Alumni</v>
          </cell>
          <cell r="J712" t="b">
            <v>0</v>
          </cell>
          <cell r="K712" t="b">
            <v>0</v>
          </cell>
          <cell r="L712" t="str">
            <v>Darnley D. Stewart, L'90</v>
          </cell>
          <cell r="P712">
            <v>23700</v>
          </cell>
          <cell r="Q712" t="b">
            <v>0</v>
          </cell>
          <cell r="R712">
            <v>0</v>
          </cell>
          <cell r="S712" t="str">
            <v>NUSL</v>
          </cell>
          <cell r="T712" t="str">
            <v>Graduate</v>
          </cell>
          <cell r="U712">
            <v>1990</v>
          </cell>
          <cell r="V712" t="str">
            <v>School of Law</v>
          </cell>
          <cell r="W712" t="str">
            <v>Alumni</v>
          </cell>
          <cell r="X712" t="str">
            <v>Juris Doctor</v>
          </cell>
          <cell r="AC712" t="b">
            <v>0</v>
          </cell>
          <cell r="AD712" t="str">
            <v>Darnley</v>
          </cell>
          <cell r="AE712" t="str">
            <v>Female</v>
          </cell>
          <cell r="AF712" t="str">
            <v>New York</v>
          </cell>
          <cell r="AG712" t="str">
            <v>a1P1a000001acvZEAQ</v>
          </cell>
          <cell r="AH712" t="str">
            <v>NY</v>
          </cell>
          <cell r="AJ712" t="str">
            <v>Stewart</v>
          </cell>
        </row>
        <row r="713">
          <cell r="A713" t="str">
            <v>000454070</v>
          </cell>
          <cell r="B713" t="str">
            <v>Beebe, Thatcher R.</v>
          </cell>
          <cell r="C713" t="str">
            <v>0011a00000Yk3pnAAB</v>
          </cell>
          <cell r="D713" t="str">
            <v>Thatcher R. Beebe Esq.</v>
          </cell>
          <cell r="E713" t="str">
            <v>Beebe</v>
          </cell>
          <cell r="F713" t="str">
            <v>Thatcher</v>
          </cell>
          <cell r="H713" t="b">
            <v>0</v>
          </cell>
          <cell r="I713" t="str">
            <v>Alumni</v>
          </cell>
          <cell r="J713" t="b">
            <v>0</v>
          </cell>
          <cell r="K713" t="b">
            <v>0</v>
          </cell>
          <cell r="L713" t="str">
            <v>Thatcher R. Beebe, L'78</v>
          </cell>
          <cell r="P713">
            <v>17725</v>
          </cell>
          <cell r="Q713" t="b">
            <v>0</v>
          </cell>
          <cell r="R713">
            <v>0</v>
          </cell>
          <cell r="S713" t="str">
            <v>NUSL</v>
          </cell>
          <cell r="T713" t="str">
            <v>Graduate</v>
          </cell>
          <cell r="U713">
            <v>1978</v>
          </cell>
          <cell r="V713" t="str">
            <v>School of Law</v>
          </cell>
          <cell r="W713" t="str">
            <v>Alumni</v>
          </cell>
          <cell r="X713" t="str">
            <v>Juris Doctor</v>
          </cell>
          <cell r="AC713" t="b">
            <v>0</v>
          </cell>
          <cell r="AD713" t="str">
            <v>Thatcher</v>
          </cell>
          <cell r="AE713" t="str">
            <v>Male</v>
          </cell>
          <cell r="AF713" t="str">
            <v>Geneva</v>
          </cell>
          <cell r="AG713" t="str">
            <v>a1P1a000001acu7EAA</v>
          </cell>
          <cell r="AJ713" t="str">
            <v>Beebe</v>
          </cell>
        </row>
        <row r="714">
          <cell r="A714" t="str">
            <v>000454071</v>
          </cell>
          <cell r="B714" t="str">
            <v>Reed, Cynthia S.</v>
          </cell>
          <cell r="C714" t="str">
            <v>0011a00000YJrsUAAT</v>
          </cell>
          <cell r="D714" t="str">
            <v>Cynthia Stewart Reed Esq.</v>
          </cell>
          <cell r="E714" t="str">
            <v>Reed</v>
          </cell>
          <cell r="F714" t="str">
            <v>Cynthia</v>
          </cell>
          <cell r="G714">
            <v>20391</v>
          </cell>
          <cell r="H714" t="b">
            <v>0</v>
          </cell>
          <cell r="I714" t="str">
            <v>Alumni</v>
          </cell>
          <cell r="J714" t="b">
            <v>0</v>
          </cell>
          <cell r="K714" t="b">
            <v>0</v>
          </cell>
          <cell r="L714" t="str">
            <v>Cynthia Stewart Reed, L'80</v>
          </cell>
          <cell r="P714">
            <v>12710</v>
          </cell>
          <cell r="Q714" t="b">
            <v>0</v>
          </cell>
          <cell r="R714">
            <v>0</v>
          </cell>
          <cell r="S714" t="str">
            <v>NUSL</v>
          </cell>
          <cell r="T714" t="str">
            <v>Graduate</v>
          </cell>
          <cell r="U714">
            <v>1980</v>
          </cell>
          <cell r="V714" t="str">
            <v>School of Law</v>
          </cell>
          <cell r="W714" t="str">
            <v>Alumni</v>
          </cell>
          <cell r="X714" t="str">
            <v>Juris Doctor</v>
          </cell>
          <cell r="AC714" t="b">
            <v>0</v>
          </cell>
          <cell r="AD714" t="str">
            <v>Cynthia</v>
          </cell>
          <cell r="AE714" t="str">
            <v>Female</v>
          </cell>
          <cell r="AF714" t="str">
            <v>Providence</v>
          </cell>
          <cell r="AG714" t="str">
            <v>a1P1a000001acvZEAQ</v>
          </cell>
          <cell r="AH714" t="str">
            <v>RI</v>
          </cell>
          <cell r="AJ714" t="str">
            <v>Reed</v>
          </cell>
        </row>
        <row r="715">
          <cell r="A715" t="str">
            <v>000454229</v>
          </cell>
          <cell r="B715" t="str">
            <v>Hu, Jee-Min</v>
          </cell>
          <cell r="C715" t="str">
            <v>0011a00000YjVhBAAV</v>
          </cell>
          <cell r="D715" t="str">
            <v>Jee-Min Hu Esq.</v>
          </cell>
          <cell r="E715" t="str">
            <v>Hu</v>
          </cell>
          <cell r="F715" t="str">
            <v>Jee-Min</v>
          </cell>
          <cell r="G715">
            <v>17618</v>
          </cell>
          <cell r="H715" t="b">
            <v>0</v>
          </cell>
          <cell r="I715" t="str">
            <v>Alumni</v>
          </cell>
          <cell r="J715" t="b">
            <v>0</v>
          </cell>
          <cell r="K715" t="b">
            <v>1</v>
          </cell>
          <cell r="L715" t="str">
            <v>Jee-Min Hu, L'82, and Chih-Tang Chang</v>
          </cell>
          <cell r="M715" t="str">
            <v>2001;2004;2005;2006</v>
          </cell>
          <cell r="P715">
            <v>180384.29</v>
          </cell>
          <cell r="Q715" t="b">
            <v>0</v>
          </cell>
          <cell r="R715">
            <v>0</v>
          </cell>
          <cell r="S715" t="str">
            <v>NUSL</v>
          </cell>
          <cell r="T715" t="str">
            <v>Graduate</v>
          </cell>
          <cell r="U715">
            <v>1982</v>
          </cell>
          <cell r="V715" t="str">
            <v>School of Law</v>
          </cell>
          <cell r="W715" t="str">
            <v>Alumni</v>
          </cell>
          <cell r="X715" t="str">
            <v>Juris Doctor</v>
          </cell>
          <cell r="AC715" t="b">
            <v>0</v>
          </cell>
          <cell r="AD715" t="str">
            <v>Jee-Min</v>
          </cell>
          <cell r="AE715" t="str">
            <v>Female</v>
          </cell>
          <cell r="AF715" t="str">
            <v>Greenwich</v>
          </cell>
          <cell r="AG715" t="str">
            <v>a1P1a000001acvZEAQ</v>
          </cell>
          <cell r="AH715" t="str">
            <v>CT</v>
          </cell>
          <cell r="AI715" t="str">
            <v>0011a00000YJxuzAAD</v>
          </cell>
          <cell r="AJ715" t="str">
            <v>Hu</v>
          </cell>
        </row>
        <row r="716">
          <cell r="A716" t="str">
            <v>000454252</v>
          </cell>
          <cell r="B716" t="str">
            <v>Glincher, Andrew I.</v>
          </cell>
          <cell r="C716" t="str">
            <v>0011a00000Yjq94AAB</v>
          </cell>
          <cell r="D716" t="str">
            <v>Andrew I. Glincher Esq.</v>
          </cell>
          <cell r="E716" t="str">
            <v>Glincher</v>
          </cell>
          <cell r="F716" t="str">
            <v>Andrew</v>
          </cell>
          <cell r="G716">
            <v>21228</v>
          </cell>
          <cell r="H716" t="b">
            <v>0</v>
          </cell>
          <cell r="I716" t="str">
            <v>Alumni</v>
          </cell>
          <cell r="J716" t="b">
            <v>0</v>
          </cell>
          <cell r="K716" t="b">
            <v>0</v>
          </cell>
          <cell r="L716" t="str">
            <v>Andrew I. Glincher, L'84</v>
          </cell>
          <cell r="P716">
            <v>53752.13</v>
          </cell>
          <cell r="Q716" t="b">
            <v>0</v>
          </cell>
          <cell r="R716">
            <v>0</v>
          </cell>
          <cell r="S716" t="str">
            <v>NUSL</v>
          </cell>
          <cell r="T716" t="str">
            <v>Graduate</v>
          </cell>
          <cell r="U716">
            <v>1984</v>
          </cell>
          <cell r="V716" t="str">
            <v>School of Law</v>
          </cell>
          <cell r="W716" t="str">
            <v>Alumni</v>
          </cell>
          <cell r="X716" t="str">
            <v>Juris Doctor</v>
          </cell>
          <cell r="AC716" t="b">
            <v>0</v>
          </cell>
          <cell r="AD716" t="str">
            <v>Andrew</v>
          </cell>
          <cell r="AE716" t="str">
            <v>Male</v>
          </cell>
          <cell r="AF716" t="str">
            <v>Sharon</v>
          </cell>
          <cell r="AG716" t="str">
            <v>a1P1a000001acvZEAQ</v>
          </cell>
          <cell r="AH716" t="str">
            <v>MA</v>
          </cell>
          <cell r="AJ716" t="str">
            <v>Glincher</v>
          </cell>
        </row>
        <row r="717">
          <cell r="A717" t="str">
            <v>000454284</v>
          </cell>
          <cell r="B717" t="str">
            <v>Munro, Elizabeth H.</v>
          </cell>
          <cell r="C717" t="str">
            <v>0011a00000Yjpg4AAB</v>
          </cell>
          <cell r="D717" t="str">
            <v>Elizabeth H. Munro Esq.</v>
          </cell>
          <cell r="E717" t="str">
            <v>Munro</v>
          </cell>
          <cell r="F717" t="str">
            <v>Elizabeth</v>
          </cell>
          <cell r="G717">
            <v>19545</v>
          </cell>
          <cell r="H717" t="b">
            <v>0</v>
          </cell>
          <cell r="I717" t="str">
            <v>Alumni</v>
          </cell>
          <cell r="J717" t="b">
            <v>0</v>
          </cell>
          <cell r="K717" t="b">
            <v>0</v>
          </cell>
          <cell r="L717" t="str">
            <v>Elizabeth H. Munro, L'81</v>
          </cell>
          <cell r="P717">
            <v>19625</v>
          </cell>
          <cell r="Q717" t="b">
            <v>0</v>
          </cell>
          <cell r="R717">
            <v>0</v>
          </cell>
          <cell r="S717" t="str">
            <v>NUSL</v>
          </cell>
          <cell r="T717" t="str">
            <v>Graduate</v>
          </cell>
          <cell r="U717">
            <v>1981</v>
          </cell>
          <cell r="V717" t="str">
            <v>School of Law</v>
          </cell>
          <cell r="W717" t="str">
            <v>Alumni</v>
          </cell>
          <cell r="X717" t="str">
            <v>Juris Doctor</v>
          </cell>
          <cell r="AC717" t="b">
            <v>0</v>
          </cell>
          <cell r="AD717" t="str">
            <v>Elizabeth</v>
          </cell>
          <cell r="AE717" t="str">
            <v>Female</v>
          </cell>
          <cell r="AF717" t="str">
            <v>Weston</v>
          </cell>
          <cell r="AG717" t="str">
            <v>a1P1a000001acvZEAQ</v>
          </cell>
          <cell r="AH717" t="str">
            <v>MA</v>
          </cell>
          <cell r="AJ717" t="str">
            <v>Munro</v>
          </cell>
        </row>
        <row r="718">
          <cell r="A718" t="str">
            <v>000454291</v>
          </cell>
          <cell r="B718" t="str">
            <v>D'Amore, Nicole F.</v>
          </cell>
          <cell r="C718" t="str">
            <v>0011a00000YJuGhAAL</v>
          </cell>
          <cell r="D718" t="str">
            <v>Nicole F. D'Amore Esq.</v>
          </cell>
          <cell r="E718" t="str">
            <v>D'Amore</v>
          </cell>
          <cell r="F718" t="str">
            <v>Nicole</v>
          </cell>
          <cell r="G718">
            <v>26526</v>
          </cell>
          <cell r="H718" t="b">
            <v>0</v>
          </cell>
          <cell r="I718" t="str">
            <v>Alumni</v>
          </cell>
          <cell r="J718" t="b">
            <v>0</v>
          </cell>
          <cell r="K718" t="b">
            <v>0</v>
          </cell>
          <cell r="L718" t="str">
            <v>Nicole F., L'97, and Paul M. D'Amore, L'97</v>
          </cell>
          <cell r="O718" t="str">
            <v>Benefactor</v>
          </cell>
          <cell r="P718">
            <v>7500000</v>
          </cell>
          <cell r="Q718" t="b">
            <v>1</v>
          </cell>
          <cell r="R718">
            <v>0</v>
          </cell>
          <cell r="S718" t="str">
            <v>NUSL</v>
          </cell>
          <cell r="T718" t="str">
            <v>Graduate</v>
          </cell>
          <cell r="U718">
            <v>1997</v>
          </cell>
          <cell r="V718" t="str">
            <v>School of Law</v>
          </cell>
          <cell r="W718" t="str">
            <v>Alumni</v>
          </cell>
          <cell r="X718" t="str">
            <v>Juris Doctor</v>
          </cell>
          <cell r="Z718" t="str">
            <v>No Solicit - Capital Pledge</v>
          </cell>
          <cell r="AC718" t="b">
            <v>0</v>
          </cell>
          <cell r="AD718" t="str">
            <v>Nicole</v>
          </cell>
          <cell r="AE718" t="str">
            <v>Female</v>
          </cell>
          <cell r="AF718" t="str">
            <v>Crownsville</v>
          </cell>
          <cell r="AG718" t="str">
            <v>a1P1a000001acvZEAQ</v>
          </cell>
          <cell r="AH718" t="str">
            <v>MD</v>
          </cell>
          <cell r="AI718" t="str">
            <v>0011a00000YJuGIAA1</v>
          </cell>
          <cell r="AJ718" t="str">
            <v>D'Amore</v>
          </cell>
        </row>
        <row r="719">
          <cell r="A719" t="str">
            <v>000454362</v>
          </cell>
          <cell r="B719" t="str">
            <v>Kohlenberg, A. Max</v>
          </cell>
          <cell r="C719" t="str">
            <v>0011a00000YjVscAAF</v>
          </cell>
          <cell r="D719" t="str">
            <v>A. Max Kohlenberg Esq.</v>
          </cell>
          <cell r="E719" t="str">
            <v>Kohlenberg</v>
          </cell>
          <cell r="F719" t="str">
            <v>A. Max</v>
          </cell>
          <cell r="G719">
            <v>20041</v>
          </cell>
          <cell r="H719" t="b">
            <v>0</v>
          </cell>
          <cell r="I719" t="str">
            <v>Alumni</v>
          </cell>
          <cell r="J719" t="b">
            <v>0</v>
          </cell>
          <cell r="K719" t="b">
            <v>0</v>
          </cell>
          <cell r="L719" t="str">
            <v>A. Max Kohlenberg, L'84</v>
          </cell>
          <cell r="M719" t="str">
            <v>2001;2004;2005</v>
          </cell>
          <cell r="P719">
            <v>109451.38</v>
          </cell>
          <cell r="Q719" t="b">
            <v>1</v>
          </cell>
          <cell r="R719">
            <v>0</v>
          </cell>
          <cell r="S719" t="str">
            <v>NUSL</v>
          </cell>
          <cell r="T719" t="str">
            <v>Graduate</v>
          </cell>
          <cell r="U719">
            <v>1984</v>
          </cell>
          <cell r="V719" t="str">
            <v>School of Law</v>
          </cell>
          <cell r="W719" t="str">
            <v>Alumni</v>
          </cell>
          <cell r="X719" t="str">
            <v>Juris Doctor</v>
          </cell>
          <cell r="Z719" t="str">
            <v>Never Solicit by Phone;No Solicit - Capital Pledge</v>
          </cell>
          <cell r="AB719" t="str">
            <v>Former Corporator</v>
          </cell>
          <cell r="AC719" t="b">
            <v>0</v>
          </cell>
          <cell r="AD719" t="str">
            <v>A. Max</v>
          </cell>
          <cell r="AE719" t="str">
            <v>Male</v>
          </cell>
          <cell r="AF719" t="str">
            <v>Westport Point</v>
          </cell>
          <cell r="AG719" t="str">
            <v>a1P1a000001acvZEAQ</v>
          </cell>
          <cell r="AH719" t="str">
            <v>MA</v>
          </cell>
          <cell r="AJ719" t="str">
            <v>Kohlenberg</v>
          </cell>
        </row>
        <row r="720">
          <cell r="A720" t="str">
            <v>000454917</v>
          </cell>
          <cell r="B720" t="str">
            <v>Shufro, Barbara R.</v>
          </cell>
          <cell r="C720" t="str">
            <v>0011a00000YjnusAAB</v>
          </cell>
          <cell r="D720" t="str">
            <v>Barbara R. Shufro Esq.</v>
          </cell>
          <cell r="E720" t="str">
            <v>Shufro</v>
          </cell>
          <cell r="F720" t="str">
            <v>Barbara</v>
          </cell>
          <cell r="G720">
            <v>21037</v>
          </cell>
          <cell r="H720" t="b">
            <v>0</v>
          </cell>
          <cell r="I720" t="str">
            <v>Alumni</v>
          </cell>
          <cell r="J720" t="b">
            <v>0</v>
          </cell>
          <cell r="K720" t="b">
            <v>0</v>
          </cell>
          <cell r="L720" t="str">
            <v>Barbara R. Shufro, L'83</v>
          </cell>
          <cell r="P720">
            <v>34809.120000000003</v>
          </cell>
          <cell r="Q720" t="b">
            <v>1</v>
          </cell>
          <cell r="R720">
            <v>0</v>
          </cell>
          <cell r="S720" t="str">
            <v>NUSL</v>
          </cell>
          <cell r="T720" t="str">
            <v>Graduate</v>
          </cell>
          <cell r="U720">
            <v>1983</v>
          </cell>
          <cell r="V720" t="str">
            <v>School of Law</v>
          </cell>
          <cell r="W720" t="str">
            <v>Alumni</v>
          </cell>
          <cell r="X720" t="str">
            <v>Juris Doctor</v>
          </cell>
          <cell r="AC720" t="b">
            <v>0</v>
          </cell>
          <cell r="AD720" t="str">
            <v>Barbara</v>
          </cell>
          <cell r="AE720" t="str">
            <v>Female</v>
          </cell>
          <cell r="AF720" t="str">
            <v>Palo Alto</v>
          </cell>
          <cell r="AG720" t="str">
            <v>a1P1a000001acvZEAQ</v>
          </cell>
          <cell r="AH720" t="str">
            <v>CA</v>
          </cell>
          <cell r="AJ720" t="str">
            <v>Shufro</v>
          </cell>
        </row>
        <row r="721">
          <cell r="A721" t="str">
            <v>000455001</v>
          </cell>
          <cell r="B721" t="str">
            <v>Kohn, Stephen M.</v>
          </cell>
          <cell r="C721" t="str">
            <v>0011a00000YJ2nMAAT</v>
          </cell>
          <cell r="D721" t="str">
            <v>Stephen Kohn Esq.</v>
          </cell>
          <cell r="E721" t="str">
            <v>Kohn</v>
          </cell>
          <cell r="F721" t="str">
            <v>Stephen</v>
          </cell>
          <cell r="H721" t="b">
            <v>0</v>
          </cell>
          <cell r="I721" t="str">
            <v>Alumni;Staff</v>
          </cell>
          <cell r="J721" t="b">
            <v>0</v>
          </cell>
          <cell r="K721" t="b">
            <v>0</v>
          </cell>
          <cell r="L721" t="str">
            <v>Stephen Martin Kohn, L'84</v>
          </cell>
          <cell r="P721">
            <v>42835</v>
          </cell>
          <cell r="Q721" t="b">
            <v>0</v>
          </cell>
          <cell r="R721">
            <v>0</v>
          </cell>
          <cell r="S721" t="str">
            <v>NUSL</v>
          </cell>
          <cell r="T721" t="str">
            <v>Graduate</v>
          </cell>
          <cell r="U721">
            <v>1984</v>
          </cell>
          <cell r="V721" t="str">
            <v>School of Law</v>
          </cell>
          <cell r="W721" t="str">
            <v>Alumni</v>
          </cell>
          <cell r="X721" t="str">
            <v>Juris Doctor</v>
          </cell>
          <cell r="AC721" t="b">
            <v>0</v>
          </cell>
          <cell r="AD721" t="str">
            <v>Stephen</v>
          </cell>
          <cell r="AE721" t="str">
            <v>Male</v>
          </cell>
          <cell r="AF721" t="str">
            <v>Washington</v>
          </cell>
          <cell r="AG721" t="str">
            <v>a1P1a000001acvZEAQ</v>
          </cell>
          <cell r="AH721" t="str">
            <v>DC</v>
          </cell>
          <cell r="AJ721" t="str">
            <v>Kohn</v>
          </cell>
        </row>
        <row r="722">
          <cell r="A722" t="str">
            <v>000455085</v>
          </cell>
          <cell r="B722" t="str">
            <v>Leifer, Neil T.</v>
          </cell>
          <cell r="C722" t="str">
            <v>0011a00000YJ2prAAD</v>
          </cell>
          <cell r="D722" t="str">
            <v>Neil T. Leifer Esq</v>
          </cell>
          <cell r="E722" t="str">
            <v>Leifer</v>
          </cell>
          <cell r="F722" t="str">
            <v>Neil</v>
          </cell>
          <cell r="H722" t="b">
            <v>0</v>
          </cell>
          <cell r="I722" t="str">
            <v>Alumni;Faculty</v>
          </cell>
          <cell r="J722" t="b">
            <v>0</v>
          </cell>
          <cell r="K722" t="b">
            <v>0</v>
          </cell>
          <cell r="L722" t="str">
            <v>Neil T. Leifer, L'81, and Ellen Carno</v>
          </cell>
          <cell r="M722" t="str">
            <v>2005;2006</v>
          </cell>
          <cell r="P722">
            <v>231572.26</v>
          </cell>
          <cell r="Q722" t="b">
            <v>0</v>
          </cell>
          <cell r="R722">
            <v>0</v>
          </cell>
          <cell r="S722" t="str">
            <v>NUSL</v>
          </cell>
          <cell r="T722" t="str">
            <v>Graduate</v>
          </cell>
          <cell r="U722">
            <v>1981</v>
          </cell>
          <cell r="V722" t="str">
            <v>School of Law</v>
          </cell>
          <cell r="W722" t="str">
            <v>Alumni</v>
          </cell>
          <cell r="X722" t="str">
            <v>Juris Doctor</v>
          </cell>
          <cell r="AC722" t="b">
            <v>0</v>
          </cell>
          <cell r="AD722" t="str">
            <v>Neil</v>
          </cell>
          <cell r="AE722" t="str">
            <v>Male</v>
          </cell>
          <cell r="AF722" t="str">
            <v>Auburndale</v>
          </cell>
          <cell r="AG722" t="str">
            <v>a1P1a000001acvZEAQ</v>
          </cell>
          <cell r="AH722" t="str">
            <v>MA</v>
          </cell>
          <cell r="AI722" t="str">
            <v>0011a00000YjnqGAAR</v>
          </cell>
          <cell r="AJ722" t="str">
            <v>Leifer</v>
          </cell>
        </row>
        <row r="723">
          <cell r="A723" t="str">
            <v>000455107</v>
          </cell>
          <cell r="B723" t="str">
            <v>DiTrani, Leslie T.</v>
          </cell>
          <cell r="C723" t="str">
            <v>0011a00000YkFBNAA3</v>
          </cell>
          <cell r="D723" t="str">
            <v>Leslie Tuttle DiTrani</v>
          </cell>
          <cell r="E723" t="str">
            <v>DiTrani</v>
          </cell>
          <cell r="F723" t="str">
            <v>Leslie</v>
          </cell>
          <cell r="G723">
            <v>23363</v>
          </cell>
          <cell r="H723" t="b">
            <v>0</v>
          </cell>
          <cell r="I723" t="str">
            <v>Alumni;Parent</v>
          </cell>
          <cell r="J723" t="b">
            <v>0</v>
          </cell>
          <cell r="K723" t="b">
            <v>0</v>
          </cell>
          <cell r="L723" t="str">
            <v>Leslie Tuttle Di Trani, L'94, PNT</v>
          </cell>
          <cell r="P723">
            <v>19055</v>
          </cell>
          <cell r="Q723" t="b">
            <v>0</v>
          </cell>
          <cell r="R723">
            <v>0</v>
          </cell>
          <cell r="S723" t="str">
            <v>NUSL</v>
          </cell>
          <cell r="T723" t="str">
            <v>Graduate</v>
          </cell>
          <cell r="U723">
            <v>1994</v>
          </cell>
          <cell r="V723" t="str">
            <v>School of Law</v>
          </cell>
          <cell r="W723" t="str">
            <v>Alumni</v>
          </cell>
          <cell r="X723" t="str">
            <v>Juris Doctor</v>
          </cell>
          <cell r="AC723" t="b">
            <v>0</v>
          </cell>
          <cell r="AD723" t="str">
            <v>Leslie</v>
          </cell>
          <cell r="AE723" t="str">
            <v>Female</v>
          </cell>
          <cell r="AF723" t="str">
            <v>Cambridge</v>
          </cell>
          <cell r="AG723" t="str">
            <v>a1P1a000001acvZEAQ</v>
          </cell>
          <cell r="AH723" t="str">
            <v>MA</v>
          </cell>
          <cell r="AJ723" t="str">
            <v>DiTrani</v>
          </cell>
        </row>
        <row r="724">
          <cell r="A724" t="str">
            <v>000455163</v>
          </cell>
          <cell r="B724" t="str">
            <v>Hempel, Paul T.</v>
          </cell>
          <cell r="C724" t="str">
            <v>0011a00000YJnxvAAD</v>
          </cell>
          <cell r="D724" t="str">
            <v>Paul T. Hempel Esq.</v>
          </cell>
          <cell r="E724" t="str">
            <v>Hempel</v>
          </cell>
          <cell r="F724" t="str">
            <v>Paul</v>
          </cell>
          <cell r="G724">
            <v>17759</v>
          </cell>
          <cell r="H724" t="b">
            <v>0</v>
          </cell>
          <cell r="I724" t="str">
            <v>Alumni</v>
          </cell>
          <cell r="J724" t="b">
            <v>0</v>
          </cell>
          <cell r="K724" t="b">
            <v>0</v>
          </cell>
          <cell r="L724" t="str">
            <v>Paul T. Hempel, L'78</v>
          </cell>
          <cell r="P724">
            <v>11695.75</v>
          </cell>
          <cell r="Q724" t="b">
            <v>0</v>
          </cell>
          <cell r="R724">
            <v>0</v>
          </cell>
          <cell r="S724" t="str">
            <v>NUSL</v>
          </cell>
          <cell r="T724" t="str">
            <v>Graduate</v>
          </cell>
          <cell r="U724">
            <v>1978</v>
          </cell>
          <cell r="V724" t="str">
            <v>School of Law</v>
          </cell>
          <cell r="W724" t="str">
            <v>Alumni</v>
          </cell>
          <cell r="X724" t="str">
            <v>Juris Doctor</v>
          </cell>
          <cell r="AC724" t="b">
            <v>0</v>
          </cell>
          <cell r="AD724" t="str">
            <v>Paul</v>
          </cell>
          <cell r="AE724" t="str">
            <v>Male</v>
          </cell>
          <cell r="AF724" t="str">
            <v>Gold Beach</v>
          </cell>
          <cell r="AG724" t="str">
            <v>a1P1a000001acvZEAQ</v>
          </cell>
          <cell r="AH724" t="str">
            <v>OR</v>
          </cell>
          <cell r="AJ724" t="str">
            <v>Hempel</v>
          </cell>
        </row>
        <row r="725">
          <cell r="A725" t="str">
            <v>000455213</v>
          </cell>
          <cell r="B725" t="str">
            <v>Ruth, Ronald W.</v>
          </cell>
          <cell r="C725" t="str">
            <v>0011a00000YjWxuAAF</v>
          </cell>
          <cell r="D725" t="str">
            <v>Ronald W. Ruth Esq.</v>
          </cell>
          <cell r="E725" t="str">
            <v>Ruth</v>
          </cell>
          <cell r="F725" t="str">
            <v>Ronald</v>
          </cell>
          <cell r="G725">
            <v>19876</v>
          </cell>
          <cell r="H725" t="b">
            <v>0</v>
          </cell>
          <cell r="I725" t="str">
            <v>Alumni</v>
          </cell>
          <cell r="J725" t="b">
            <v>0</v>
          </cell>
          <cell r="K725" t="b">
            <v>0</v>
          </cell>
          <cell r="L725" t="str">
            <v>Ronald W. Ruth, L'80</v>
          </cell>
          <cell r="P725">
            <v>13884</v>
          </cell>
          <cell r="Q725" t="b">
            <v>0</v>
          </cell>
          <cell r="R725">
            <v>0</v>
          </cell>
          <cell r="S725" t="str">
            <v>NUSL</v>
          </cell>
          <cell r="T725" t="str">
            <v>Graduate</v>
          </cell>
          <cell r="U725">
            <v>1980</v>
          </cell>
          <cell r="V725" t="str">
            <v>School of Law</v>
          </cell>
          <cell r="W725" t="str">
            <v>Alumni</v>
          </cell>
          <cell r="X725" t="str">
            <v>Juris Doctor</v>
          </cell>
          <cell r="AC725" t="b">
            <v>0</v>
          </cell>
          <cell r="AD725" t="str">
            <v>Ronald</v>
          </cell>
          <cell r="AE725" t="str">
            <v>Male</v>
          </cell>
          <cell r="AF725" t="str">
            <v>Needham</v>
          </cell>
          <cell r="AG725" t="str">
            <v>a1P1a000001acvZEAQ</v>
          </cell>
          <cell r="AH725" t="str">
            <v>MA</v>
          </cell>
          <cell r="AJ725" t="str">
            <v>Ruth</v>
          </cell>
        </row>
        <row r="726">
          <cell r="A726" t="str">
            <v>000455249</v>
          </cell>
          <cell r="B726" t="str">
            <v>Dallett, Matthew C.</v>
          </cell>
          <cell r="C726" t="str">
            <v>0011a00000YjX1JAAV</v>
          </cell>
          <cell r="D726" t="str">
            <v>Matthew C. Dallett</v>
          </cell>
          <cell r="E726" t="str">
            <v>Dallett</v>
          </cell>
          <cell r="F726" t="str">
            <v>Matthew</v>
          </cell>
          <cell r="G726">
            <v>20833</v>
          </cell>
          <cell r="H726" t="b">
            <v>0</v>
          </cell>
          <cell r="I726" t="str">
            <v>Alumni</v>
          </cell>
          <cell r="J726" t="b">
            <v>0</v>
          </cell>
          <cell r="K726" t="b">
            <v>0</v>
          </cell>
          <cell r="L726" t="str">
            <v>Matthew C. Dallett, L'84</v>
          </cell>
          <cell r="P726">
            <v>23309.89</v>
          </cell>
          <cell r="Q726" t="b">
            <v>0</v>
          </cell>
          <cell r="R726">
            <v>0</v>
          </cell>
          <cell r="S726" t="str">
            <v>NUSL</v>
          </cell>
          <cell r="T726" t="str">
            <v>Graduate</v>
          </cell>
          <cell r="U726">
            <v>1984</v>
          </cell>
          <cell r="V726" t="str">
            <v>School of Law</v>
          </cell>
          <cell r="W726" t="str">
            <v>Alumni</v>
          </cell>
          <cell r="X726" t="str">
            <v>Juris Doctor</v>
          </cell>
          <cell r="AC726" t="b">
            <v>0</v>
          </cell>
          <cell r="AD726" t="str">
            <v>Matthew</v>
          </cell>
          <cell r="AE726" t="str">
            <v>Male</v>
          </cell>
          <cell r="AF726" t="str">
            <v>Newburyport</v>
          </cell>
          <cell r="AG726" t="str">
            <v>a1P1a000001acvZEAQ</v>
          </cell>
          <cell r="AH726" t="str">
            <v>MA</v>
          </cell>
          <cell r="AJ726" t="str">
            <v>Dallett</v>
          </cell>
        </row>
        <row r="727">
          <cell r="A727" t="str">
            <v>000455305</v>
          </cell>
          <cell r="B727" t="str">
            <v>Wolf, Sally C.</v>
          </cell>
          <cell r="C727" t="str">
            <v>0011a00000YjmOpAAJ</v>
          </cell>
          <cell r="D727" t="str">
            <v>Sally Chalfant Wolf Esq.</v>
          </cell>
          <cell r="E727" t="str">
            <v>Wolf</v>
          </cell>
          <cell r="F727" t="str">
            <v>Sally</v>
          </cell>
          <cell r="G727">
            <v>18403</v>
          </cell>
          <cell r="H727" t="b">
            <v>0</v>
          </cell>
          <cell r="I727" t="str">
            <v>Alumni</v>
          </cell>
          <cell r="J727" t="b">
            <v>0</v>
          </cell>
          <cell r="K727" t="b">
            <v>0</v>
          </cell>
          <cell r="L727" t="str">
            <v>Sally Chalfant Wolf, L'80, and Richard J. Wolf</v>
          </cell>
          <cell r="P727">
            <v>98331.24</v>
          </cell>
          <cell r="Q727" t="b">
            <v>0</v>
          </cell>
          <cell r="R727">
            <v>0</v>
          </cell>
          <cell r="S727" t="str">
            <v>NUSL</v>
          </cell>
          <cell r="T727" t="str">
            <v>Graduate</v>
          </cell>
          <cell r="U727">
            <v>1980</v>
          </cell>
          <cell r="V727" t="str">
            <v>School of Law</v>
          </cell>
          <cell r="W727" t="str">
            <v>Alumni</v>
          </cell>
          <cell r="X727" t="str">
            <v>Juris Doctor</v>
          </cell>
          <cell r="Z727" t="str">
            <v>Email Opt Out;No Email Solicitations</v>
          </cell>
          <cell r="AC727" t="b">
            <v>0</v>
          </cell>
          <cell r="AD727" t="str">
            <v>Sally</v>
          </cell>
          <cell r="AE727" t="str">
            <v>Female</v>
          </cell>
          <cell r="AF727" t="str">
            <v>Seattle</v>
          </cell>
          <cell r="AG727" t="str">
            <v>a1P1a000001acvZEAQ</v>
          </cell>
          <cell r="AH727" t="str">
            <v>WA</v>
          </cell>
          <cell r="AI727" t="str">
            <v>0011a00000YjViqAAF</v>
          </cell>
          <cell r="AJ727" t="str">
            <v>Wolf</v>
          </cell>
        </row>
        <row r="728">
          <cell r="A728" t="str">
            <v>000455352</v>
          </cell>
          <cell r="B728" t="str">
            <v>Moriarty, Gordon R.</v>
          </cell>
          <cell r="C728" t="str">
            <v>0011a00000YjrbIAAR</v>
          </cell>
          <cell r="D728" t="str">
            <v>Gordon R. Moriarty Esq.</v>
          </cell>
          <cell r="E728" t="str">
            <v>Moriarty</v>
          </cell>
          <cell r="F728" t="str">
            <v>Gordon</v>
          </cell>
          <cell r="G728">
            <v>21984</v>
          </cell>
          <cell r="H728" t="b">
            <v>0</v>
          </cell>
          <cell r="I728" t="str">
            <v>Alumni</v>
          </cell>
          <cell r="J728" t="b">
            <v>0</v>
          </cell>
          <cell r="K728" t="b">
            <v>0</v>
          </cell>
          <cell r="L728" t="str">
            <v>Gordon R. Moriarty, L'93</v>
          </cell>
          <cell r="P728">
            <v>58596.5</v>
          </cell>
          <cell r="Q728" t="b">
            <v>0</v>
          </cell>
          <cell r="R728">
            <v>0</v>
          </cell>
          <cell r="S728" t="str">
            <v>NUSL</v>
          </cell>
          <cell r="T728" t="str">
            <v>Graduate</v>
          </cell>
          <cell r="U728">
            <v>1993</v>
          </cell>
          <cell r="V728" t="str">
            <v>School of Law</v>
          </cell>
          <cell r="W728" t="str">
            <v>Alumni</v>
          </cell>
          <cell r="X728" t="str">
            <v>Juris Doctor</v>
          </cell>
          <cell r="AC728" t="b">
            <v>0</v>
          </cell>
          <cell r="AD728" t="str">
            <v>Gordon</v>
          </cell>
          <cell r="AE728" t="str">
            <v>Male</v>
          </cell>
          <cell r="AF728" t="str">
            <v>Auburndale</v>
          </cell>
          <cell r="AG728" t="str">
            <v>a1P1a000001acvZEAQ</v>
          </cell>
          <cell r="AH728" t="str">
            <v>MA</v>
          </cell>
          <cell r="AJ728" t="str">
            <v>Moriarty</v>
          </cell>
        </row>
        <row r="729">
          <cell r="A729" t="str">
            <v>000455452</v>
          </cell>
          <cell r="B729" t="str">
            <v>Haft, Daniel F.</v>
          </cell>
          <cell r="C729" t="str">
            <v>0011a00000YjBCqAAN</v>
          </cell>
          <cell r="D729" t="str">
            <v>Daniel F. Haft Esq.</v>
          </cell>
          <cell r="E729" t="str">
            <v>Haft</v>
          </cell>
          <cell r="F729" t="str">
            <v>Daniel</v>
          </cell>
          <cell r="G729">
            <v>22540</v>
          </cell>
          <cell r="H729" t="b">
            <v>0</v>
          </cell>
          <cell r="I729" t="str">
            <v>Alumni</v>
          </cell>
          <cell r="J729" t="b">
            <v>0</v>
          </cell>
          <cell r="K729" t="b">
            <v>0</v>
          </cell>
          <cell r="L729" t="str">
            <v>Daniel F. Haft, L'89</v>
          </cell>
          <cell r="P729">
            <v>19575</v>
          </cell>
          <cell r="Q729" t="b">
            <v>0</v>
          </cell>
          <cell r="R729">
            <v>0</v>
          </cell>
          <cell r="S729" t="str">
            <v>NUSL</v>
          </cell>
          <cell r="T729" t="str">
            <v>Graduate</v>
          </cell>
          <cell r="U729">
            <v>1989</v>
          </cell>
          <cell r="V729" t="str">
            <v>School of Law</v>
          </cell>
          <cell r="W729" t="str">
            <v>Alumni</v>
          </cell>
          <cell r="X729" t="str">
            <v>Juris Doctor</v>
          </cell>
          <cell r="Z729" t="str">
            <v>Email Opt Out</v>
          </cell>
          <cell r="AC729" t="b">
            <v>0</v>
          </cell>
          <cell r="AD729" t="str">
            <v>Daniel</v>
          </cell>
          <cell r="AE729" t="str">
            <v>Male</v>
          </cell>
          <cell r="AF729" t="str">
            <v>Santa Fe</v>
          </cell>
          <cell r="AG729" t="str">
            <v>a1P1a000001acvZEAQ</v>
          </cell>
          <cell r="AH729" t="str">
            <v>NM</v>
          </cell>
          <cell r="AJ729" t="str">
            <v>Haft</v>
          </cell>
        </row>
        <row r="730">
          <cell r="A730" t="str">
            <v>000455479</v>
          </cell>
          <cell r="B730" t="str">
            <v>Erbsen, Diana L.</v>
          </cell>
          <cell r="C730" t="str">
            <v>0011a00000YkF7iAAF</v>
          </cell>
          <cell r="D730" t="str">
            <v>Diana L. Erbsen Esq.</v>
          </cell>
          <cell r="E730" t="str">
            <v>Erbsen</v>
          </cell>
          <cell r="F730" t="str">
            <v>Diana</v>
          </cell>
          <cell r="G730">
            <v>23425</v>
          </cell>
          <cell r="H730" t="b">
            <v>0</v>
          </cell>
          <cell r="I730" t="str">
            <v>Alumni</v>
          </cell>
          <cell r="J730" t="b">
            <v>0</v>
          </cell>
          <cell r="K730" t="b">
            <v>0</v>
          </cell>
          <cell r="L730" t="str">
            <v>Diana L. Erbsen, L'92</v>
          </cell>
          <cell r="P730">
            <v>50631</v>
          </cell>
          <cell r="Q730" t="b">
            <v>0</v>
          </cell>
          <cell r="R730">
            <v>0</v>
          </cell>
          <cell r="S730" t="str">
            <v>NUSL</v>
          </cell>
          <cell r="T730" t="str">
            <v>Graduate</v>
          </cell>
          <cell r="U730">
            <v>1992</v>
          </cell>
          <cell r="V730" t="str">
            <v>School of Law</v>
          </cell>
          <cell r="W730" t="str">
            <v>Alumni</v>
          </cell>
          <cell r="X730" t="str">
            <v>Juris Doctor</v>
          </cell>
          <cell r="Z730" t="str">
            <v>No Solicit - Capital Pledge</v>
          </cell>
          <cell r="AC730" t="b">
            <v>0</v>
          </cell>
          <cell r="AD730" t="str">
            <v>Diana</v>
          </cell>
          <cell r="AE730" t="str">
            <v>Female</v>
          </cell>
          <cell r="AF730" t="str">
            <v>New York</v>
          </cell>
          <cell r="AG730" t="str">
            <v>a1P1a000001acvZEAQ</v>
          </cell>
          <cell r="AH730" t="str">
            <v>NY</v>
          </cell>
          <cell r="AJ730" t="str">
            <v>Erbsen</v>
          </cell>
        </row>
        <row r="731">
          <cell r="A731" t="str">
            <v>000455501</v>
          </cell>
          <cell r="B731" t="str">
            <v>Sonnenthal, Peter Y.</v>
          </cell>
          <cell r="C731" t="str">
            <v>0011a00000Yjpk2AAB</v>
          </cell>
          <cell r="D731" t="str">
            <v>Peter Y. Sonnenthal Esq.</v>
          </cell>
          <cell r="E731" t="str">
            <v>Sonnenthal</v>
          </cell>
          <cell r="F731" t="str">
            <v>Peter</v>
          </cell>
          <cell r="G731">
            <v>19792</v>
          </cell>
          <cell r="H731" t="b">
            <v>0</v>
          </cell>
          <cell r="I731" t="str">
            <v>Alumni</v>
          </cell>
          <cell r="J731" t="b">
            <v>0</v>
          </cell>
          <cell r="K731" t="b">
            <v>1</v>
          </cell>
          <cell r="L731" t="str">
            <v>Peter Y. Sonnenthal, L'83</v>
          </cell>
          <cell r="M731" t="str">
            <v>2001;2004;2005;2006</v>
          </cell>
          <cell r="P731">
            <v>164420</v>
          </cell>
          <cell r="Q731" t="b">
            <v>0</v>
          </cell>
          <cell r="R731">
            <v>0</v>
          </cell>
          <cell r="S731" t="str">
            <v>NUSL</v>
          </cell>
          <cell r="T731" t="str">
            <v>Graduate</v>
          </cell>
          <cell r="U731">
            <v>1983</v>
          </cell>
          <cell r="V731" t="str">
            <v>School of Law</v>
          </cell>
          <cell r="W731" t="str">
            <v>Alumni</v>
          </cell>
          <cell r="X731" t="str">
            <v>Juris Doctor</v>
          </cell>
          <cell r="Z731" t="str">
            <v>No Solicit - Capital Pledge</v>
          </cell>
          <cell r="AC731" t="b">
            <v>0</v>
          </cell>
          <cell r="AD731" t="str">
            <v>Peter</v>
          </cell>
          <cell r="AE731" t="str">
            <v>Male</v>
          </cell>
          <cell r="AF731" t="str">
            <v>Berlin</v>
          </cell>
          <cell r="AG731" t="str">
            <v>a1P1a000001acipEAA</v>
          </cell>
          <cell r="AJ731" t="str">
            <v>Sonnenthal</v>
          </cell>
        </row>
        <row r="732">
          <cell r="A732" t="str">
            <v>000455521</v>
          </cell>
          <cell r="B732" t="str">
            <v>Berkowitz, Sheryl E.</v>
          </cell>
          <cell r="C732" t="str">
            <v>0011a00000YjaMqAAJ</v>
          </cell>
          <cell r="D732" t="str">
            <v>Sheryl E. Berkowitz Esq.</v>
          </cell>
          <cell r="E732" t="str">
            <v>Berkowitz</v>
          </cell>
          <cell r="F732" t="str">
            <v>Sheryl</v>
          </cell>
          <cell r="G732">
            <v>21565</v>
          </cell>
          <cell r="H732" t="b">
            <v>0</v>
          </cell>
          <cell r="I732" t="str">
            <v>Alumni</v>
          </cell>
          <cell r="J732" t="b">
            <v>0</v>
          </cell>
          <cell r="K732" t="b">
            <v>0</v>
          </cell>
          <cell r="L732" t="str">
            <v>Sheryl E. Berkowitz, L'86</v>
          </cell>
          <cell r="P732">
            <v>28751</v>
          </cell>
          <cell r="Q732" t="b">
            <v>0</v>
          </cell>
          <cell r="R732">
            <v>0</v>
          </cell>
          <cell r="S732" t="str">
            <v>NUSL</v>
          </cell>
          <cell r="T732" t="str">
            <v>Graduate</v>
          </cell>
          <cell r="U732">
            <v>1986</v>
          </cell>
          <cell r="V732" t="str">
            <v>School of Law</v>
          </cell>
          <cell r="W732" t="str">
            <v>Alumni</v>
          </cell>
          <cell r="X732" t="str">
            <v>Juris Doctor</v>
          </cell>
          <cell r="Z732" t="str">
            <v>No Solicit - Capital Pledge</v>
          </cell>
          <cell r="AC732" t="b">
            <v>0</v>
          </cell>
          <cell r="AD732" t="str">
            <v>Sheryl</v>
          </cell>
          <cell r="AE732" t="str">
            <v>Female</v>
          </cell>
          <cell r="AF732" t="str">
            <v>Hallandale Beach</v>
          </cell>
          <cell r="AG732" t="str">
            <v>a1P1a000001acvZEAQ</v>
          </cell>
          <cell r="AH732" t="str">
            <v>FL</v>
          </cell>
          <cell r="AJ732" t="str">
            <v>Berkowitz</v>
          </cell>
        </row>
        <row r="733">
          <cell r="A733" t="str">
            <v>000455544</v>
          </cell>
          <cell r="B733" t="str">
            <v>Alexander, Peter C.</v>
          </cell>
          <cell r="C733" t="str">
            <v>0011a00000YJwh4AAD</v>
          </cell>
          <cell r="D733" t="str">
            <v>Peter C. Alexander Esq.</v>
          </cell>
          <cell r="E733" t="str">
            <v>Alexander</v>
          </cell>
          <cell r="F733" t="str">
            <v>Peter</v>
          </cell>
          <cell r="G733">
            <v>21468</v>
          </cell>
          <cell r="H733" t="b">
            <v>0</v>
          </cell>
          <cell r="I733" t="str">
            <v>Alumni</v>
          </cell>
          <cell r="J733" t="b">
            <v>0</v>
          </cell>
          <cell r="K733" t="b">
            <v>0</v>
          </cell>
          <cell r="L733" t="str">
            <v>Peter C. Alexander, L'83</v>
          </cell>
          <cell r="P733">
            <v>20140</v>
          </cell>
          <cell r="Q733" t="b">
            <v>0</v>
          </cell>
          <cell r="R733">
            <v>0</v>
          </cell>
          <cell r="S733" t="str">
            <v>NUSL</v>
          </cell>
          <cell r="T733" t="str">
            <v>Graduate</v>
          </cell>
          <cell r="U733">
            <v>1983</v>
          </cell>
          <cell r="V733" t="str">
            <v>School of Law</v>
          </cell>
          <cell r="W733" t="str">
            <v>Alumni</v>
          </cell>
          <cell r="X733" t="str">
            <v>Juris Doctor</v>
          </cell>
          <cell r="AC733" t="b">
            <v>0</v>
          </cell>
          <cell r="AD733" t="str">
            <v>Peter</v>
          </cell>
          <cell r="AE733" t="str">
            <v>Male</v>
          </cell>
          <cell r="AF733" t="str">
            <v>Carbondale</v>
          </cell>
          <cell r="AG733" t="str">
            <v>a1P1a000001acvZEAQ</v>
          </cell>
          <cell r="AH733" t="str">
            <v>IL</v>
          </cell>
          <cell r="AJ733" t="str">
            <v>Alexander</v>
          </cell>
        </row>
        <row r="734">
          <cell r="A734" t="str">
            <v>000455633</v>
          </cell>
          <cell r="B734" t="str">
            <v>Golaski, Conrad</v>
          </cell>
          <cell r="C734" t="str">
            <v>0011a00000YjoIbAAJ</v>
          </cell>
          <cell r="D734" t="str">
            <v>Conrad Golaski Esq.</v>
          </cell>
          <cell r="E734" t="str">
            <v>Golaski</v>
          </cell>
          <cell r="F734" t="str">
            <v>Conrad</v>
          </cell>
          <cell r="G734">
            <v>16813</v>
          </cell>
          <cell r="H734" t="b">
            <v>0</v>
          </cell>
          <cell r="I734" t="str">
            <v>Alumni</v>
          </cell>
          <cell r="J734" t="b">
            <v>0</v>
          </cell>
          <cell r="K734" t="b">
            <v>1</v>
          </cell>
          <cell r="L734" t="str">
            <v>Conrad, L'87, and Louise Golaski, AS'85</v>
          </cell>
          <cell r="P734">
            <v>22425</v>
          </cell>
          <cell r="Q734" t="b">
            <v>0</v>
          </cell>
          <cell r="R734">
            <v>0</v>
          </cell>
          <cell r="S734" t="str">
            <v>NUSL</v>
          </cell>
          <cell r="T734" t="str">
            <v>Graduate</v>
          </cell>
          <cell r="U734">
            <v>1987</v>
          </cell>
          <cell r="V734" t="str">
            <v>School of Law</v>
          </cell>
          <cell r="W734" t="str">
            <v>Alumni</v>
          </cell>
          <cell r="X734" t="str">
            <v>Juris Doctor</v>
          </cell>
          <cell r="AC734" t="b">
            <v>0</v>
          </cell>
          <cell r="AD734" t="str">
            <v>Conrad</v>
          </cell>
          <cell r="AE734" t="str">
            <v>Male</v>
          </cell>
          <cell r="AF734" t="str">
            <v>Holbrook</v>
          </cell>
          <cell r="AG734" t="str">
            <v>a1P1a000001acvZEAQ</v>
          </cell>
          <cell r="AH734" t="str">
            <v>MA</v>
          </cell>
          <cell r="AI734" t="str">
            <v>0011a00000YJx5XAAT</v>
          </cell>
          <cell r="AJ734" t="str">
            <v>Golaski</v>
          </cell>
        </row>
        <row r="735">
          <cell r="A735" t="str">
            <v>000455649</v>
          </cell>
          <cell r="B735" t="str">
            <v>King, Ellen B.</v>
          </cell>
          <cell r="C735" t="str">
            <v>0011a00000Yk2H6AAJ</v>
          </cell>
          <cell r="D735" t="str">
            <v>Ellen B. King Esq.</v>
          </cell>
          <cell r="E735" t="str">
            <v>King</v>
          </cell>
          <cell r="F735" t="str">
            <v>Ellen</v>
          </cell>
          <cell r="G735">
            <v>20851</v>
          </cell>
          <cell r="H735" t="b">
            <v>0</v>
          </cell>
          <cell r="I735" t="str">
            <v>Alumni</v>
          </cell>
          <cell r="J735" t="b">
            <v>0</v>
          </cell>
          <cell r="K735" t="b">
            <v>0</v>
          </cell>
          <cell r="L735" t="str">
            <v>Ellen B., L'89, and Charles G. King</v>
          </cell>
          <cell r="P735">
            <v>31925</v>
          </cell>
          <cell r="Q735" t="b">
            <v>0</v>
          </cell>
          <cell r="R735">
            <v>0</v>
          </cell>
          <cell r="S735" t="str">
            <v>NUSL</v>
          </cell>
          <cell r="T735" t="str">
            <v>Graduate</v>
          </cell>
          <cell r="U735">
            <v>1989</v>
          </cell>
          <cell r="V735" t="str">
            <v>School of Law</v>
          </cell>
          <cell r="W735" t="str">
            <v>Alumni</v>
          </cell>
          <cell r="X735" t="str">
            <v>Juris Doctor</v>
          </cell>
          <cell r="AC735" t="b">
            <v>0</v>
          </cell>
          <cell r="AD735" t="str">
            <v>Ellen</v>
          </cell>
          <cell r="AE735" t="str">
            <v>Female</v>
          </cell>
          <cell r="AF735" t="str">
            <v>Newport</v>
          </cell>
          <cell r="AG735" t="str">
            <v>a1P1a000001acvZEAQ</v>
          </cell>
          <cell r="AH735" t="str">
            <v>RI</v>
          </cell>
          <cell r="AI735" t="str">
            <v>0011a00000Yjaw8AAB</v>
          </cell>
          <cell r="AJ735" t="str">
            <v>King</v>
          </cell>
        </row>
        <row r="736">
          <cell r="A736" t="str">
            <v>000455669</v>
          </cell>
          <cell r="B736" t="str">
            <v>Karp, Naomi</v>
          </cell>
          <cell r="C736" t="str">
            <v>0011a00000YjRjEAAV</v>
          </cell>
          <cell r="D736" t="str">
            <v>Naomi Karp Esq.</v>
          </cell>
          <cell r="E736" t="str">
            <v>Karp</v>
          </cell>
          <cell r="F736" t="str">
            <v>Naomi</v>
          </cell>
          <cell r="H736" t="b">
            <v>0</v>
          </cell>
          <cell r="I736" t="str">
            <v>Alumni</v>
          </cell>
          <cell r="J736" t="b">
            <v>0</v>
          </cell>
          <cell r="K736" t="b">
            <v>0</v>
          </cell>
          <cell r="L736" t="str">
            <v>Naomi Karp, L'78, and David M. Wessel</v>
          </cell>
          <cell r="P736">
            <v>25016</v>
          </cell>
          <cell r="Q736" t="b">
            <v>0</v>
          </cell>
          <cell r="R736">
            <v>0</v>
          </cell>
          <cell r="S736" t="str">
            <v>NUSL</v>
          </cell>
          <cell r="T736" t="str">
            <v>Graduate</v>
          </cell>
          <cell r="U736">
            <v>1978</v>
          </cell>
          <cell r="V736" t="str">
            <v>School of Law</v>
          </cell>
          <cell r="W736" t="str">
            <v>Alumni</v>
          </cell>
          <cell r="X736" t="str">
            <v>Juris Doctor</v>
          </cell>
          <cell r="Z736" t="str">
            <v>Email Opt Out</v>
          </cell>
          <cell r="AC736" t="b">
            <v>0</v>
          </cell>
          <cell r="AD736" t="str">
            <v>Naomi</v>
          </cell>
          <cell r="AE736" t="str">
            <v>Female</v>
          </cell>
          <cell r="AF736" t="str">
            <v>Washington</v>
          </cell>
          <cell r="AG736" t="str">
            <v>a1P1a000001acvZEAQ</v>
          </cell>
          <cell r="AH736" t="str">
            <v>DC</v>
          </cell>
          <cell r="AI736" t="str">
            <v>0011a00000YjEtiAAF</v>
          </cell>
          <cell r="AJ736" t="str">
            <v>Karp</v>
          </cell>
        </row>
        <row r="737">
          <cell r="A737" t="str">
            <v>000455675</v>
          </cell>
          <cell r="B737" t="str">
            <v>Friedman, Jeremiah E.</v>
          </cell>
          <cell r="C737" t="str">
            <v>0011a00000YkM8nAAF</v>
          </cell>
          <cell r="D737" t="str">
            <v>Jeremiah E. Friedman Esq.</v>
          </cell>
          <cell r="E737" t="str">
            <v>Friedman</v>
          </cell>
          <cell r="F737" t="str">
            <v>Jeremiah</v>
          </cell>
          <cell r="G737">
            <v>20395</v>
          </cell>
          <cell r="H737" t="b">
            <v>0</v>
          </cell>
          <cell r="I737" t="str">
            <v>Alumni</v>
          </cell>
          <cell r="J737" t="b">
            <v>0</v>
          </cell>
          <cell r="K737" t="b">
            <v>0</v>
          </cell>
          <cell r="L737" t="str">
            <v>Jeremiah E. Friedman, L'86</v>
          </cell>
          <cell r="P737">
            <v>10965</v>
          </cell>
          <cell r="Q737" t="b">
            <v>0</v>
          </cell>
          <cell r="R737">
            <v>0</v>
          </cell>
          <cell r="S737" t="str">
            <v>NUSL</v>
          </cell>
          <cell r="T737" t="str">
            <v>Graduate</v>
          </cell>
          <cell r="U737">
            <v>1986</v>
          </cell>
          <cell r="V737" t="str">
            <v>School of Law</v>
          </cell>
          <cell r="W737" t="str">
            <v>Alumni</v>
          </cell>
          <cell r="X737" t="str">
            <v>Juris Doctor</v>
          </cell>
          <cell r="AC737" t="b">
            <v>0</v>
          </cell>
          <cell r="AD737" t="str">
            <v>Jeremiah</v>
          </cell>
          <cell r="AE737" t="str">
            <v>Male</v>
          </cell>
          <cell r="AF737" t="str">
            <v>Newtonville</v>
          </cell>
          <cell r="AG737" t="str">
            <v>a1P1a000001acvZEAQ</v>
          </cell>
          <cell r="AH737" t="str">
            <v>MA</v>
          </cell>
          <cell r="AJ737" t="str">
            <v>Friedman</v>
          </cell>
        </row>
        <row r="738">
          <cell r="A738" t="str">
            <v>000455885</v>
          </cell>
          <cell r="B738" t="str">
            <v>Bray, Garth W.</v>
          </cell>
          <cell r="C738" t="str">
            <v>0011a00000YjbVnAAJ</v>
          </cell>
          <cell r="D738" t="str">
            <v>Garth W. Bray Esq.</v>
          </cell>
          <cell r="E738" t="str">
            <v>Bray</v>
          </cell>
          <cell r="F738" t="str">
            <v>Garth</v>
          </cell>
          <cell r="G738">
            <v>23540</v>
          </cell>
          <cell r="H738" t="b">
            <v>0</v>
          </cell>
          <cell r="I738" t="str">
            <v>Alumni</v>
          </cell>
          <cell r="J738" t="b">
            <v>0</v>
          </cell>
          <cell r="K738" t="b">
            <v>0</v>
          </cell>
          <cell r="L738" t="str">
            <v>Garth W. Bray, L'93, and Kathryn H. Baxter, L'93</v>
          </cell>
          <cell r="M738">
            <v>2004</v>
          </cell>
          <cell r="P738">
            <v>45743.5</v>
          </cell>
          <cell r="Q738" t="b">
            <v>0</v>
          </cell>
          <cell r="R738">
            <v>0</v>
          </cell>
          <cell r="S738" t="str">
            <v>NUSL</v>
          </cell>
          <cell r="T738" t="str">
            <v>Graduate</v>
          </cell>
          <cell r="U738">
            <v>1993</v>
          </cell>
          <cell r="V738" t="str">
            <v>School of Law</v>
          </cell>
          <cell r="W738" t="str">
            <v>Alumni</v>
          </cell>
          <cell r="X738" t="str">
            <v>Juris Doctor</v>
          </cell>
          <cell r="Z738" t="str">
            <v>No Solicit - Capital Pledge</v>
          </cell>
          <cell r="AC738" t="b">
            <v>0</v>
          </cell>
          <cell r="AD738" t="str">
            <v>Garth</v>
          </cell>
          <cell r="AE738" t="str">
            <v>Male</v>
          </cell>
          <cell r="AF738" t="str">
            <v>Townsend</v>
          </cell>
          <cell r="AG738" t="str">
            <v>a1P1a000001acvZEAQ</v>
          </cell>
          <cell r="AH738" t="str">
            <v>GA</v>
          </cell>
          <cell r="AI738" t="str">
            <v>0011a00000YjVg4AAF</v>
          </cell>
          <cell r="AJ738" t="str">
            <v>Bray</v>
          </cell>
        </row>
        <row r="739">
          <cell r="A739" t="str">
            <v>000455943</v>
          </cell>
          <cell r="B739" t="str">
            <v>Wilson, David B.</v>
          </cell>
          <cell r="C739" t="str">
            <v>0011a00000Yk3uEAAR</v>
          </cell>
          <cell r="D739" t="str">
            <v>David B. Wilson Esq.</v>
          </cell>
          <cell r="E739" t="str">
            <v>Wilson</v>
          </cell>
          <cell r="F739" t="str">
            <v>David</v>
          </cell>
          <cell r="G739">
            <v>21886</v>
          </cell>
          <cell r="H739" t="b">
            <v>0</v>
          </cell>
          <cell r="I739" t="str">
            <v>Alumni</v>
          </cell>
          <cell r="J739" t="b">
            <v>0</v>
          </cell>
          <cell r="K739" t="b">
            <v>0</v>
          </cell>
          <cell r="L739" t="str">
            <v>David B. Wilson, L'86</v>
          </cell>
          <cell r="P739">
            <v>21263.5</v>
          </cell>
          <cell r="Q739" t="b">
            <v>0</v>
          </cell>
          <cell r="R739">
            <v>0</v>
          </cell>
          <cell r="S739" t="str">
            <v>NUSL</v>
          </cell>
          <cell r="T739" t="str">
            <v>Graduate</v>
          </cell>
          <cell r="U739">
            <v>1986</v>
          </cell>
          <cell r="V739" t="str">
            <v>School of Law</v>
          </cell>
          <cell r="W739" t="str">
            <v>Alumni</v>
          </cell>
          <cell r="X739" t="str">
            <v>Juris Doctor</v>
          </cell>
          <cell r="Z739" t="str">
            <v>No Solicit - Capital Pledge</v>
          </cell>
          <cell r="AC739" t="b">
            <v>0</v>
          </cell>
          <cell r="AD739" t="str">
            <v>David</v>
          </cell>
          <cell r="AE739" t="str">
            <v>Male</v>
          </cell>
          <cell r="AF739" t="str">
            <v>Acton</v>
          </cell>
          <cell r="AG739" t="str">
            <v>a1P1a000001acvZEAQ</v>
          </cell>
          <cell r="AH739" t="str">
            <v>MA</v>
          </cell>
          <cell r="AJ739" t="str">
            <v>Wilson</v>
          </cell>
        </row>
        <row r="740">
          <cell r="A740" t="str">
            <v>000468287</v>
          </cell>
          <cell r="B740" t="str">
            <v>Mangkusubroto, Kuntoro</v>
          </cell>
          <cell r="C740" t="str">
            <v>0011a00000YkLy6AAF</v>
          </cell>
          <cell r="D740" t="str">
            <v>Kuntoro Mangkusubroto</v>
          </cell>
          <cell r="E740" t="str">
            <v>Mangkusubroto</v>
          </cell>
          <cell r="F740" t="str">
            <v>Kuntoro</v>
          </cell>
          <cell r="G740">
            <v>17240</v>
          </cell>
          <cell r="H740" t="b">
            <v>0</v>
          </cell>
          <cell r="I740" t="str">
            <v>Alumni;Parent</v>
          </cell>
          <cell r="J740" t="b">
            <v>0</v>
          </cell>
          <cell r="K740" t="b">
            <v>0</v>
          </cell>
          <cell r="P740">
            <v>4040</v>
          </cell>
          <cell r="Q740" t="b">
            <v>1</v>
          </cell>
          <cell r="R740">
            <v>0</v>
          </cell>
          <cell r="S740" t="str">
            <v>COE</v>
          </cell>
          <cell r="T740" t="str">
            <v>Graduate</v>
          </cell>
          <cell r="U740">
            <v>1977</v>
          </cell>
          <cell r="V740" t="str">
            <v>Graduate Engineering</v>
          </cell>
          <cell r="W740" t="str">
            <v>Alumni</v>
          </cell>
          <cell r="X740" t="str">
            <v>M.S. in Industrial Engineering</v>
          </cell>
          <cell r="Y740" t="str">
            <v>Industrial Engineering</v>
          </cell>
          <cell r="Z740" t="str">
            <v>No Planned Giving Mailing</v>
          </cell>
          <cell r="AB740" t="str">
            <v>Honorary Trustee</v>
          </cell>
          <cell r="AC740" t="b">
            <v>0</v>
          </cell>
          <cell r="AD740" t="str">
            <v>Kuntoro</v>
          </cell>
          <cell r="AE740" t="str">
            <v>Male</v>
          </cell>
          <cell r="AF740" t="str">
            <v>Jakarta</v>
          </cell>
          <cell r="AG740" t="str">
            <v>a1P1a000001ackWEAQ</v>
          </cell>
          <cell r="AJ740" t="str">
            <v>Mangkusubroto</v>
          </cell>
        </row>
        <row r="741">
          <cell r="A741" t="str">
            <v>000471024</v>
          </cell>
          <cell r="B741" t="str">
            <v>Knight, Hillary E.</v>
          </cell>
          <cell r="C741" t="str">
            <v>0011a00000YjyMkAAJ</v>
          </cell>
          <cell r="D741" t="str">
            <v>Hillary Erin Knight Esq.</v>
          </cell>
          <cell r="E741" t="str">
            <v>Knight</v>
          </cell>
          <cell r="F741" t="str">
            <v>Hillary</v>
          </cell>
          <cell r="G741">
            <v>32715</v>
          </cell>
          <cell r="H741" t="b">
            <v>0</v>
          </cell>
          <cell r="I741" t="str">
            <v>Alumni</v>
          </cell>
          <cell r="J741" t="b">
            <v>0</v>
          </cell>
          <cell r="K741" t="b">
            <v>0</v>
          </cell>
          <cell r="P741">
            <v>0</v>
          </cell>
          <cell r="Q741" t="b">
            <v>0</v>
          </cell>
          <cell r="R741">
            <v>0</v>
          </cell>
          <cell r="S741" t="str">
            <v>NUSL</v>
          </cell>
          <cell r="T741" t="str">
            <v>Graduate</v>
          </cell>
          <cell r="U741">
            <v>2015</v>
          </cell>
          <cell r="V741" t="str">
            <v>School of Law</v>
          </cell>
          <cell r="W741" t="str">
            <v>Alumni</v>
          </cell>
          <cell r="X741" t="str">
            <v>Juris Doctor</v>
          </cell>
          <cell r="Y741" t="str">
            <v>Law</v>
          </cell>
          <cell r="AC741" t="b">
            <v>0</v>
          </cell>
          <cell r="AD741" t="str">
            <v>Hillary</v>
          </cell>
          <cell r="AE741" t="str">
            <v>Female</v>
          </cell>
          <cell r="AF741" t="str">
            <v>Worcester</v>
          </cell>
          <cell r="AG741" t="str">
            <v>a1P1a000001acvZEAQ</v>
          </cell>
          <cell r="AH741" t="str">
            <v>MA</v>
          </cell>
          <cell r="AJ741" t="str">
            <v>Knight</v>
          </cell>
        </row>
        <row r="742">
          <cell r="A742" t="str">
            <v>000473952</v>
          </cell>
          <cell r="B742" t="str">
            <v>Waud, Haley A.</v>
          </cell>
          <cell r="C742" t="str">
            <v>0011a00000Yk1gHAAR</v>
          </cell>
          <cell r="D742" t="str">
            <v>Haley A. Waud</v>
          </cell>
          <cell r="E742" t="str">
            <v>Waud</v>
          </cell>
          <cell r="F742" t="str">
            <v>Haley</v>
          </cell>
          <cell r="G742">
            <v>32817</v>
          </cell>
          <cell r="H742" t="b">
            <v>1</v>
          </cell>
          <cell r="I742" t="str">
            <v>Alumni</v>
          </cell>
          <cell r="J742" t="b">
            <v>0</v>
          </cell>
          <cell r="K742" t="b">
            <v>0</v>
          </cell>
          <cell r="L742" t="str">
            <v>Haley A. Waud, BHS'12, DPT'13</v>
          </cell>
          <cell r="P742">
            <v>5502</v>
          </cell>
          <cell r="Q742" t="b">
            <v>0</v>
          </cell>
          <cell r="R742">
            <v>0</v>
          </cell>
          <cell r="S742" t="str">
            <v>BHS</v>
          </cell>
          <cell r="T742" t="str">
            <v>Undergraduate</v>
          </cell>
          <cell r="U742">
            <v>2012</v>
          </cell>
          <cell r="V742" t="str">
            <v>Bouve College/Health Sciences</v>
          </cell>
          <cell r="W742" t="str">
            <v>Alumni</v>
          </cell>
          <cell r="X742" t="str">
            <v>B.S. in Rehabilitation Science</v>
          </cell>
          <cell r="Y742" t="str">
            <v>Physical Therapy</v>
          </cell>
          <cell r="AC742" t="b">
            <v>0</v>
          </cell>
          <cell r="AD742" t="str">
            <v>Haley</v>
          </cell>
          <cell r="AE742" t="str">
            <v>Female</v>
          </cell>
          <cell r="AF742" t="str">
            <v>San Antonio</v>
          </cell>
          <cell r="AG742" t="str">
            <v>a1P1a000001acvZEAQ</v>
          </cell>
          <cell r="AH742" t="str">
            <v>TX</v>
          </cell>
          <cell r="AJ742" t="str">
            <v>Waud</v>
          </cell>
        </row>
        <row r="743">
          <cell r="A743" t="str">
            <v>000477114</v>
          </cell>
          <cell r="B743" t="str">
            <v>de Sadeleer, Amaury S.</v>
          </cell>
          <cell r="C743" t="str">
            <v>0011a00000Yk18aAAB</v>
          </cell>
          <cell r="D743" t="str">
            <v>Amaury Stanislas de Sadeleer</v>
          </cell>
          <cell r="E743" t="str">
            <v>de Sadeleer</v>
          </cell>
          <cell r="F743" t="str">
            <v>Amaury</v>
          </cell>
          <cell r="G743">
            <v>32750</v>
          </cell>
          <cell r="H743" t="b">
            <v>1</v>
          </cell>
          <cell r="I743" t="str">
            <v>Alumni</v>
          </cell>
          <cell r="J743" t="b">
            <v>1</v>
          </cell>
          <cell r="K743" t="b">
            <v>0</v>
          </cell>
          <cell r="L743" t="str">
            <v>Amaury de Sadeleer, SSH'12</v>
          </cell>
          <cell r="P743">
            <v>177000</v>
          </cell>
          <cell r="Q743" t="b">
            <v>1</v>
          </cell>
          <cell r="R743">
            <v>0</v>
          </cell>
          <cell r="S743" t="str">
            <v>CSH</v>
          </cell>
          <cell r="T743" t="str">
            <v>Undergraduate</v>
          </cell>
          <cell r="U743">
            <v>2012</v>
          </cell>
          <cell r="V743" t="str">
            <v>College of Social Sciences and Humanities</v>
          </cell>
          <cell r="W743" t="str">
            <v>Alumni</v>
          </cell>
          <cell r="X743" t="str">
            <v>Bachelor of Arts</v>
          </cell>
          <cell r="Y743" t="str">
            <v>International Affairs</v>
          </cell>
          <cell r="Z743" t="str">
            <v>Email Opt Out;Never Solicit by Phone;No Email Solicitations</v>
          </cell>
          <cell r="AC743" t="b">
            <v>0</v>
          </cell>
          <cell r="AD743" t="str">
            <v>Amaury</v>
          </cell>
          <cell r="AE743" t="str">
            <v>Male</v>
          </cell>
          <cell r="AF743" t="str">
            <v>London</v>
          </cell>
          <cell r="AG743" t="str">
            <v>a1P1a000001acumEAA</v>
          </cell>
          <cell r="AJ743" t="str">
            <v>de Sadeleer</v>
          </cell>
        </row>
        <row r="744">
          <cell r="A744" t="str">
            <v>000478305</v>
          </cell>
          <cell r="B744" t="str">
            <v>Riccio, Rebecca R.</v>
          </cell>
          <cell r="C744" t="str">
            <v>0011a00000YJ3UNAA1</v>
          </cell>
          <cell r="D744" t="str">
            <v>Rebecca Ruth Riccio</v>
          </cell>
          <cell r="E744" t="str">
            <v>Riccio</v>
          </cell>
          <cell r="F744" t="str">
            <v>Rebecca</v>
          </cell>
          <cell r="H744" t="b">
            <v>0</v>
          </cell>
          <cell r="I744" t="str">
            <v>Parent;Staff</v>
          </cell>
          <cell r="J744" t="b">
            <v>0</v>
          </cell>
          <cell r="K744" t="b">
            <v>0</v>
          </cell>
          <cell r="P744">
            <v>150</v>
          </cell>
          <cell r="Q744" t="b">
            <v>0</v>
          </cell>
          <cell r="R744">
            <v>0</v>
          </cell>
          <cell r="W744" t="str">
            <v>Parent</v>
          </cell>
          <cell r="AC744" t="b">
            <v>0</v>
          </cell>
          <cell r="AD744" t="str">
            <v>Rebecca</v>
          </cell>
          <cell r="AE744" t="str">
            <v>Female</v>
          </cell>
          <cell r="AF744" t="str">
            <v>Arlington</v>
          </cell>
          <cell r="AG744" t="str">
            <v>a1P1a000001acvZEAQ</v>
          </cell>
          <cell r="AH744" t="str">
            <v>MA</v>
          </cell>
          <cell r="AJ744" t="str">
            <v>Riccio</v>
          </cell>
        </row>
        <row r="745">
          <cell r="A745" t="str">
            <v>000478599</v>
          </cell>
          <cell r="B745" t="str">
            <v>Ortega, Samuel</v>
          </cell>
          <cell r="C745" t="str">
            <v>0011a00000Yk1YFAAZ</v>
          </cell>
          <cell r="D745" t="str">
            <v>Samuel Ortega</v>
          </cell>
          <cell r="E745" t="str">
            <v>Ortega</v>
          </cell>
          <cell r="F745" t="str">
            <v>Samuel</v>
          </cell>
          <cell r="G745">
            <v>32735</v>
          </cell>
          <cell r="H745" t="b">
            <v>0</v>
          </cell>
          <cell r="I745" t="str">
            <v>Alumni</v>
          </cell>
          <cell r="J745" t="b">
            <v>0</v>
          </cell>
          <cell r="K745" t="b">
            <v>0</v>
          </cell>
          <cell r="P745">
            <v>100</v>
          </cell>
          <cell r="Q745" t="b">
            <v>1</v>
          </cell>
          <cell r="R745">
            <v>0</v>
          </cell>
          <cell r="S745" t="str">
            <v>DMSB</v>
          </cell>
          <cell r="T745" t="str">
            <v>Undergraduate</v>
          </cell>
          <cell r="U745">
            <v>2012</v>
          </cell>
          <cell r="V745" t="str">
            <v>College of Business Admin</v>
          </cell>
          <cell r="W745" t="str">
            <v>Alumni</v>
          </cell>
          <cell r="X745" t="str">
            <v>B.S. in International Business</v>
          </cell>
          <cell r="Y745" t="str">
            <v>Finance</v>
          </cell>
          <cell r="AC745" t="b">
            <v>0</v>
          </cell>
          <cell r="AD745" t="str">
            <v>Samuel</v>
          </cell>
          <cell r="AE745" t="str">
            <v>Male</v>
          </cell>
          <cell r="AF745" t="str">
            <v>Miami</v>
          </cell>
          <cell r="AG745" t="str">
            <v>a1P1a000001acvZEAQ</v>
          </cell>
          <cell r="AH745" t="str">
            <v>FL</v>
          </cell>
          <cell r="AJ745" t="str">
            <v>Ortega</v>
          </cell>
        </row>
        <row r="746">
          <cell r="A746" t="str">
            <v>000480510</v>
          </cell>
          <cell r="B746" t="str">
            <v>Emerson, Stewart J.</v>
          </cell>
          <cell r="C746" t="str">
            <v>0011a00000YjZm5AAF</v>
          </cell>
          <cell r="D746" t="str">
            <v>Stewart J. Emerson</v>
          </cell>
          <cell r="E746" t="str">
            <v>Emerson</v>
          </cell>
          <cell r="F746" t="str">
            <v>Stewart</v>
          </cell>
          <cell r="H746" t="b">
            <v>0</v>
          </cell>
          <cell r="I746" t="str">
            <v>Alumni</v>
          </cell>
          <cell r="J746" t="b">
            <v>0</v>
          </cell>
          <cell r="K746" t="b">
            <v>0</v>
          </cell>
          <cell r="L746" t="str">
            <v>Stewart J. Emerson, DMSB'87</v>
          </cell>
          <cell r="P746">
            <v>38766</v>
          </cell>
          <cell r="Q746" t="b">
            <v>0</v>
          </cell>
          <cell r="R746">
            <v>0</v>
          </cell>
          <cell r="S746" t="str">
            <v>DMSB</v>
          </cell>
          <cell r="T746" t="str">
            <v>Undergraduate</v>
          </cell>
          <cell r="U746">
            <v>1987</v>
          </cell>
          <cell r="V746" t="str">
            <v>College of Business Admin</v>
          </cell>
          <cell r="W746" t="str">
            <v>Alumni</v>
          </cell>
          <cell r="X746" t="str">
            <v>B.S. in Business Admin</v>
          </cell>
          <cell r="Y746" t="str">
            <v>Management</v>
          </cell>
          <cell r="Z746" t="str">
            <v>Email Opt Out;Never Solicit by Phone</v>
          </cell>
          <cell r="AC746" t="b">
            <v>0</v>
          </cell>
          <cell r="AD746" t="str">
            <v>Stewart</v>
          </cell>
          <cell r="AE746" t="str">
            <v>Male</v>
          </cell>
          <cell r="AF746" t="str">
            <v>Pickering</v>
          </cell>
          <cell r="AG746" t="str">
            <v>a1P1a000001acfCEAQ</v>
          </cell>
          <cell r="AH746" t="str">
            <v>ON</v>
          </cell>
          <cell r="AJ746" t="str">
            <v>Emerson</v>
          </cell>
        </row>
        <row r="747">
          <cell r="A747" t="str">
            <v>000480810</v>
          </cell>
          <cell r="B747" t="str">
            <v>Gabaldon, Gustavo J.</v>
          </cell>
          <cell r="C747" t="str">
            <v>0011a00000YjCPzAAN</v>
          </cell>
          <cell r="D747" t="str">
            <v>Gustavo J. Gabaldon</v>
          </cell>
          <cell r="E747" t="str">
            <v>Gabaldon</v>
          </cell>
          <cell r="F747" t="str">
            <v>Gustavo</v>
          </cell>
          <cell r="H747" t="b">
            <v>0</v>
          </cell>
          <cell r="I747" t="str">
            <v>Alumni</v>
          </cell>
          <cell r="J747" t="b">
            <v>0</v>
          </cell>
          <cell r="K747" t="b">
            <v>0</v>
          </cell>
          <cell r="L747" t="str">
            <v>Gustavo J. Gabaldon, DMSB'86</v>
          </cell>
          <cell r="P747">
            <v>10000</v>
          </cell>
          <cell r="Q747" t="b">
            <v>0</v>
          </cell>
          <cell r="R747">
            <v>0</v>
          </cell>
          <cell r="S747" t="str">
            <v>DMSB</v>
          </cell>
          <cell r="T747" t="str">
            <v>Undergraduate</v>
          </cell>
          <cell r="U747">
            <v>1986</v>
          </cell>
          <cell r="V747" t="str">
            <v>College of Business Admin</v>
          </cell>
          <cell r="W747" t="str">
            <v>Alumni</v>
          </cell>
          <cell r="X747" t="str">
            <v>B.S. in Business Admin</v>
          </cell>
          <cell r="Y747" t="str">
            <v>Human Resources Management</v>
          </cell>
          <cell r="Z747" t="str">
            <v>Email Opt Out;Never Solicit by Phone;No Email Solicitations</v>
          </cell>
          <cell r="AC747" t="b">
            <v>0</v>
          </cell>
          <cell r="AD747" t="str">
            <v>Gustavo</v>
          </cell>
          <cell r="AE747" t="str">
            <v>Male</v>
          </cell>
          <cell r="AF747" t="str">
            <v>Newark</v>
          </cell>
          <cell r="AG747" t="str">
            <v>a1P1a000001acvZEAQ</v>
          </cell>
          <cell r="AH747" t="str">
            <v>DE</v>
          </cell>
          <cell r="AJ747" t="str">
            <v>Gabaldon</v>
          </cell>
        </row>
        <row r="748">
          <cell r="A748" t="str">
            <v>000484378</v>
          </cell>
          <cell r="B748" t="str">
            <v>Chamoun, Nassib G.</v>
          </cell>
          <cell r="C748" t="str">
            <v>0011a00000Yk0gYAAR</v>
          </cell>
          <cell r="D748" t="str">
            <v>Nassib G. Chamoun</v>
          </cell>
          <cell r="E748" t="str">
            <v>Chamoun</v>
          </cell>
          <cell r="F748" t="str">
            <v>Nassib</v>
          </cell>
          <cell r="G748">
            <v>22750</v>
          </cell>
          <cell r="H748" t="b">
            <v>0</v>
          </cell>
          <cell r="I748" t="str">
            <v>Alumni;Parent</v>
          </cell>
          <cell r="J748" t="b">
            <v>0</v>
          </cell>
          <cell r="K748" t="b">
            <v>0</v>
          </cell>
          <cell r="L748" t="str">
            <v>Nassib G. Chamoun, E'84, and Maureen P. Kelly-Chamoun</v>
          </cell>
          <cell r="P748">
            <v>17075</v>
          </cell>
          <cell r="Q748" t="b">
            <v>1</v>
          </cell>
          <cell r="R748">
            <v>0</v>
          </cell>
          <cell r="S748" t="str">
            <v>COE</v>
          </cell>
          <cell r="T748" t="str">
            <v>Undergraduate</v>
          </cell>
          <cell r="U748">
            <v>1984</v>
          </cell>
          <cell r="V748" t="str">
            <v>College of Engineering</v>
          </cell>
          <cell r="W748" t="str">
            <v>Alumni</v>
          </cell>
          <cell r="X748" t="str">
            <v>B.S. in Electrical Engineering</v>
          </cell>
          <cell r="Y748" t="str">
            <v>Electrical Engineering</v>
          </cell>
          <cell r="Z748" t="str">
            <v>Never Solicit by Phone</v>
          </cell>
          <cell r="AB748" t="str">
            <v>Corporator</v>
          </cell>
          <cell r="AC748" t="b">
            <v>0</v>
          </cell>
          <cell r="AD748" t="str">
            <v>Nassib</v>
          </cell>
          <cell r="AE748" t="str">
            <v>Male</v>
          </cell>
          <cell r="AF748" t="str">
            <v>Needham</v>
          </cell>
          <cell r="AG748" t="str">
            <v>a1P1a000001acvZEAQ</v>
          </cell>
          <cell r="AH748" t="str">
            <v>MA</v>
          </cell>
          <cell r="AI748" t="str">
            <v>0011a00000Yjyk5AAB</v>
          </cell>
          <cell r="AJ748" t="str">
            <v>Chamoun</v>
          </cell>
        </row>
        <row r="749">
          <cell r="A749" t="str">
            <v>000484491</v>
          </cell>
          <cell r="B749" t="str">
            <v>Ataie, Ata</v>
          </cell>
          <cell r="C749" t="str">
            <v>0011a00000YJjfiAAD</v>
          </cell>
          <cell r="D749" t="str">
            <v>Ata Ataie</v>
          </cell>
          <cell r="E749" t="str">
            <v>Ataie</v>
          </cell>
          <cell r="F749" t="str">
            <v>Ata</v>
          </cell>
          <cell r="H749" t="b">
            <v>0</v>
          </cell>
          <cell r="I749" t="str">
            <v>Alumni</v>
          </cell>
          <cell r="J749" t="b">
            <v>0</v>
          </cell>
          <cell r="K749" t="b">
            <v>0</v>
          </cell>
          <cell r="P749">
            <v>50000</v>
          </cell>
          <cell r="Q749" t="b">
            <v>1</v>
          </cell>
          <cell r="R749">
            <v>0</v>
          </cell>
          <cell r="S749" t="str">
            <v>COE</v>
          </cell>
          <cell r="T749" t="str">
            <v>Undergraduate</v>
          </cell>
          <cell r="U749">
            <v>1984</v>
          </cell>
          <cell r="V749" t="str">
            <v>College of Engineering</v>
          </cell>
          <cell r="W749" t="str">
            <v>Alumni</v>
          </cell>
          <cell r="X749" t="str">
            <v>B.S. in Electrical Engineering</v>
          </cell>
          <cell r="Y749" t="str">
            <v>Electrical Engineering</v>
          </cell>
          <cell r="Z749" t="str">
            <v>No Solicit - Capital Pledge</v>
          </cell>
          <cell r="AC749" t="b">
            <v>0</v>
          </cell>
          <cell r="AD749" t="str">
            <v>Ata</v>
          </cell>
          <cell r="AE749" t="str">
            <v>Male</v>
          </cell>
          <cell r="AF749" t="str">
            <v>Weston</v>
          </cell>
          <cell r="AG749" t="str">
            <v>a1P1a000001acvZEAQ</v>
          </cell>
          <cell r="AH749" t="str">
            <v>MA</v>
          </cell>
          <cell r="AJ749" t="str">
            <v>Ataie</v>
          </cell>
        </row>
        <row r="750">
          <cell r="A750" t="str">
            <v>000484773</v>
          </cell>
          <cell r="B750" t="str">
            <v>Shawwa, Jawdat A.</v>
          </cell>
          <cell r="C750" t="str">
            <v>0011a00000YjvihAAB</v>
          </cell>
          <cell r="D750" t="str">
            <v>Jawdat A. Shawwa</v>
          </cell>
          <cell r="E750" t="str">
            <v>Shawwa</v>
          </cell>
          <cell r="F750" t="str">
            <v>Jawdat</v>
          </cell>
          <cell r="H750" t="b">
            <v>0</v>
          </cell>
          <cell r="I750" t="str">
            <v>Alumni;Parent</v>
          </cell>
          <cell r="J750" t="b">
            <v>0</v>
          </cell>
          <cell r="K750" t="b">
            <v>0</v>
          </cell>
          <cell r="L750" t="str">
            <v>Jawdat A. Shawwa, E'82, and Laila N. Marouf</v>
          </cell>
          <cell r="P750">
            <v>28000</v>
          </cell>
          <cell r="Q750" t="b">
            <v>0</v>
          </cell>
          <cell r="R750">
            <v>0</v>
          </cell>
          <cell r="S750" t="str">
            <v>COE</v>
          </cell>
          <cell r="T750" t="str">
            <v>Undergraduate</v>
          </cell>
          <cell r="U750">
            <v>1982</v>
          </cell>
          <cell r="V750" t="str">
            <v>College of Engineering</v>
          </cell>
          <cell r="W750" t="str">
            <v>Alumni</v>
          </cell>
          <cell r="X750" t="str">
            <v>B.S. in Civil Engineering</v>
          </cell>
          <cell r="Y750" t="str">
            <v>Civil Engineering</v>
          </cell>
          <cell r="AC750" t="b">
            <v>0</v>
          </cell>
          <cell r="AD750" t="str">
            <v>Jawdat</v>
          </cell>
          <cell r="AE750" t="str">
            <v>Male</v>
          </cell>
          <cell r="AF750" t="str">
            <v>Ahmadi</v>
          </cell>
          <cell r="AG750" t="str">
            <v>a1P1a000001ackSEAQ</v>
          </cell>
          <cell r="AI750" t="str">
            <v>0011a00000YkW4HAAV</v>
          </cell>
          <cell r="AJ750" t="str">
            <v>Shawwa</v>
          </cell>
        </row>
        <row r="751">
          <cell r="A751" t="str">
            <v>000485265</v>
          </cell>
          <cell r="B751" t="str">
            <v>As'ad, Tarek Y.</v>
          </cell>
          <cell r="C751" t="str">
            <v>0011a00000YjTNcAAN</v>
          </cell>
          <cell r="D751" t="str">
            <v>Tarek Yousef As'ad</v>
          </cell>
          <cell r="E751" t="str">
            <v>As'ad</v>
          </cell>
          <cell r="F751" t="str">
            <v>Tarek</v>
          </cell>
          <cell r="G751">
            <v>26410</v>
          </cell>
          <cell r="H751" t="b">
            <v>0</v>
          </cell>
          <cell r="I751" t="str">
            <v>Alumni</v>
          </cell>
          <cell r="J751" t="b">
            <v>0</v>
          </cell>
          <cell r="K751" t="b">
            <v>0</v>
          </cell>
          <cell r="L751" t="str">
            <v>Tarek Yousef Asad, DMSB'94</v>
          </cell>
          <cell r="P751">
            <v>19900</v>
          </cell>
          <cell r="Q751" t="b">
            <v>1</v>
          </cell>
          <cell r="R751">
            <v>0</v>
          </cell>
          <cell r="S751" t="str">
            <v>DMSB</v>
          </cell>
          <cell r="T751" t="str">
            <v>Undergraduate</v>
          </cell>
          <cell r="U751">
            <v>1994</v>
          </cell>
          <cell r="V751" t="str">
            <v>College of Business Admin</v>
          </cell>
          <cell r="W751" t="str">
            <v>Alumni</v>
          </cell>
          <cell r="X751" t="str">
            <v>B.S. in Business Admin</v>
          </cell>
          <cell r="Y751" t="str">
            <v>Management Information Systems</v>
          </cell>
          <cell r="AB751" t="str">
            <v>Corporator</v>
          </cell>
          <cell r="AC751" t="b">
            <v>0</v>
          </cell>
          <cell r="AD751" t="str">
            <v>Tarek</v>
          </cell>
          <cell r="AE751" t="str">
            <v>Male</v>
          </cell>
          <cell r="AF751" t="str">
            <v>Cambridge</v>
          </cell>
          <cell r="AG751" t="str">
            <v>a1P1a000001acvZEAQ</v>
          </cell>
          <cell r="AH751" t="str">
            <v>MA</v>
          </cell>
          <cell r="AJ751" t="str">
            <v>As'ad</v>
          </cell>
        </row>
        <row r="752">
          <cell r="A752" t="str">
            <v>000485937</v>
          </cell>
          <cell r="B752" t="str">
            <v>Travlos, Melpomeni</v>
          </cell>
          <cell r="C752" t="str">
            <v>0011a00000Yk1pwAAB</v>
          </cell>
          <cell r="D752" t="str">
            <v>Melpomeni Travlos</v>
          </cell>
          <cell r="E752" t="str">
            <v>Travlos</v>
          </cell>
          <cell r="F752" t="str">
            <v>Melpomeni</v>
          </cell>
          <cell r="G752">
            <v>24244</v>
          </cell>
          <cell r="H752" t="b">
            <v>0</v>
          </cell>
          <cell r="I752" t="str">
            <v>Alumni;Parent</v>
          </cell>
          <cell r="J752" t="b">
            <v>0</v>
          </cell>
          <cell r="K752" t="b">
            <v>0</v>
          </cell>
          <cell r="P752">
            <v>0</v>
          </cell>
          <cell r="Q752" t="b">
            <v>0</v>
          </cell>
          <cell r="R752">
            <v>0</v>
          </cell>
          <cell r="S752" t="str">
            <v>DMSB</v>
          </cell>
          <cell r="T752" t="str">
            <v>Undergraduate</v>
          </cell>
          <cell r="U752">
            <v>1989</v>
          </cell>
          <cell r="V752" t="str">
            <v>College of Business Admin</v>
          </cell>
          <cell r="W752" t="str">
            <v>Alumni</v>
          </cell>
          <cell r="X752" t="str">
            <v>B.S. in Business Admin</v>
          </cell>
          <cell r="Y752" t="str">
            <v>Entrep and Small Bus Mgmt</v>
          </cell>
          <cell r="AB752" t="str">
            <v>Trustee</v>
          </cell>
          <cell r="AC752" t="b">
            <v>0</v>
          </cell>
          <cell r="AD752" t="str">
            <v>Melpomeni</v>
          </cell>
          <cell r="AE752" t="str">
            <v>Female</v>
          </cell>
          <cell r="AF752" t="str">
            <v>Kifisia</v>
          </cell>
          <cell r="AG752" t="str">
            <v>a1P1a000001acj4EAA</v>
          </cell>
          <cell r="AJ752" t="str">
            <v>Travlos</v>
          </cell>
        </row>
        <row r="753">
          <cell r="A753" t="str">
            <v>000486172</v>
          </cell>
          <cell r="B753" t="str">
            <v>O'Donnell, Michael B.</v>
          </cell>
          <cell r="C753" t="str">
            <v>0011a00000YjRoPAAV</v>
          </cell>
          <cell r="D753" t="str">
            <v>Michael B. O'Donnell</v>
          </cell>
          <cell r="E753" t="str">
            <v>O'Donnell</v>
          </cell>
          <cell r="F753" t="str">
            <v>Michael</v>
          </cell>
          <cell r="G753">
            <v>26989</v>
          </cell>
          <cell r="H753" t="b">
            <v>0</v>
          </cell>
          <cell r="I753" t="str">
            <v>Alumni</v>
          </cell>
          <cell r="J753" t="b">
            <v>0</v>
          </cell>
          <cell r="K753" t="b">
            <v>0</v>
          </cell>
          <cell r="L753" t="str">
            <v>Michael B. O'Donnell, DMSB'97</v>
          </cell>
          <cell r="P753">
            <v>32550</v>
          </cell>
          <cell r="Q753" t="b">
            <v>0</v>
          </cell>
          <cell r="R753">
            <v>0</v>
          </cell>
          <cell r="S753" t="str">
            <v>DMSB</v>
          </cell>
          <cell r="T753" t="str">
            <v>Undergraduate</v>
          </cell>
          <cell r="U753">
            <v>1997</v>
          </cell>
          <cell r="V753" t="str">
            <v>College of Business Admin</v>
          </cell>
          <cell r="W753" t="str">
            <v>Alumni</v>
          </cell>
          <cell r="X753" t="str">
            <v>B.S. in Business Admin</v>
          </cell>
          <cell r="Y753" t="str">
            <v>Intl Bus/Finance and Insurance</v>
          </cell>
          <cell r="Z753" t="str">
            <v>Email Opt Out;No Solicit - Capital Pledge</v>
          </cell>
          <cell r="AC753" t="b">
            <v>0</v>
          </cell>
          <cell r="AD753" t="str">
            <v>Michael</v>
          </cell>
          <cell r="AE753" t="str">
            <v>Male</v>
          </cell>
          <cell r="AF753" t="str">
            <v>New Canaan</v>
          </cell>
          <cell r="AG753" t="str">
            <v>a1P1a000001acvZEAQ</v>
          </cell>
          <cell r="AH753" t="str">
            <v>CT</v>
          </cell>
          <cell r="AJ753" t="str">
            <v>O'Donnell</v>
          </cell>
        </row>
        <row r="754">
          <cell r="A754" t="str">
            <v>000488596</v>
          </cell>
          <cell r="B754" t="str">
            <v>Kerr, Thomas J.</v>
          </cell>
          <cell r="C754" t="str">
            <v>0011a00000YjD8CAAV</v>
          </cell>
          <cell r="D754" t="str">
            <v>Thomas J. Kerr</v>
          </cell>
          <cell r="E754" t="str">
            <v>Kerr</v>
          </cell>
          <cell r="F754" t="str">
            <v>Thomas</v>
          </cell>
          <cell r="G754">
            <v>16688</v>
          </cell>
          <cell r="H754" t="b">
            <v>0</v>
          </cell>
          <cell r="I754" t="str">
            <v>Alumni;Former Staff</v>
          </cell>
          <cell r="J754" t="b">
            <v>0</v>
          </cell>
          <cell r="K754" t="b">
            <v>1</v>
          </cell>
          <cell r="P754">
            <v>102494.56</v>
          </cell>
          <cell r="Q754" t="b">
            <v>1</v>
          </cell>
          <cell r="R754">
            <v>100000</v>
          </cell>
          <cell r="S754" t="str">
            <v>COE</v>
          </cell>
          <cell r="T754" t="str">
            <v>Undergraduate</v>
          </cell>
          <cell r="U754">
            <v>1969</v>
          </cell>
          <cell r="V754" t="str">
            <v>College of Engineering</v>
          </cell>
          <cell r="W754" t="str">
            <v>Alumni</v>
          </cell>
          <cell r="X754" t="str">
            <v>B.S. in Industrial Engineering</v>
          </cell>
          <cell r="Y754" t="str">
            <v>Industrial Engineering</v>
          </cell>
          <cell r="Z754" t="str">
            <v>Never Solicit by Phone</v>
          </cell>
          <cell r="AC754" t="b">
            <v>0</v>
          </cell>
          <cell r="AD754" t="str">
            <v>Thomas</v>
          </cell>
          <cell r="AE754" t="str">
            <v>Male</v>
          </cell>
          <cell r="AF754" t="str">
            <v>Punta Gorda</v>
          </cell>
          <cell r="AG754" t="str">
            <v>a1P1a000001acvZEAQ</v>
          </cell>
          <cell r="AH754" t="str">
            <v>FL</v>
          </cell>
          <cell r="AI754" t="str">
            <v>0011a00000YJkqWAAT</v>
          </cell>
          <cell r="AJ754" t="str">
            <v>Kerr</v>
          </cell>
        </row>
        <row r="755">
          <cell r="A755" t="str">
            <v>000491007</v>
          </cell>
          <cell r="B755" t="str">
            <v>Llosa, Michelle J.</v>
          </cell>
          <cell r="C755" t="str">
            <v>0011a00000YkC7yAAF</v>
          </cell>
          <cell r="D755" t="str">
            <v>Michelle Jack Llosa Esq.</v>
          </cell>
          <cell r="E755" t="str">
            <v>Llosa</v>
          </cell>
          <cell r="F755" t="str">
            <v>Michelle</v>
          </cell>
          <cell r="G755">
            <v>29975</v>
          </cell>
          <cell r="H755" t="b">
            <v>0</v>
          </cell>
          <cell r="I755" t="str">
            <v>Alumni</v>
          </cell>
          <cell r="J755" t="b">
            <v>0</v>
          </cell>
          <cell r="K755" t="b">
            <v>0</v>
          </cell>
          <cell r="P755">
            <v>7.5</v>
          </cell>
          <cell r="Q755" t="b">
            <v>0</v>
          </cell>
          <cell r="R755">
            <v>0</v>
          </cell>
          <cell r="S755" t="str">
            <v>NUSL</v>
          </cell>
          <cell r="T755" t="str">
            <v>Graduate</v>
          </cell>
          <cell r="U755">
            <v>2010</v>
          </cell>
          <cell r="V755" t="str">
            <v>School of Law</v>
          </cell>
          <cell r="W755" t="str">
            <v>Alumni</v>
          </cell>
          <cell r="X755" t="str">
            <v>Juris Doctor</v>
          </cell>
          <cell r="Y755" t="str">
            <v>Law</v>
          </cell>
          <cell r="Z755" t="str">
            <v>No Email Solicitations</v>
          </cell>
          <cell r="AC755" t="b">
            <v>0</v>
          </cell>
          <cell r="AD755" t="str">
            <v>Michelle</v>
          </cell>
          <cell r="AE755" t="str">
            <v>Female</v>
          </cell>
          <cell r="AF755" t="str">
            <v>Fort Lauderdale</v>
          </cell>
          <cell r="AG755" t="str">
            <v>a1P1a000001acvZEAQ</v>
          </cell>
          <cell r="AH755" t="str">
            <v>FL</v>
          </cell>
          <cell r="AI755" t="str">
            <v>0011a00000YjiRkAAJ</v>
          </cell>
          <cell r="AJ755" t="str">
            <v>Llosa</v>
          </cell>
        </row>
        <row r="756">
          <cell r="A756" t="str">
            <v>000493816</v>
          </cell>
          <cell r="B756" t="str">
            <v>Pietrusinski, Maciej</v>
          </cell>
          <cell r="C756" t="str">
            <v>0011a00000YkFRbAAN</v>
          </cell>
          <cell r="D756" t="str">
            <v>Maciej Pietrusinski Ph.D.</v>
          </cell>
          <cell r="E756" t="str">
            <v>Pietrusinski</v>
          </cell>
          <cell r="F756" t="str">
            <v>Maciej</v>
          </cell>
          <cell r="G756">
            <v>28926</v>
          </cell>
          <cell r="H756" t="b">
            <v>0</v>
          </cell>
          <cell r="I756" t="str">
            <v>Alumni</v>
          </cell>
          <cell r="J756" t="b">
            <v>0</v>
          </cell>
          <cell r="K756" t="b">
            <v>0</v>
          </cell>
          <cell r="P756">
            <v>21</v>
          </cell>
          <cell r="Q756" t="b">
            <v>0</v>
          </cell>
          <cell r="R756">
            <v>0</v>
          </cell>
          <cell r="S756" t="str">
            <v>COE</v>
          </cell>
          <cell r="T756" t="str">
            <v>Graduate</v>
          </cell>
          <cell r="U756">
            <v>2009</v>
          </cell>
          <cell r="V756" t="str">
            <v>Graduate Engineering</v>
          </cell>
          <cell r="W756" t="str">
            <v>Alumni</v>
          </cell>
          <cell r="X756" t="str">
            <v>M.S. in Mechanical Engineering</v>
          </cell>
          <cell r="Y756" t="str">
            <v>Mechanics</v>
          </cell>
          <cell r="AC756" t="b">
            <v>0</v>
          </cell>
          <cell r="AD756" t="str">
            <v>Maciej</v>
          </cell>
          <cell r="AE756" t="str">
            <v>Male</v>
          </cell>
          <cell r="AF756" t="str">
            <v>Cambridge</v>
          </cell>
          <cell r="AG756" t="str">
            <v>a1P1a000001acvZEAQ</v>
          </cell>
          <cell r="AH756" t="str">
            <v>MA</v>
          </cell>
          <cell r="AJ756" t="str">
            <v>Pietrusinski</v>
          </cell>
        </row>
        <row r="757">
          <cell r="A757" t="str">
            <v>000494855</v>
          </cell>
          <cell r="B757" t="str">
            <v>Malima, Asanterabi</v>
          </cell>
          <cell r="C757" t="str">
            <v>0011a00000YkE6pAAF</v>
          </cell>
          <cell r="D757" t="str">
            <v>Asanterabi Malima Ph.D.</v>
          </cell>
          <cell r="E757" t="str">
            <v>Malima</v>
          </cell>
          <cell r="F757" t="str">
            <v>Asanterabi</v>
          </cell>
          <cell r="G757">
            <v>29128</v>
          </cell>
          <cell r="H757" t="b">
            <v>0</v>
          </cell>
          <cell r="I757" t="str">
            <v>Alumni</v>
          </cell>
          <cell r="J757" t="b">
            <v>0</v>
          </cell>
          <cell r="K757" t="b">
            <v>0</v>
          </cell>
          <cell r="P757">
            <v>0</v>
          </cell>
          <cell r="Q757" t="b">
            <v>0</v>
          </cell>
          <cell r="R757">
            <v>0</v>
          </cell>
          <cell r="S757" t="str">
            <v>COE</v>
          </cell>
          <cell r="T757" t="str">
            <v>Graduate</v>
          </cell>
          <cell r="U757">
            <v>2013</v>
          </cell>
          <cell r="V757" t="str">
            <v>College of Engineering</v>
          </cell>
          <cell r="W757" t="str">
            <v>Alumni</v>
          </cell>
          <cell r="X757" t="str">
            <v>Doctor of Philosophy</v>
          </cell>
          <cell r="Y757" t="str">
            <v>Electrical Engineering</v>
          </cell>
          <cell r="AC757" t="b">
            <v>0</v>
          </cell>
          <cell r="AD757" t="str">
            <v>Asanterabi</v>
          </cell>
          <cell r="AE757" t="str">
            <v>Male</v>
          </cell>
          <cell r="AF757" t="str">
            <v>Lynn</v>
          </cell>
          <cell r="AG757" t="str">
            <v>a1P1a000001acvZEAQ</v>
          </cell>
          <cell r="AH757" t="str">
            <v>MA</v>
          </cell>
          <cell r="AJ757" t="str">
            <v>Malima</v>
          </cell>
        </row>
        <row r="758">
          <cell r="A758" t="str">
            <v>000496705</v>
          </cell>
          <cell r="B758" t="str">
            <v>Greening, Rebecca</v>
          </cell>
          <cell r="C758" t="str">
            <v>0011a00000YkGfbAAF</v>
          </cell>
          <cell r="D758" t="str">
            <v>Rebecca Greening Esq.</v>
          </cell>
          <cell r="E758" t="str">
            <v>Greening</v>
          </cell>
          <cell r="F758" t="str">
            <v>Rebecca</v>
          </cell>
          <cell r="G758">
            <v>31192</v>
          </cell>
          <cell r="H758" t="b">
            <v>0</v>
          </cell>
          <cell r="I758" t="str">
            <v>Alumni</v>
          </cell>
          <cell r="J758" t="b">
            <v>0</v>
          </cell>
          <cell r="K758" t="b">
            <v>0</v>
          </cell>
          <cell r="P758">
            <v>5</v>
          </cell>
          <cell r="Q758" t="b">
            <v>0</v>
          </cell>
          <cell r="R758">
            <v>0</v>
          </cell>
          <cell r="S758" t="str">
            <v>NUSL</v>
          </cell>
          <cell r="T758" t="str">
            <v>Graduate</v>
          </cell>
          <cell r="U758">
            <v>2010</v>
          </cell>
          <cell r="V758" t="str">
            <v>School of Law</v>
          </cell>
          <cell r="W758" t="str">
            <v>Alumni</v>
          </cell>
          <cell r="X758" t="str">
            <v>Juris Doctor</v>
          </cell>
          <cell r="Y758" t="str">
            <v>Law</v>
          </cell>
          <cell r="AC758" t="b">
            <v>0</v>
          </cell>
          <cell r="AD758" t="str">
            <v>Rebecca</v>
          </cell>
          <cell r="AE758" t="str">
            <v>Female</v>
          </cell>
          <cell r="AF758" t="str">
            <v>Jamaica Plain</v>
          </cell>
          <cell r="AG758" t="str">
            <v>a1P1a000001acvZEAQ</v>
          </cell>
          <cell r="AH758" t="str">
            <v>MA</v>
          </cell>
          <cell r="AJ758" t="str">
            <v>Greening</v>
          </cell>
        </row>
        <row r="759">
          <cell r="A759" t="str">
            <v>000496856</v>
          </cell>
          <cell r="B759" t="str">
            <v>Suslosky, Amy</v>
          </cell>
          <cell r="C759" t="str">
            <v>0011a00000YkG57AAF</v>
          </cell>
          <cell r="D759" t="str">
            <v>Amy L. Suslosky</v>
          </cell>
          <cell r="E759" t="str">
            <v>Suslosky</v>
          </cell>
          <cell r="F759" t="str">
            <v>Amy</v>
          </cell>
          <cell r="H759" t="b">
            <v>0</v>
          </cell>
          <cell r="I759" t="str">
            <v>Staff;Student</v>
          </cell>
          <cell r="J759" t="b">
            <v>0</v>
          </cell>
          <cell r="K759" t="b">
            <v>0</v>
          </cell>
          <cell r="L759" t="str">
            <v>Amy Suslosky</v>
          </cell>
          <cell r="P759">
            <v>19016</v>
          </cell>
          <cell r="Q759" t="b">
            <v>0</v>
          </cell>
          <cell r="R759">
            <v>0</v>
          </cell>
          <cell r="W759" t="str">
            <v>Student</v>
          </cell>
          <cell r="Z759" t="str">
            <v>No Donor List;No Solicit - Capital Pledge</v>
          </cell>
          <cell r="AC759" t="b">
            <v>0</v>
          </cell>
          <cell r="AD759" t="str">
            <v>Amy</v>
          </cell>
          <cell r="AE759" t="str">
            <v>Female</v>
          </cell>
          <cell r="AF759" t="str">
            <v>Whitman</v>
          </cell>
          <cell r="AG759" t="str">
            <v>a1P1a000001acvZEAQ</v>
          </cell>
          <cell r="AH759" t="str">
            <v>MA</v>
          </cell>
          <cell r="AJ759" t="str">
            <v>Suslosky</v>
          </cell>
        </row>
        <row r="760">
          <cell r="A760" t="str">
            <v>000500658</v>
          </cell>
          <cell r="B760" t="str">
            <v>Kirda, Engin</v>
          </cell>
          <cell r="C760" t="str">
            <v>0011a00000YJ4TfAAL</v>
          </cell>
          <cell r="D760" t="str">
            <v>Engin Kirda</v>
          </cell>
          <cell r="E760" t="str">
            <v>Kirda</v>
          </cell>
          <cell r="F760" t="str">
            <v>Engin</v>
          </cell>
          <cell r="H760" t="b">
            <v>0</v>
          </cell>
          <cell r="I760" t="str">
            <v>Faculty</v>
          </cell>
          <cell r="J760" t="b">
            <v>0</v>
          </cell>
          <cell r="K760" t="b">
            <v>0</v>
          </cell>
          <cell r="P760">
            <v>0</v>
          </cell>
          <cell r="Q760" t="b">
            <v>0</v>
          </cell>
          <cell r="R760">
            <v>0</v>
          </cell>
          <cell r="W760" t="str">
            <v>Faculty</v>
          </cell>
          <cell r="AC760" t="b">
            <v>0</v>
          </cell>
          <cell r="AD760" t="str">
            <v>Engin</v>
          </cell>
          <cell r="AF760" t="str">
            <v>Brookline</v>
          </cell>
          <cell r="AG760" t="str">
            <v>a1P1a000001acvZEAQ</v>
          </cell>
          <cell r="AH760" t="str">
            <v>MA</v>
          </cell>
          <cell r="AJ760" t="str">
            <v>Kirda</v>
          </cell>
        </row>
        <row r="761">
          <cell r="A761" t="str">
            <v>000500874</v>
          </cell>
          <cell r="B761" t="str">
            <v>Song, Diane K.</v>
          </cell>
          <cell r="C761" t="str">
            <v>0011a00000YkJtnAAF</v>
          </cell>
          <cell r="D761" t="str">
            <v>Diane K Song</v>
          </cell>
          <cell r="E761" t="str">
            <v>Song</v>
          </cell>
          <cell r="F761" t="str">
            <v>Diane</v>
          </cell>
          <cell r="G761">
            <v>34082</v>
          </cell>
          <cell r="H761" t="b">
            <v>0</v>
          </cell>
          <cell r="I761" t="str">
            <v>Alumni</v>
          </cell>
          <cell r="J761" t="b">
            <v>1</v>
          </cell>
          <cell r="K761" t="b">
            <v>0</v>
          </cell>
          <cell r="P761">
            <v>1</v>
          </cell>
          <cell r="Q761" t="b">
            <v>0</v>
          </cell>
          <cell r="R761">
            <v>0</v>
          </cell>
          <cell r="S761" t="str">
            <v>BHS</v>
          </cell>
          <cell r="T761" t="str">
            <v>Undergraduate</v>
          </cell>
          <cell r="U761">
            <v>2016</v>
          </cell>
          <cell r="V761" t="str">
            <v>Bouve College/Health Sciences</v>
          </cell>
          <cell r="W761" t="str">
            <v>Alumni</v>
          </cell>
          <cell r="X761" t="str">
            <v>Bachelor of Science</v>
          </cell>
          <cell r="Y761" t="str">
            <v>Pharmacy Studies</v>
          </cell>
          <cell r="AC761" t="b">
            <v>0</v>
          </cell>
          <cell r="AD761" t="str">
            <v>Diane</v>
          </cell>
          <cell r="AE761" t="str">
            <v>Female</v>
          </cell>
          <cell r="AF761" t="str">
            <v>Commack</v>
          </cell>
          <cell r="AG761" t="str">
            <v>a1P1a000001acvZEAQ</v>
          </cell>
          <cell r="AH761" t="str">
            <v>NY</v>
          </cell>
          <cell r="AJ761" t="str">
            <v>Song</v>
          </cell>
        </row>
        <row r="762">
          <cell r="A762" t="str">
            <v>000502351</v>
          </cell>
          <cell r="B762" t="str">
            <v>Clark, Andrew</v>
          </cell>
          <cell r="C762" t="str">
            <v>0011a00000YJKtqAAH</v>
          </cell>
          <cell r="D762" t="str">
            <v>Andrew Clark</v>
          </cell>
          <cell r="E762" t="str">
            <v>Clark</v>
          </cell>
          <cell r="F762" t="str">
            <v>Andrew</v>
          </cell>
          <cell r="G762">
            <v>34043</v>
          </cell>
          <cell r="H762" t="b">
            <v>0</v>
          </cell>
          <cell r="I762" t="str">
            <v>Alumni</v>
          </cell>
          <cell r="J762" t="b">
            <v>1</v>
          </cell>
          <cell r="K762" t="b">
            <v>0</v>
          </cell>
          <cell r="P762">
            <v>0</v>
          </cell>
          <cell r="Q762" t="b">
            <v>0</v>
          </cell>
          <cell r="R762">
            <v>0</v>
          </cell>
          <cell r="S762" t="str">
            <v>CSC</v>
          </cell>
          <cell r="T762" t="str">
            <v>Undergraduate</v>
          </cell>
          <cell r="U762">
            <v>2016</v>
          </cell>
          <cell r="V762" t="str">
            <v>College of Science</v>
          </cell>
          <cell r="W762" t="str">
            <v>Alumni</v>
          </cell>
          <cell r="X762" t="str">
            <v>Bachelor of Science</v>
          </cell>
          <cell r="Y762" t="str">
            <v>Physics</v>
          </cell>
          <cell r="Z762" t="str">
            <v>No Email Solicitations</v>
          </cell>
          <cell r="AC762" t="b">
            <v>0</v>
          </cell>
          <cell r="AD762" t="str">
            <v>Andrew</v>
          </cell>
          <cell r="AE762" t="str">
            <v>Male</v>
          </cell>
          <cell r="AF762" t="str">
            <v>Rochester</v>
          </cell>
          <cell r="AG762" t="str">
            <v>a1P1a000001acvZEAQ</v>
          </cell>
          <cell r="AH762" t="str">
            <v>NY</v>
          </cell>
          <cell r="AJ762" t="str">
            <v>Clark</v>
          </cell>
        </row>
        <row r="763">
          <cell r="A763" t="str">
            <v>000503982</v>
          </cell>
          <cell r="B763" t="str">
            <v>Takach, Timothy D.</v>
          </cell>
          <cell r="C763" t="str">
            <v>0011a00000YkIm8AAF</v>
          </cell>
          <cell r="D763" t="str">
            <v>Timothy D Takach</v>
          </cell>
          <cell r="E763" t="str">
            <v>Takach</v>
          </cell>
          <cell r="F763" t="str">
            <v>Timothy</v>
          </cell>
          <cell r="G763">
            <v>34010</v>
          </cell>
          <cell r="H763" t="b">
            <v>0</v>
          </cell>
          <cell r="I763" t="str">
            <v>Alumni</v>
          </cell>
          <cell r="J763" t="b">
            <v>1</v>
          </cell>
          <cell r="K763" t="b">
            <v>0</v>
          </cell>
          <cell r="P763">
            <v>2</v>
          </cell>
          <cell r="Q763" t="b">
            <v>0</v>
          </cell>
          <cell r="R763">
            <v>0</v>
          </cell>
          <cell r="S763" t="str">
            <v>BHS</v>
          </cell>
          <cell r="T763" t="str">
            <v>Undergraduate</v>
          </cell>
          <cell r="U763">
            <v>2016</v>
          </cell>
          <cell r="V763" t="str">
            <v>Bouve College/Health Sciences</v>
          </cell>
          <cell r="W763" t="str">
            <v>Alumni</v>
          </cell>
          <cell r="X763" t="str">
            <v>Bachelor of Science</v>
          </cell>
          <cell r="Y763" t="str">
            <v>Pharmacy Studies</v>
          </cell>
          <cell r="AC763" t="b">
            <v>0</v>
          </cell>
          <cell r="AD763" t="str">
            <v>Timothy</v>
          </cell>
          <cell r="AE763" t="str">
            <v>Male</v>
          </cell>
          <cell r="AF763" t="str">
            <v>Cape Elizabeth</v>
          </cell>
          <cell r="AG763" t="str">
            <v>a1P1a000001acvZEAQ</v>
          </cell>
          <cell r="AH763" t="str">
            <v>ME</v>
          </cell>
          <cell r="AJ763" t="str">
            <v>Takach</v>
          </cell>
        </row>
        <row r="764">
          <cell r="A764" t="str">
            <v>000504365</v>
          </cell>
          <cell r="B764" t="str">
            <v>Roesel, Charles L.</v>
          </cell>
          <cell r="C764" t="str">
            <v>0011a00000YJ7ZYAA1</v>
          </cell>
          <cell r="D764" t="str">
            <v>Chuck L Roesel</v>
          </cell>
          <cell r="E764" t="str">
            <v>Roesel</v>
          </cell>
          <cell r="F764" t="str">
            <v>Chuck</v>
          </cell>
          <cell r="G764">
            <v>22816</v>
          </cell>
          <cell r="H764" t="b">
            <v>0</v>
          </cell>
          <cell r="I764" t="str">
            <v>Alumni;Student</v>
          </cell>
          <cell r="J764" t="b">
            <v>0</v>
          </cell>
          <cell r="K764" t="b">
            <v>0</v>
          </cell>
          <cell r="P764">
            <v>50</v>
          </cell>
          <cell r="Q764" t="b">
            <v>0</v>
          </cell>
          <cell r="R764">
            <v>0</v>
          </cell>
          <cell r="S764" t="str">
            <v>CSC</v>
          </cell>
          <cell r="T764" t="str">
            <v>Graduate</v>
          </cell>
          <cell r="U764">
            <v>2013</v>
          </cell>
          <cell r="V764" t="str">
            <v>College of Science</v>
          </cell>
          <cell r="W764" t="str">
            <v>Alumni</v>
          </cell>
          <cell r="X764" t="str">
            <v>Master of Science</v>
          </cell>
          <cell r="Y764" t="str">
            <v>Bioinformatics</v>
          </cell>
          <cell r="AC764" t="b">
            <v>0</v>
          </cell>
          <cell r="AD764" t="str">
            <v>Charles</v>
          </cell>
          <cell r="AE764" t="str">
            <v>Male</v>
          </cell>
          <cell r="AF764" t="str">
            <v>Waltham</v>
          </cell>
          <cell r="AG764" t="str">
            <v>a1P1a000001acvZEAQ</v>
          </cell>
          <cell r="AH764" t="str">
            <v>MA</v>
          </cell>
          <cell r="AJ764" t="str">
            <v>Roesel</v>
          </cell>
        </row>
        <row r="765">
          <cell r="A765" t="str">
            <v>000505760</v>
          </cell>
          <cell r="B765" t="str">
            <v>Nania, Joseph N.</v>
          </cell>
          <cell r="C765" t="str">
            <v>0011a00000YkK1pAAF</v>
          </cell>
          <cell r="D765" t="str">
            <v>Joseph N Nania</v>
          </cell>
          <cell r="E765" t="str">
            <v>Nania</v>
          </cell>
          <cell r="F765" t="str">
            <v>Joseph</v>
          </cell>
          <cell r="H765" t="b">
            <v>0</v>
          </cell>
          <cell r="I765" t="str">
            <v>Alumni</v>
          </cell>
          <cell r="J765" t="b">
            <v>0</v>
          </cell>
          <cell r="K765" t="b">
            <v>0</v>
          </cell>
          <cell r="P765">
            <v>1</v>
          </cell>
          <cell r="Q765" t="b">
            <v>0</v>
          </cell>
          <cell r="R765">
            <v>0</v>
          </cell>
          <cell r="S765" t="str">
            <v>CSH</v>
          </cell>
          <cell r="T765" t="str">
            <v>Undergraduate</v>
          </cell>
          <cell r="U765">
            <v>2015</v>
          </cell>
          <cell r="V765" t="str">
            <v>College of Social Sciences and Humanities</v>
          </cell>
          <cell r="W765" t="str">
            <v>Alumni</v>
          </cell>
          <cell r="X765" t="str">
            <v>Bachelor of Science</v>
          </cell>
          <cell r="Y765" t="str">
            <v>Political Science</v>
          </cell>
          <cell r="Z765" t="str">
            <v>Email Opt Out;No Email Solicitations</v>
          </cell>
          <cell r="AC765" t="b">
            <v>0</v>
          </cell>
          <cell r="AD765" t="str">
            <v>Joseph</v>
          </cell>
          <cell r="AE765" t="str">
            <v>Male</v>
          </cell>
          <cell r="AF765" t="str">
            <v>Webster</v>
          </cell>
          <cell r="AG765" t="str">
            <v>a1P1a000001acvZEAQ</v>
          </cell>
          <cell r="AH765" t="str">
            <v>NY</v>
          </cell>
          <cell r="AJ765" t="str">
            <v>Nania</v>
          </cell>
        </row>
        <row r="766">
          <cell r="A766" t="str">
            <v>000507456</v>
          </cell>
          <cell r="B766" t="str">
            <v>Owen, Abigail R.</v>
          </cell>
          <cell r="C766" t="str">
            <v>0011a00000YkMtHAAV</v>
          </cell>
          <cell r="D766" t="str">
            <v>Abigail R Owen</v>
          </cell>
          <cell r="E766" t="str">
            <v>Owen</v>
          </cell>
          <cell r="F766" t="str">
            <v>Abigail</v>
          </cell>
          <cell r="G766">
            <v>34181</v>
          </cell>
          <cell r="H766" t="b">
            <v>0</v>
          </cell>
          <cell r="I766" t="str">
            <v>Alumni</v>
          </cell>
          <cell r="J766" t="b">
            <v>1</v>
          </cell>
          <cell r="K766" t="b">
            <v>0</v>
          </cell>
          <cell r="P766">
            <v>1</v>
          </cell>
          <cell r="Q766" t="b">
            <v>0</v>
          </cell>
          <cell r="R766">
            <v>0</v>
          </cell>
          <cell r="S766" t="str">
            <v>BHS</v>
          </cell>
          <cell r="T766" t="str">
            <v>Undergraduate</v>
          </cell>
          <cell r="U766">
            <v>2017</v>
          </cell>
          <cell r="V766" t="str">
            <v>Bouve College/Health Sciences</v>
          </cell>
          <cell r="W766" t="str">
            <v>Alumni</v>
          </cell>
          <cell r="X766" t="str">
            <v>B.S. in Rehabilitation Science</v>
          </cell>
          <cell r="Y766" t="str">
            <v>Physical Therapy</v>
          </cell>
          <cell r="AC766" t="b">
            <v>0</v>
          </cell>
          <cell r="AD766" t="str">
            <v>Abigail</v>
          </cell>
          <cell r="AE766" t="str">
            <v>Female</v>
          </cell>
          <cell r="AF766" t="str">
            <v>Concord</v>
          </cell>
          <cell r="AG766" t="str">
            <v>a1P1a000001acvZEAQ</v>
          </cell>
          <cell r="AH766" t="str">
            <v>MA</v>
          </cell>
          <cell r="AJ766" t="str">
            <v>Owen</v>
          </cell>
        </row>
        <row r="767">
          <cell r="A767" t="str">
            <v>000507624</v>
          </cell>
          <cell r="B767" t="str">
            <v>Jackson, Logan C.</v>
          </cell>
          <cell r="C767" t="str">
            <v>0011a00000YkIw6AAF</v>
          </cell>
          <cell r="D767" t="str">
            <v>Logan C Jackson</v>
          </cell>
          <cell r="E767" t="str">
            <v>Jackson</v>
          </cell>
          <cell r="F767" t="str">
            <v>Logan</v>
          </cell>
          <cell r="G767">
            <v>34011</v>
          </cell>
          <cell r="H767" t="b">
            <v>0</v>
          </cell>
          <cell r="I767" t="str">
            <v>Alumni</v>
          </cell>
          <cell r="J767" t="b">
            <v>1</v>
          </cell>
          <cell r="K767" t="b">
            <v>0</v>
          </cell>
          <cell r="P767">
            <v>1</v>
          </cell>
          <cell r="Q767" t="b">
            <v>0</v>
          </cell>
          <cell r="R767">
            <v>0</v>
          </cell>
          <cell r="S767" t="str">
            <v>COE</v>
          </cell>
          <cell r="T767" t="str">
            <v>Undergraduate</v>
          </cell>
          <cell r="U767">
            <v>2016</v>
          </cell>
          <cell r="V767" t="str">
            <v>College of Engineering</v>
          </cell>
          <cell r="W767" t="str">
            <v>Alumni</v>
          </cell>
          <cell r="X767" t="str">
            <v>B.S. in Civil Engineering</v>
          </cell>
          <cell r="Y767" t="str">
            <v>Civil Engineering</v>
          </cell>
          <cell r="AC767" t="b">
            <v>0</v>
          </cell>
          <cell r="AD767" t="str">
            <v>Logan</v>
          </cell>
          <cell r="AE767" t="str">
            <v>Female</v>
          </cell>
          <cell r="AF767" t="str">
            <v>Lexington</v>
          </cell>
          <cell r="AG767" t="str">
            <v>a1P1a000001acvZEAQ</v>
          </cell>
          <cell r="AH767" t="str">
            <v>KY</v>
          </cell>
          <cell r="AJ767" t="str">
            <v>Jackson</v>
          </cell>
        </row>
        <row r="768">
          <cell r="A768" t="str">
            <v>000507741</v>
          </cell>
          <cell r="B768" t="str">
            <v>Pham, Hoang M.</v>
          </cell>
          <cell r="C768" t="str">
            <v>0011a00000YkRSVAA3</v>
          </cell>
          <cell r="D768" t="str">
            <v>Hoang M Pham</v>
          </cell>
          <cell r="E768" t="str">
            <v>Pham</v>
          </cell>
          <cell r="F768" t="str">
            <v>Hoang</v>
          </cell>
          <cell r="G768">
            <v>34024</v>
          </cell>
          <cell r="H768" t="b">
            <v>0</v>
          </cell>
          <cell r="I768" t="str">
            <v>Alumni</v>
          </cell>
          <cell r="J768" t="b">
            <v>1</v>
          </cell>
          <cell r="K768" t="b">
            <v>0</v>
          </cell>
          <cell r="P768">
            <v>2</v>
          </cell>
          <cell r="Q768" t="b">
            <v>0</v>
          </cell>
          <cell r="R768">
            <v>0</v>
          </cell>
          <cell r="S768" t="str">
            <v>BHS</v>
          </cell>
          <cell r="T768" t="str">
            <v>Undergraduate</v>
          </cell>
          <cell r="U768">
            <v>2016</v>
          </cell>
          <cell r="V768" t="str">
            <v>Bouve College/Health Sciences</v>
          </cell>
          <cell r="W768" t="str">
            <v>Alumni</v>
          </cell>
          <cell r="X768" t="str">
            <v>Bachelor of Science</v>
          </cell>
          <cell r="Y768" t="str">
            <v>Pharmacy Studies</v>
          </cell>
          <cell r="AC768" t="b">
            <v>0</v>
          </cell>
          <cell r="AD768" t="str">
            <v>Hoang</v>
          </cell>
          <cell r="AE768" t="str">
            <v>Male</v>
          </cell>
          <cell r="AF768" t="str">
            <v>Haverhill</v>
          </cell>
          <cell r="AG768" t="str">
            <v>a1P1a000001acvZEAQ</v>
          </cell>
          <cell r="AH768" t="str">
            <v>MA</v>
          </cell>
          <cell r="AJ768" t="str">
            <v>Pham</v>
          </cell>
        </row>
        <row r="769">
          <cell r="A769" t="str">
            <v>000507802</v>
          </cell>
          <cell r="B769" t="str">
            <v>Sabhachandani, Pooja Naresh</v>
          </cell>
          <cell r="C769" t="str">
            <v>0011a00000YkIl2AAF</v>
          </cell>
          <cell r="D769" t="str">
            <v>Pooja Naresh Sabhachandani</v>
          </cell>
          <cell r="E769" t="str">
            <v>Sabhachandani</v>
          </cell>
          <cell r="F769" t="str">
            <v>Pooja Naresh</v>
          </cell>
          <cell r="H769" t="b">
            <v>0</v>
          </cell>
          <cell r="I769" t="str">
            <v>Alumni;Student</v>
          </cell>
          <cell r="J769" t="b">
            <v>0</v>
          </cell>
          <cell r="K769" t="b">
            <v>0</v>
          </cell>
          <cell r="P769">
            <v>0</v>
          </cell>
          <cell r="Q769" t="b">
            <v>0</v>
          </cell>
          <cell r="R769">
            <v>0</v>
          </cell>
          <cell r="S769" t="str">
            <v>BHS</v>
          </cell>
          <cell r="T769" t="str">
            <v>Graduate</v>
          </cell>
          <cell r="U769">
            <v>2013</v>
          </cell>
          <cell r="V769" t="str">
            <v>Bouve College/Health Sciences</v>
          </cell>
          <cell r="W769" t="str">
            <v>Alumni</v>
          </cell>
          <cell r="X769" t="str">
            <v>Master of Science</v>
          </cell>
          <cell r="Y769" t="str">
            <v>Pharmaceutical Sciences</v>
          </cell>
          <cell r="AC769" t="b">
            <v>0</v>
          </cell>
          <cell r="AD769" t="str">
            <v>Pooja Naresh</v>
          </cell>
          <cell r="AE769" t="str">
            <v>Female</v>
          </cell>
          <cell r="AF769" t="str">
            <v>mumbai 400053</v>
          </cell>
          <cell r="AG769" t="str">
            <v>a1P1a000001ackMEAQ</v>
          </cell>
          <cell r="AJ769" t="str">
            <v>Sabhachandani</v>
          </cell>
        </row>
        <row r="770">
          <cell r="A770" t="str">
            <v>000508423</v>
          </cell>
          <cell r="B770" t="str">
            <v>Walter, Hannah L.</v>
          </cell>
          <cell r="C770" t="str">
            <v>0011a00000YkNm9AAF</v>
          </cell>
          <cell r="D770" t="str">
            <v>Hannah L Walter</v>
          </cell>
          <cell r="E770" t="str">
            <v>Walter</v>
          </cell>
          <cell r="F770" t="str">
            <v>Hannah</v>
          </cell>
          <cell r="G770">
            <v>33969</v>
          </cell>
          <cell r="H770" t="b">
            <v>0</v>
          </cell>
          <cell r="I770" t="str">
            <v>Alumni</v>
          </cell>
          <cell r="J770" t="b">
            <v>1</v>
          </cell>
          <cell r="K770" t="b">
            <v>0</v>
          </cell>
          <cell r="P770">
            <v>37</v>
          </cell>
          <cell r="Q770" t="b">
            <v>0</v>
          </cell>
          <cell r="R770">
            <v>0</v>
          </cell>
          <cell r="S770" t="str">
            <v>BHS</v>
          </cell>
          <cell r="T770" t="str">
            <v>Undergraduate</v>
          </cell>
          <cell r="U770">
            <v>2016</v>
          </cell>
          <cell r="V770" t="str">
            <v>Bouve College/Health Sciences</v>
          </cell>
          <cell r="W770" t="str">
            <v>Alumni</v>
          </cell>
          <cell r="X770" t="str">
            <v>B.S. in Rehabilitation Science</v>
          </cell>
          <cell r="Y770" t="str">
            <v>Physical Therapy</v>
          </cell>
          <cell r="AC770" t="b">
            <v>0</v>
          </cell>
          <cell r="AD770" t="str">
            <v>Hannah</v>
          </cell>
          <cell r="AE770" t="str">
            <v>Female</v>
          </cell>
          <cell r="AF770" t="str">
            <v>Pittsburgh</v>
          </cell>
          <cell r="AG770" t="str">
            <v>a1P1a000001acvZEAQ</v>
          </cell>
          <cell r="AH770" t="str">
            <v>PA</v>
          </cell>
          <cell r="AJ770" t="str">
            <v>Walter</v>
          </cell>
        </row>
        <row r="771">
          <cell r="A771" t="str">
            <v>000509038</v>
          </cell>
          <cell r="B771" t="str">
            <v>Stevens, Tylik K.</v>
          </cell>
          <cell r="C771" t="str">
            <v>0011a00000YkNvFAAV</v>
          </cell>
          <cell r="D771" t="str">
            <v>Tylik K Stevens</v>
          </cell>
          <cell r="E771" t="str">
            <v>Stevens</v>
          </cell>
          <cell r="F771" t="str">
            <v>Tylik</v>
          </cell>
          <cell r="G771">
            <v>34089</v>
          </cell>
          <cell r="H771" t="b">
            <v>0</v>
          </cell>
          <cell r="I771" t="str">
            <v>Alumni</v>
          </cell>
          <cell r="J771" t="b">
            <v>1</v>
          </cell>
          <cell r="K771" t="b">
            <v>0</v>
          </cell>
          <cell r="P771">
            <v>100</v>
          </cell>
          <cell r="Q771" t="b">
            <v>0</v>
          </cell>
          <cell r="R771">
            <v>0</v>
          </cell>
          <cell r="S771" t="str">
            <v>CAM</v>
          </cell>
          <cell r="T771" t="str">
            <v>Undergraduate</v>
          </cell>
          <cell r="U771">
            <v>2016</v>
          </cell>
          <cell r="V771" t="str">
            <v>College of Arts, Media and Design</v>
          </cell>
          <cell r="W771" t="str">
            <v>Alumni</v>
          </cell>
          <cell r="X771" t="str">
            <v>Bachelor of Arts</v>
          </cell>
          <cell r="Y771" t="str">
            <v>Communication Studies</v>
          </cell>
          <cell r="Z771" t="str">
            <v>No Solicit - Capital Pledge</v>
          </cell>
          <cell r="AC771" t="b">
            <v>0</v>
          </cell>
          <cell r="AD771" t="str">
            <v>Tylik</v>
          </cell>
          <cell r="AE771" t="str">
            <v>Male</v>
          </cell>
          <cell r="AF771" t="str">
            <v>Newark</v>
          </cell>
          <cell r="AG771" t="str">
            <v>a1P1a000001acvZEAQ</v>
          </cell>
          <cell r="AH771" t="str">
            <v>NJ</v>
          </cell>
          <cell r="AJ771" t="str">
            <v>Stevens</v>
          </cell>
        </row>
        <row r="772">
          <cell r="A772" t="str">
            <v>000509513</v>
          </cell>
          <cell r="B772" t="str">
            <v>Walker, Edward C.</v>
          </cell>
          <cell r="C772" t="str">
            <v>0011a00000YkN6DAAV</v>
          </cell>
          <cell r="D772" t="str">
            <v>Edward C. Walker</v>
          </cell>
          <cell r="E772" t="str">
            <v>Walker</v>
          </cell>
          <cell r="F772" t="str">
            <v>Edward</v>
          </cell>
          <cell r="G772">
            <v>34089</v>
          </cell>
          <cell r="H772" t="b">
            <v>1</v>
          </cell>
          <cell r="I772" t="str">
            <v>Alumni</v>
          </cell>
          <cell r="J772" t="b">
            <v>1</v>
          </cell>
          <cell r="K772" t="b">
            <v>0</v>
          </cell>
          <cell r="L772" t="str">
            <v>Edward C. Walker, SSH'16</v>
          </cell>
          <cell r="P772">
            <v>1051</v>
          </cell>
          <cell r="Q772" t="b">
            <v>0</v>
          </cell>
          <cell r="R772">
            <v>0</v>
          </cell>
          <cell r="S772" t="str">
            <v>CSH</v>
          </cell>
          <cell r="T772" t="str">
            <v>Undergraduate</v>
          </cell>
          <cell r="U772">
            <v>2016</v>
          </cell>
          <cell r="V772" t="str">
            <v>College of Social Sciences and Humanities</v>
          </cell>
          <cell r="W772" t="str">
            <v>Alumni</v>
          </cell>
          <cell r="X772" t="str">
            <v>Bachelor of Arts</v>
          </cell>
          <cell r="Y772" t="str">
            <v>Intl Affairs/Economics</v>
          </cell>
          <cell r="AC772" t="b">
            <v>0</v>
          </cell>
          <cell r="AD772" t="str">
            <v>Edward</v>
          </cell>
          <cell r="AE772" t="str">
            <v>Male</v>
          </cell>
          <cell r="AF772" t="str">
            <v>Greenwich</v>
          </cell>
          <cell r="AG772" t="str">
            <v>a1P1a000001acvZEAQ</v>
          </cell>
          <cell r="AH772" t="str">
            <v>CT</v>
          </cell>
          <cell r="AJ772" t="str">
            <v>Walker</v>
          </cell>
        </row>
        <row r="773">
          <cell r="A773" t="str">
            <v>000509847</v>
          </cell>
          <cell r="B773" t="str">
            <v>Wilkins, Devan J.</v>
          </cell>
          <cell r="C773" t="str">
            <v>0011a00000YkN8xAAF</v>
          </cell>
          <cell r="D773" t="str">
            <v>Devan J Wilkins</v>
          </cell>
          <cell r="E773" t="str">
            <v>Wilkins</v>
          </cell>
          <cell r="F773" t="str">
            <v>Devan</v>
          </cell>
          <cell r="G773">
            <v>34026</v>
          </cell>
          <cell r="H773" t="b">
            <v>0</v>
          </cell>
          <cell r="I773" t="str">
            <v>Alumni</v>
          </cell>
          <cell r="J773" t="b">
            <v>1</v>
          </cell>
          <cell r="K773" t="b">
            <v>0</v>
          </cell>
          <cell r="P773">
            <v>0</v>
          </cell>
          <cell r="Q773" t="b">
            <v>0</v>
          </cell>
          <cell r="R773">
            <v>0</v>
          </cell>
          <cell r="S773" t="str">
            <v>CSC</v>
          </cell>
          <cell r="T773" t="str">
            <v>Undergraduate</v>
          </cell>
          <cell r="U773">
            <v>2015</v>
          </cell>
          <cell r="V773" t="str">
            <v>College of Science</v>
          </cell>
          <cell r="W773" t="str">
            <v>Alumni</v>
          </cell>
          <cell r="X773" t="str">
            <v>Bachelor of Science</v>
          </cell>
          <cell r="Y773" t="str">
            <v>Chemistry</v>
          </cell>
          <cell r="Z773" t="str">
            <v>No Broadcast Text Messages</v>
          </cell>
          <cell r="AC773" t="b">
            <v>0</v>
          </cell>
          <cell r="AD773" t="str">
            <v>Devan</v>
          </cell>
          <cell r="AE773" t="str">
            <v>Female</v>
          </cell>
          <cell r="AF773" t="str">
            <v>Shelburne</v>
          </cell>
          <cell r="AG773" t="str">
            <v>a1P1a000001acvZEAQ</v>
          </cell>
          <cell r="AH773" t="str">
            <v>VT</v>
          </cell>
          <cell r="AJ773" t="str">
            <v>Wilkins</v>
          </cell>
        </row>
        <row r="774">
          <cell r="A774" t="str">
            <v>000513814</v>
          </cell>
          <cell r="B774" t="str">
            <v>Tran, Sally T.</v>
          </cell>
          <cell r="C774" t="str">
            <v>0011a00000YkPaqAAF</v>
          </cell>
          <cell r="D774" t="str">
            <v>Sally T Tran</v>
          </cell>
          <cell r="E774" t="str">
            <v>Tran</v>
          </cell>
          <cell r="F774" t="str">
            <v>Sally</v>
          </cell>
          <cell r="G774">
            <v>33678</v>
          </cell>
          <cell r="H774" t="b">
            <v>0</v>
          </cell>
          <cell r="I774" t="str">
            <v>Alumni</v>
          </cell>
          <cell r="J774" t="b">
            <v>1</v>
          </cell>
          <cell r="K774" t="b">
            <v>0</v>
          </cell>
          <cell r="P774">
            <v>25</v>
          </cell>
          <cell r="Q774" t="b">
            <v>0</v>
          </cell>
          <cell r="R774">
            <v>0</v>
          </cell>
          <cell r="S774" t="str">
            <v>DMSB</v>
          </cell>
          <cell r="T774" t="str">
            <v>Undergraduate</v>
          </cell>
          <cell r="U774">
            <v>2015</v>
          </cell>
          <cell r="V774" t="str">
            <v>D'Amore-McKim School of Business</v>
          </cell>
          <cell r="W774" t="str">
            <v>Alumni</v>
          </cell>
          <cell r="X774" t="str">
            <v>B.S. in International Business</v>
          </cell>
          <cell r="Y774" t="str">
            <v>International Business</v>
          </cell>
          <cell r="Z774" t="str">
            <v>Email Opt Out;No Email Solicitations</v>
          </cell>
          <cell r="AC774" t="b">
            <v>0</v>
          </cell>
          <cell r="AD774" t="str">
            <v>Sally</v>
          </cell>
          <cell r="AE774" t="str">
            <v>Female</v>
          </cell>
          <cell r="AF774" t="str">
            <v>Quincy</v>
          </cell>
          <cell r="AG774" t="str">
            <v>a1P1a000001acvZEAQ</v>
          </cell>
          <cell r="AH774" t="str">
            <v>MA</v>
          </cell>
          <cell r="AJ774" t="str">
            <v>Tran</v>
          </cell>
        </row>
        <row r="775">
          <cell r="A775" t="str">
            <v>000515171</v>
          </cell>
          <cell r="B775" t="str">
            <v>Naraghi, Nicholas S.</v>
          </cell>
          <cell r="C775" t="str">
            <v>0011a00000YkNCWAA3</v>
          </cell>
          <cell r="D775" t="str">
            <v>Nicholas S Naraghi</v>
          </cell>
          <cell r="E775" t="str">
            <v>Naraghi</v>
          </cell>
          <cell r="F775" t="str">
            <v>Nicholas</v>
          </cell>
          <cell r="G775">
            <v>33899</v>
          </cell>
          <cell r="H775" t="b">
            <v>1</v>
          </cell>
          <cell r="I775" t="str">
            <v>Alumni</v>
          </cell>
          <cell r="J775" t="b">
            <v>1</v>
          </cell>
          <cell r="K775" t="b">
            <v>0</v>
          </cell>
          <cell r="L775" t="str">
            <v>Nicholas S. Naraghi, DMSB'15</v>
          </cell>
          <cell r="P775">
            <v>2100</v>
          </cell>
          <cell r="Q775" t="b">
            <v>0</v>
          </cell>
          <cell r="R775">
            <v>0</v>
          </cell>
          <cell r="S775" t="str">
            <v>DMSB</v>
          </cell>
          <cell r="T775" t="str">
            <v>Undergraduate</v>
          </cell>
          <cell r="U775">
            <v>2015</v>
          </cell>
          <cell r="V775" t="str">
            <v>D'Amore-McKim School of Business</v>
          </cell>
          <cell r="W775" t="str">
            <v>Alumni</v>
          </cell>
          <cell r="X775" t="str">
            <v>B.S. in Business Admin</v>
          </cell>
          <cell r="Y775" t="str">
            <v>Finance</v>
          </cell>
          <cell r="AC775" t="b">
            <v>0</v>
          </cell>
          <cell r="AD775" t="str">
            <v>Nicholas</v>
          </cell>
          <cell r="AE775" t="str">
            <v>Male</v>
          </cell>
          <cell r="AF775" t="str">
            <v>San Francisco</v>
          </cell>
          <cell r="AG775" t="str">
            <v>a1P1a000001acvZEAQ</v>
          </cell>
          <cell r="AH775" t="str">
            <v>CA</v>
          </cell>
          <cell r="AJ775" t="str">
            <v>Naraghi</v>
          </cell>
        </row>
        <row r="776">
          <cell r="A776" t="str">
            <v>000516413</v>
          </cell>
          <cell r="B776" t="str">
            <v>Bettinger, Brendan M.</v>
          </cell>
          <cell r="C776" t="str">
            <v>0011a00000YkNwqAAF</v>
          </cell>
          <cell r="D776" t="str">
            <v>Brendan Michael Bettinger</v>
          </cell>
          <cell r="E776" t="str">
            <v>Bettinger</v>
          </cell>
          <cell r="F776" t="str">
            <v>Brendan</v>
          </cell>
          <cell r="H776" t="b">
            <v>0</v>
          </cell>
          <cell r="I776" t="str">
            <v>Alumni</v>
          </cell>
          <cell r="J776" t="b">
            <v>0</v>
          </cell>
          <cell r="K776" t="b">
            <v>0</v>
          </cell>
          <cell r="P776">
            <v>0</v>
          </cell>
          <cell r="Q776" t="b">
            <v>0</v>
          </cell>
          <cell r="R776">
            <v>0</v>
          </cell>
          <cell r="S776" t="str">
            <v>COE</v>
          </cell>
          <cell r="T776" t="str">
            <v>Graduate</v>
          </cell>
          <cell r="U776">
            <v>2016</v>
          </cell>
          <cell r="V776" t="str">
            <v>College of Engineering</v>
          </cell>
          <cell r="W776" t="str">
            <v>Alumni</v>
          </cell>
          <cell r="X776" t="str">
            <v>Doctor of Philosophy</v>
          </cell>
          <cell r="Y776" t="str">
            <v>Industrial Engineering</v>
          </cell>
          <cell r="Z776" t="str">
            <v>Email Opt Out</v>
          </cell>
          <cell r="AC776" t="b">
            <v>0</v>
          </cell>
          <cell r="AD776" t="str">
            <v>Brendan</v>
          </cell>
          <cell r="AE776" t="str">
            <v>Male</v>
          </cell>
          <cell r="AF776" t="str">
            <v>Winston-Salem</v>
          </cell>
          <cell r="AG776" t="str">
            <v>a1P1a000001acvZEAQ</v>
          </cell>
          <cell r="AH776" t="str">
            <v>NC</v>
          </cell>
          <cell r="AJ776" t="str">
            <v>Bettinger</v>
          </cell>
        </row>
        <row r="777">
          <cell r="A777" t="str">
            <v>000516826</v>
          </cell>
          <cell r="C777" t="str">
            <v>0011a00000YJLEmAAP</v>
          </cell>
          <cell r="D777" t="str">
            <v>Elizabeth Ruth Lehr</v>
          </cell>
          <cell r="E777" t="str">
            <v>Lehr</v>
          </cell>
          <cell r="F777" t="str">
            <v>Elizabeth</v>
          </cell>
          <cell r="G777">
            <v>19196</v>
          </cell>
          <cell r="H777" t="b">
            <v>0</v>
          </cell>
          <cell r="J777" t="b">
            <v>0</v>
          </cell>
          <cell r="K777" t="b">
            <v>0</v>
          </cell>
          <cell r="P777">
            <v>0</v>
          </cell>
          <cell r="Q777" t="b">
            <v>0</v>
          </cell>
          <cell r="R777">
            <v>0</v>
          </cell>
          <cell r="AC777" t="b">
            <v>0</v>
          </cell>
          <cell r="AE777" t="str">
            <v>Female</v>
          </cell>
        </row>
        <row r="778">
          <cell r="A778" t="str">
            <v>000517039</v>
          </cell>
          <cell r="B778" t="str">
            <v>Alhokair, Sultan F.</v>
          </cell>
          <cell r="C778" t="str">
            <v>0011a00000YkP2mAAF</v>
          </cell>
          <cell r="D778" t="str">
            <v>Sultan F. Alhokair</v>
          </cell>
          <cell r="E778" t="str">
            <v>Alhokair</v>
          </cell>
          <cell r="F778" t="str">
            <v>Sultan</v>
          </cell>
          <cell r="G778">
            <v>33981</v>
          </cell>
          <cell r="H778" t="b">
            <v>0</v>
          </cell>
          <cell r="I778" t="str">
            <v>Alumni</v>
          </cell>
          <cell r="J778" t="b">
            <v>1</v>
          </cell>
          <cell r="K778" t="b">
            <v>0</v>
          </cell>
          <cell r="L778" t="str">
            <v>Sultan F. Alhokair, DMSB'15</v>
          </cell>
          <cell r="O778" t="str">
            <v>Benefactor</v>
          </cell>
          <cell r="P778">
            <v>6000</v>
          </cell>
          <cell r="Q778" t="b">
            <v>1</v>
          </cell>
          <cell r="R778">
            <v>0</v>
          </cell>
          <cell r="S778" t="str">
            <v>DMSB</v>
          </cell>
          <cell r="T778" t="str">
            <v>Undergraduate</v>
          </cell>
          <cell r="U778">
            <v>2015</v>
          </cell>
          <cell r="V778" t="str">
            <v>D'Amore-McKim School of Business</v>
          </cell>
          <cell r="W778" t="str">
            <v>Alumni</v>
          </cell>
          <cell r="X778" t="str">
            <v>B.S. in Business Admin</v>
          </cell>
          <cell r="Y778" t="str">
            <v>Finance</v>
          </cell>
          <cell r="Z778" t="str">
            <v>Special Circumstances</v>
          </cell>
          <cell r="AA778" t="str">
            <v>Anonymous as THS but not for annual gifts</v>
          </cell>
          <cell r="AC778" t="b">
            <v>0</v>
          </cell>
          <cell r="AD778" t="str">
            <v>Sultan</v>
          </cell>
          <cell r="AE778" t="str">
            <v>Male</v>
          </cell>
          <cell r="AF778" t="str">
            <v>Riyadh</v>
          </cell>
          <cell r="AG778" t="str">
            <v>a1P1a000001acsGEAQ</v>
          </cell>
          <cell r="AJ778" t="str">
            <v>Alhokair</v>
          </cell>
        </row>
        <row r="779">
          <cell r="A779" t="str">
            <v>000519268</v>
          </cell>
          <cell r="B779" t="str">
            <v>Albanese, David</v>
          </cell>
          <cell r="C779" t="str">
            <v>0011a00000YkLg4AAF</v>
          </cell>
          <cell r="D779" t="str">
            <v>David Albanese</v>
          </cell>
          <cell r="E779" t="str">
            <v>Albanese</v>
          </cell>
          <cell r="F779" t="str">
            <v>David</v>
          </cell>
          <cell r="H779" t="b">
            <v>0</v>
          </cell>
          <cell r="I779" t="str">
            <v>Alumni</v>
          </cell>
          <cell r="J779" t="b">
            <v>0</v>
          </cell>
          <cell r="K779" t="b">
            <v>0</v>
          </cell>
          <cell r="P779">
            <v>0</v>
          </cell>
          <cell r="Q779" t="b">
            <v>0</v>
          </cell>
          <cell r="R779">
            <v>0</v>
          </cell>
          <cell r="S779" t="str">
            <v>CSH</v>
          </cell>
          <cell r="T779" t="str">
            <v>Graduate</v>
          </cell>
          <cell r="U779">
            <v>2015</v>
          </cell>
          <cell r="V779" t="str">
            <v>College of Social Sciences and Humanities</v>
          </cell>
          <cell r="W779" t="str">
            <v>Alumni</v>
          </cell>
          <cell r="X779" t="str">
            <v>Doctor of Philosophy</v>
          </cell>
          <cell r="Y779" t="str">
            <v>History</v>
          </cell>
          <cell r="AC779" t="b">
            <v>0</v>
          </cell>
          <cell r="AD779" t="str">
            <v>David</v>
          </cell>
          <cell r="AE779" t="str">
            <v>Male</v>
          </cell>
          <cell r="AF779" t="str">
            <v>Binghamton</v>
          </cell>
          <cell r="AG779" t="str">
            <v>a1P1a000001acvZEAQ</v>
          </cell>
          <cell r="AH779" t="str">
            <v>NY</v>
          </cell>
          <cell r="AJ779" t="str">
            <v>Albanese</v>
          </cell>
        </row>
        <row r="780">
          <cell r="A780" t="str">
            <v>000520497</v>
          </cell>
          <cell r="B780" t="str">
            <v>Tsang, Tiffany H.</v>
          </cell>
          <cell r="C780" t="str">
            <v>0011a00000YkPhtAAF</v>
          </cell>
          <cell r="D780" t="str">
            <v>Tiffany H. Tsang</v>
          </cell>
          <cell r="E780" t="str">
            <v>Tsang</v>
          </cell>
          <cell r="F780" t="str">
            <v>Tiffany</v>
          </cell>
          <cell r="G780">
            <v>33676</v>
          </cell>
          <cell r="H780" t="b">
            <v>0</v>
          </cell>
          <cell r="I780" t="str">
            <v>Alumni</v>
          </cell>
          <cell r="J780" t="b">
            <v>0</v>
          </cell>
          <cell r="K780" t="b">
            <v>0</v>
          </cell>
          <cell r="P780">
            <v>0</v>
          </cell>
          <cell r="Q780" t="b">
            <v>0</v>
          </cell>
          <cell r="R780">
            <v>0</v>
          </cell>
          <cell r="S780" t="str">
            <v>NUSL</v>
          </cell>
          <cell r="T780" t="str">
            <v>Graduate</v>
          </cell>
          <cell r="U780">
            <v>2017</v>
          </cell>
          <cell r="V780" t="str">
            <v>School of Law</v>
          </cell>
          <cell r="W780" t="str">
            <v>Alumni</v>
          </cell>
          <cell r="X780" t="str">
            <v>Juris Doctor</v>
          </cell>
          <cell r="Y780" t="str">
            <v>Law</v>
          </cell>
          <cell r="AC780" t="b">
            <v>0</v>
          </cell>
          <cell r="AD780" t="str">
            <v>Tiffany</v>
          </cell>
          <cell r="AE780" t="str">
            <v>Female</v>
          </cell>
          <cell r="AF780" t="str">
            <v>Belmont</v>
          </cell>
          <cell r="AG780" t="str">
            <v>a1P1a000001acvZEAQ</v>
          </cell>
          <cell r="AH780" t="str">
            <v>MA</v>
          </cell>
          <cell r="AJ780" t="str">
            <v>Tsang</v>
          </cell>
        </row>
        <row r="781">
          <cell r="A781" t="str">
            <v>000522863</v>
          </cell>
          <cell r="B781" t="str">
            <v>Farjadian Bejestan, Amir B.</v>
          </cell>
          <cell r="C781" t="str">
            <v>0011a00000YJU7xAAH</v>
          </cell>
          <cell r="D781" t="str">
            <v>Amir Bahador Farjadian Bejestan Ph.D.</v>
          </cell>
          <cell r="E781" t="str">
            <v>Farjadian Bejestan</v>
          </cell>
          <cell r="F781" t="str">
            <v>Amir</v>
          </cell>
          <cell r="G781">
            <v>29486</v>
          </cell>
          <cell r="H781" t="b">
            <v>0</v>
          </cell>
          <cell r="I781" t="str">
            <v>Alumni</v>
          </cell>
          <cell r="J781" t="b">
            <v>0</v>
          </cell>
          <cell r="K781" t="b">
            <v>0</v>
          </cell>
          <cell r="P781">
            <v>0</v>
          </cell>
          <cell r="Q781" t="b">
            <v>0</v>
          </cell>
          <cell r="R781">
            <v>0</v>
          </cell>
          <cell r="S781" t="str">
            <v>COE</v>
          </cell>
          <cell r="T781" t="str">
            <v>Graduate</v>
          </cell>
          <cell r="U781">
            <v>2015</v>
          </cell>
          <cell r="V781" t="str">
            <v>College of Engineering</v>
          </cell>
          <cell r="W781" t="str">
            <v>Alumni</v>
          </cell>
          <cell r="X781" t="str">
            <v>Doctor of Philosophy</v>
          </cell>
          <cell r="Y781" t="str">
            <v>Bioengineering</v>
          </cell>
          <cell r="Z781" t="str">
            <v>Email Opt Out;No Email Solicitations</v>
          </cell>
          <cell r="AC781" t="b">
            <v>0</v>
          </cell>
          <cell r="AD781" t="str">
            <v>Amir</v>
          </cell>
          <cell r="AE781" t="str">
            <v>Male</v>
          </cell>
          <cell r="AF781" t="str">
            <v>Tehran</v>
          </cell>
          <cell r="AG781" t="str">
            <v>a1P1a000001ackbEAA</v>
          </cell>
          <cell r="AJ781" t="str">
            <v>Farjadian Bejestan</v>
          </cell>
        </row>
        <row r="782">
          <cell r="A782" t="str">
            <v>000523627</v>
          </cell>
          <cell r="B782" t="str">
            <v>Asman, Victoria J.</v>
          </cell>
          <cell r="C782" t="str">
            <v>0011a00000YkQzPAAV</v>
          </cell>
          <cell r="D782" t="str">
            <v>Victoria J Asman</v>
          </cell>
          <cell r="E782" t="str">
            <v>Asman</v>
          </cell>
          <cell r="F782" t="str">
            <v>Victoria</v>
          </cell>
          <cell r="G782">
            <v>33922</v>
          </cell>
          <cell r="H782" t="b">
            <v>0</v>
          </cell>
          <cell r="I782" t="str">
            <v>Alumni</v>
          </cell>
          <cell r="J782" t="b">
            <v>1</v>
          </cell>
          <cell r="K782" t="b">
            <v>0</v>
          </cell>
          <cell r="P782">
            <v>1</v>
          </cell>
          <cell r="Q782" t="b">
            <v>0</v>
          </cell>
          <cell r="R782">
            <v>0</v>
          </cell>
          <cell r="S782" t="str">
            <v>COE</v>
          </cell>
          <cell r="T782" t="str">
            <v>Undergraduate</v>
          </cell>
          <cell r="U782">
            <v>2015</v>
          </cell>
          <cell r="V782" t="str">
            <v>College of Engineering</v>
          </cell>
          <cell r="W782" t="str">
            <v>Alumni</v>
          </cell>
          <cell r="X782" t="str">
            <v>B.S. in Mechanical Engineering</v>
          </cell>
          <cell r="Y782" t="str">
            <v>Mechanical Engineering</v>
          </cell>
          <cell r="Z782" t="str">
            <v>No Broadcast Text Messages</v>
          </cell>
          <cell r="AC782" t="b">
            <v>0</v>
          </cell>
          <cell r="AD782" t="str">
            <v>Victoria</v>
          </cell>
          <cell r="AE782" t="str">
            <v>Female</v>
          </cell>
          <cell r="AF782" t="str">
            <v>Somerville</v>
          </cell>
          <cell r="AG782" t="str">
            <v>a1P1a000001acvZEAQ</v>
          </cell>
          <cell r="AH782" t="str">
            <v>MA</v>
          </cell>
          <cell r="AJ782" t="str">
            <v>Asman</v>
          </cell>
        </row>
        <row r="783">
          <cell r="A783" t="str">
            <v>000525392</v>
          </cell>
          <cell r="B783" t="str">
            <v>Blystad, Anette K.</v>
          </cell>
          <cell r="C783" t="str">
            <v>0011a00000YkQTUAA3</v>
          </cell>
          <cell r="D783" t="str">
            <v>Anette Kristine Blystad</v>
          </cell>
          <cell r="E783" t="str">
            <v>Blystad</v>
          </cell>
          <cell r="F783" t="str">
            <v>Anette</v>
          </cell>
          <cell r="G783">
            <v>33143</v>
          </cell>
          <cell r="H783" t="b">
            <v>1</v>
          </cell>
          <cell r="I783" t="str">
            <v>Alumni</v>
          </cell>
          <cell r="J783" t="b">
            <v>1</v>
          </cell>
          <cell r="K783" t="b">
            <v>0</v>
          </cell>
          <cell r="L783" t="str">
            <v>Anette Kristine Blystad, SSH'14</v>
          </cell>
          <cell r="P783">
            <v>3020.14</v>
          </cell>
          <cell r="Q783" t="b">
            <v>0</v>
          </cell>
          <cell r="R783">
            <v>0</v>
          </cell>
          <cell r="S783" t="str">
            <v>CSH</v>
          </cell>
          <cell r="T783" t="str">
            <v>Undergraduate</v>
          </cell>
          <cell r="U783">
            <v>2014</v>
          </cell>
          <cell r="V783" t="str">
            <v>College of Social Sciences and Humanities</v>
          </cell>
          <cell r="W783" t="str">
            <v>Alumni</v>
          </cell>
          <cell r="X783" t="str">
            <v>Bachelor of Science</v>
          </cell>
          <cell r="Y783" t="str">
            <v>Economics</v>
          </cell>
          <cell r="Z783" t="str">
            <v>No Email Solicitations</v>
          </cell>
          <cell r="AC783" t="b">
            <v>0</v>
          </cell>
          <cell r="AD783" t="str">
            <v>Anette</v>
          </cell>
          <cell r="AE783" t="str">
            <v>Female</v>
          </cell>
          <cell r="AF783" t="str">
            <v>London</v>
          </cell>
          <cell r="AG783" t="str">
            <v>a1P1a000001acumEAA</v>
          </cell>
          <cell r="AJ783" t="str">
            <v>Blystad</v>
          </cell>
        </row>
        <row r="784">
          <cell r="A784" t="str">
            <v>000526595</v>
          </cell>
          <cell r="C784" t="str">
            <v>0011a00000YJ4ISAA1</v>
          </cell>
          <cell r="D784" t="str">
            <v>Lisa Feldman Barrett</v>
          </cell>
          <cell r="E784" t="str">
            <v>Barrett</v>
          </cell>
          <cell r="F784" t="str">
            <v>Lisa</v>
          </cell>
          <cell r="H784" t="b">
            <v>0</v>
          </cell>
          <cell r="J784" t="b">
            <v>0</v>
          </cell>
          <cell r="K784" t="b">
            <v>0</v>
          </cell>
          <cell r="P784">
            <v>0</v>
          </cell>
          <cell r="Q784" t="b">
            <v>0</v>
          </cell>
          <cell r="R784">
            <v>0</v>
          </cell>
          <cell r="AC784" t="b">
            <v>0</v>
          </cell>
        </row>
        <row r="785">
          <cell r="A785" t="str">
            <v>000533482</v>
          </cell>
          <cell r="B785" t="str">
            <v>Ganon, Kelly M.</v>
          </cell>
          <cell r="C785" t="str">
            <v>0011a00000YjkKWAAZ</v>
          </cell>
          <cell r="D785" t="str">
            <v>Kelly M. Ganon</v>
          </cell>
          <cell r="E785" t="str">
            <v>Ganon</v>
          </cell>
          <cell r="F785" t="str">
            <v>Kelly</v>
          </cell>
          <cell r="G785">
            <v>33515</v>
          </cell>
          <cell r="H785" t="b">
            <v>0</v>
          </cell>
          <cell r="I785" t="str">
            <v>Alumni</v>
          </cell>
          <cell r="J785" t="b">
            <v>1</v>
          </cell>
          <cell r="K785" t="b">
            <v>0</v>
          </cell>
          <cell r="P785">
            <v>0</v>
          </cell>
          <cell r="Q785" t="b">
            <v>0</v>
          </cell>
          <cell r="R785">
            <v>0</v>
          </cell>
          <cell r="S785" t="str">
            <v>CSH</v>
          </cell>
          <cell r="T785" t="str">
            <v>Undergraduate</v>
          </cell>
          <cell r="U785">
            <v>2015</v>
          </cell>
          <cell r="V785" t="str">
            <v>College of Social Sciences and Humanities</v>
          </cell>
          <cell r="W785" t="str">
            <v>Alumni</v>
          </cell>
          <cell r="X785" t="str">
            <v>Bachelor of Arts</v>
          </cell>
          <cell r="Y785" t="str">
            <v>Sociology</v>
          </cell>
          <cell r="Z785" t="str">
            <v>No Email Solicitations;No Broadcast Text Messages</v>
          </cell>
          <cell r="AC785" t="b">
            <v>0</v>
          </cell>
          <cell r="AD785" t="str">
            <v>Kelly</v>
          </cell>
          <cell r="AE785" t="str">
            <v>Female</v>
          </cell>
          <cell r="AF785" t="str">
            <v>Aurora</v>
          </cell>
          <cell r="AG785" t="str">
            <v>a1P1a000001acvZEAQ</v>
          </cell>
          <cell r="AH785" t="str">
            <v>CO</v>
          </cell>
          <cell r="AJ785" t="str">
            <v>Ganon</v>
          </cell>
        </row>
        <row r="786">
          <cell r="A786" t="str">
            <v>000535255</v>
          </cell>
          <cell r="B786" t="str">
            <v>Marelic, Laura I.</v>
          </cell>
          <cell r="C786" t="str">
            <v>0011a00000YjmmsAAB</v>
          </cell>
          <cell r="D786" t="str">
            <v>Laura I. Marelic</v>
          </cell>
          <cell r="E786" t="str">
            <v>Marelic</v>
          </cell>
          <cell r="F786" t="str">
            <v>Laura</v>
          </cell>
          <cell r="G786">
            <v>33737</v>
          </cell>
          <cell r="H786" t="b">
            <v>0</v>
          </cell>
          <cell r="I786" t="str">
            <v>Alumni</v>
          </cell>
          <cell r="J786" t="b">
            <v>1</v>
          </cell>
          <cell r="K786" t="b">
            <v>0</v>
          </cell>
          <cell r="P786">
            <v>51</v>
          </cell>
          <cell r="Q786" t="b">
            <v>0</v>
          </cell>
          <cell r="R786">
            <v>0</v>
          </cell>
          <cell r="S786" t="str">
            <v>CAM</v>
          </cell>
          <cell r="T786" t="str">
            <v>Undergraduate</v>
          </cell>
          <cell r="U786">
            <v>2015</v>
          </cell>
          <cell r="V786" t="str">
            <v>College of Arts, Media and Design</v>
          </cell>
          <cell r="W786" t="str">
            <v>Alumni</v>
          </cell>
          <cell r="X786" t="str">
            <v>Bachelor of Fine Arts</v>
          </cell>
          <cell r="Y786" t="str">
            <v>Graphic Design</v>
          </cell>
          <cell r="AC786" t="b">
            <v>0</v>
          </cell>
          <cell r="AD786" t="str">
            <v>Laura</v>
          </cell>
          <cell r="AE786" t="str">
            <v>Female</v>
          </cell>
          <cell r="AF786" t="str">
            <v>Boston</v>
          </cell>
          <cell r="AG786" t="str">
            <v>a1P1a000001acvZEAQ</v>
          </cell>
          <cell r="AH786" t="str">
            <v>MA</v>
          </cell>
          <cell r="AJ786" t="str">
            <v>Marelic</v>
          </cell>
        </row>
        <row r="787">
          <cell r="A787" t="str">
            <v>000535632</v>
          </cell>
          <cell r="B787" t="str">
            <v>Seegers, Alexander C.</v>
          </cell>
          <cell r="C787" t="str">
            <v>0011a00000YjmsRAAR</v>
          </cell>
          <cell r="D787" t="str">
            <v>Alexander C. Seegers</v>
          </cell>
          <cell r="E787" t="str">
            <v>Seegers</v>
          </cell>
          <cell r="F787" t="str">
            <v>Alexander</v>
          </cell>
          <cell r="G787">
            <v>33506</v>
          </cell>
          <cell r="H787" t="b">
            <v>1</v>
          </cell>
          <cell r="I787" t="str">
            <v>Alumni</v>
          </cell>
          <cell r="J787" t="b">
            <v>1</v>
          </cell>
          <cell r="K787" t="b">
            <v>0</v>
          </cell>
          <cell r="L787" t="str">
            <v>Alexander C. Seegers, DMSB'14</v>
          </cell>
          <cell r="P787">
            <v>3000</v>
          </cell>
          <cell r="Q787" t="b">
            <v>0</v>
          </cell>
          <cell r="R787">
            <v>0</v>
          </cell>
          <cell r="S787" t="str">
            <v>DMSB</v>
          </cell>
          <cell r="T787" t="str">
            <v>Undergraduate</v>
          </cell>
          <cell r="U787">
            <v>2014</v>
          </cell>
          <cell r="V787" t="str">
            <v>D'Amore-McKim School of Business</v>
          </cell>
          <cell r="W787" t="str">
            <v>Alumni</v>
          </cell>
          <cell r="X787" t="str">
            <v>B.S. in Business Admin</v>
          </cell>
          <cell r="Y787" t="str">
            <v>Entrep and New Venture Mgnt</v>
          </cell>
          <cell r="AC787" t="b">
            <v>0</v>
          </cell>
          <cell r="AD787" t="str">
            <v>Alexander</v>
          </cell>
          <cell r="AE787" t="str">
            <v>Male</v>
          </cell>
          <cell r="AF787" t="str">
            <v>Culver City</v>
          </cell>
          <cell r="AG787" t="str">
            <v>a1P1a000001acvZEAQ</v>
          </cell>
          <cell r="AH787" t="str">
            <v>CA</v>
          </cell>
          <cell r="AJ787" t="str">
            <v>Seegers</v>
          </cell>
        </row>
        <row r="788">
          <cell r="A788" t="str">
            <v>000538292</v>
          </cell>
          <cell r="B788" t="str">
            <v>Htut, Susandi</v>
          </cell>
          <cell r="C788" t="str">
            <v>0011a00000YjkJtAAJ</v>
          </cell>
          <cell r="D788" t="str">
            <v>Susandi Htut</v>
          </cell>
          <cell r="E788" t="str">
            <v>Htut</v>
          </cell>
          <cell r="F788" t="str">
            <v>Susandi</v>
          </cell>
          <cell r="G788">
            <v>33288</v>
          </cell>
          <cell r="H788" t="b">
            <v>0</v>
          </cell>
          <cell r="I788" t="str">
            <v>Alumni</v>
          </cell>
          <cell r="J788" t="b">
            <v>1</v>
          </cell>
          <cell r="K788" t="b">
            <v>0</v>
          </cell>
          <cell r="P788">
            <v>22</v>
          </cell>
          <cell r="Q788" t="b">
            <v>0</v>
          </cell>
          <cell r="R788">
            <v>0</v>
          </cell>
          <cell r="S788" t="str">
            <v>CSC</v>
          </cell>
          <cell r="T788" t="str">
            <v>Undergraduate</v>
          </cell>
          <cell r="U788">
            <v>2015</v>
          </cell>
          <cell r="V788" t="str">
            <v>College of Science</v>
          </cell>
          <cell r="W788" t="str">
            <v>Alumni</v>
          </cell>
          <cell r="X788" t="str">
            <v>Bachelor of Science</v>
          </cell>
          <cell r="Y788" t="str">
            <v>Biology</v>
          </cell>
          <cell r="AC788" t="b">
            <v>0</v>
          </cell>
          <cell r="AD788" t="str">
            <v>Susandi</v>
          </cell>
          <cell r="AE788" t="str">
            <v>Female</v>
          </cell>
          <cell r="AF788" t="str">
            <v>Elmhurst</v>
          </cell>
          <cell r="AG788" t="str">
            <v>a1P1a000001acvZEAQ</v>
          </cell>
          <cell r="AH788" t="str">
            <v>NY</v>
          </cell>
          <cell r="AJ788" t="str">
            <v>Htut</v>
          </cell>
        </row>
        <row r="789">
          <cell r="A789" t="str">
            <v>000539697</v>
          </cell>
          <cell r="B789" t="str">
            <v>Ã“lafsdÃ³ttir, Birta</v>
          </cell>
          <cell r="C789" t="str">
            <v>0011a00000Yjnc2AAB</v>
          </cell>
          <cell r="D789" t="str">
            <v>Birta Ã“lafsdÃ³ttir</v>
          </cell>
          <cell r="E789" t="str">
            <v>Ã“lafsdÃ³ttir</v>
          </cell>
          <cell r="F789" t="str">
            <v>Birta</v>
          </cell>
          <cell r="G789">
            <v>33674</v>
          </cell>
          <cell r="H789" t="b">
            <v>1</v>
          </cell>
          <cell r="I789" t="str">
            <v>Alumni</v>
          </cell>
          <cell r="J789" t="b">
            <v>1</v>
          </cell>
          <cell r="K789" t="b">
            <v>0</v>
          </cell>
          <cell r="L789" t="str">
            <v>Birta Olafsdottir, DMSB'14</v>
          </cell>
          <cell r="P789">
            <v>1520.14</v>
          </cell>
          <cell r="Q789" t="b">
            <v>0</v>
          </cell>
          <cell r="R789">
            <v>0</v>
          </cell>
          <cell r="S789" t="str">
            <v>DMSB</v>
          </cell>
          <cell r="T789" t="str">
            <v>Undergraduate</v>
          </cell>
          <cell r="U789">
            <v>2014</v>
          </cell>
          <cell r="V789" t="str">
            <v>D'Amore-McKim School of Business</v>
          </cell>
          <cell r="W789" t="str">
            <v>Alumni</v>
          </cell>
          <cell r="X789" t="str">
            <v>B.S. in Business Admin</v>
          </cell>
          <cell r="Y789" t="str">
            <v>Entrep and New Venture Mgnt</v>
          </cell>
          <cell r="Z789" t="str">
            <v>Email Opt Out</v>
          </cell>
          <cell r="AC789" t="b">
            <v>0</v>
          </cell>
          <cell r="AD789" t="str">
            <v>Birta</v>
          </cell>
          <cell r="AE789" t="str">
            <v>Female</v>
          </cell>
          <cell r="AF789" t="str">
            <v>Reykjavik</v>
          </cell>
          <cell r="AG789" t="str">
            <v>a1P1a000001ackHEAQ</v>
          </cell>
          <cell r="AJ789" t="str">
            <v>Ã“lafsdÃ³ttir</v>
          </cell>
        </row>
        <row r="790">
          <cell r="A790" t="str">
            <v>000539751</v>
          </cell>
          <cell r="B790" t="str">
            <v>Eaton, Matthew D.</v>
          </cell>
          <cell r="C790" t="str">
            <v>0011a00000YjndnAAB</v>
          </cell>
          <cell r="D790" t="str">
            <v>Matthew D. Eaton</v>
          </cell>
          <cell r="E790" t="str">
            <v>Eaton</v>
          </cell>
          <cell r="F790" t="str">
            <v>Matthew</v>
          </cell>
          <cell r="G790">
            <v>33531</v>
          </cell>
          <cell r="H790" t="b">
            <v>0</v>
          </cell>
          <cell r="I790" t="str">
            <v>Alumni</v>
          </cell>
          <cell r="J790" t="b">
            <v>1</v>
          </cell>
          <cell r="K790" t="b">
            <v>0</v>
          </cell>
          <cell r="P790">
            <v>5</v>
          </cell>
          <cell r="Q790" t="b">
            <v>0</v>
          </cell>
          <cell r="R790">
            <v>0</v>
          </cell>
          <cell r="S790" t="str">
            <v>CSC</v>
          </cell>
          <cell r="T790" t="str">
            <v>Undergraduate</v>
          </cell>
          <cell r="U790">
            <v>2015</v>
          </cell>
          <cell r="V790" t="str">
            <v>College of Science</v>
          </cell>
          <cell r="W790" t="str">
            <v>Alumni</v>
          </cell>
          <cell r="X790" t="str">
            <v>Bachelor of Science</v>
          </cell>
          <cell r="Y790" t="str">
            <v>Chemistry</v>
          </cell>
          <cell r="AC790" t="b">
            <v>0</v>
          </cell>
          <cell r="AD790" t="str">
            <v>Matthew</v>
          </cell>
          <cell r="AE790" t="str">
            <v>Male</v>
          </cell>
          <cell r="AF790" t="str">
            <v>Allenstown</v>
          </cell>
          <cell r="AG790" t="str">
            <v>a1P1a000001acvZEAQ</v>
          </cell>
          <cell r="AH790" t="str">
            <v>NH</v>
          </cell>
          <cell r="AJ790" t="str">
            <v>Eaton</v>
          </cell>
        </row>
        <row r="791">
          <cell r="A791" t="str">
            <v>000539887</v>
          </cell>
          <cell r="B791" t="str">
            <v>Komarkova, Veronika</v>
          </cell>
          <cell r="C791" t="str">
            <v>0011a00000Yjnc3AAB</v>
          </cell>
          <cell r="D791" t="str">
            <v>Veronika Komarkova</v>
          </cell>
          <cell r="E791" t="str">
            <v>Komarkova</v>
          </cell>
          <cell r="F791" t="str">
            <v>Veronika</v>
          </cell>
          <cell r="G791">
            <v>33729</v>
          </cell>
          <cell r="H791" t="b">
            <v>1</v>
          </cell>
          <cell r="I791" t="str">
            <v>Alumni</v>
          </cell>
          <cell r="J791" t="b">
            <v>1</v>
          </cell>
          <cell r="K791" t="b">
            <v>0</v>
          </cell>
          <cell r="L791" t="str">
            <v>Veronika Komarkova, SSH'15</v>
          </cell>
          <cell r="P791">
            <v>1000</v>
          </cell>
          <cell r="Q791" t="b">
            <v>0</v>
          </cell>
          <cell r="R791">
            <v>0</v>
          </cell>
          <cell r="S791" t="str">
            <v>CSH</v>
          </cell>
          <cell r="T791" t="str">
            <v>Undergraduate</v>
          </cell>
          <cell r="U791">
            <v>2015</v>
          </cell>
          <cell r="V791" t="str">
            <v>College of Social Sciences and Humanities</v>
          </cell>
          <cell r="W791" t="str">
            <v>Alumni</v>
          </cell>
          <cell r="X791" t="str">
            <v>Bachelor of Arts</v>
          </cell>
          <cell r="Y791" t="str">
            <v>International Affairs</v>
          </cell>
          <cell r="Z791" t="str">
            <v>No Broadcast Text Messages</v>
          </cell>
          <cell r="AC791" t="b">
            <v>0</v>
          </cell>
          <cell r="AD791" t="str">
            <v>Veronika</v>
          </cell>
          <cell r="AE791" t="str">
            <v>Female</v>
          </cell>
          <cell r="AF791" t="str">
            <v>Chicago</v>
          </cell>
          <cell r="AG791" t="str">
            <v>a1P1a000001acvZEAQ</v>
          </cell>
          <cell r="AH791" t="str">
            <v>IL</v>
          </cell>
          <cell r="AJ791" t="str">
            <v>Komarkova</v>
          </cell>
        </row>
        <row r="792">
          <cell r="A792" t="str">
            <v>000541009</v>
          </cell>
          <cell r="B792" t="str">
            <v>Goluch, Edgar D.</v>
          </cell>
          <cell r="C792" t="str">
            <v>0011a00000YJ4IgAAL</v>
          </cell>
          <cell r="D792" t="str">
            <v>Edgar D Goluch</v>
          </cell>
          <cell r="E792" t="str">
            <v>Goluch</v>
          </cell>
          <cell r="F792" t="str">
            <v>Edgar</v>
          </cell>
          <cell r="H792" t="b">
            <v>0</v>
          </cell>
          <cell r="I792" t="str">
            <v>Faculty</v>
          </cell>
          <cell r="J792" t="b">
            <v>0</v>
          </cell>
          <cell r="K792" t="b">
            <v>0</v>
          </cell>
          <cell r="P792">
            <v>20</v>
          </cell>
          <cell r="Q792" t="b">
            <v>0</v>
          </cell>
          <cell r="R792">
            <v>0</v>
          </cell>
          <cell r="W792" t="str">
            <v>Faculty</v>
          </cell>
          <cell r="AC792" t="b">
            <v>0</v>
          </cell>
          <cell r="AD792" t="str">
            <v>Edgar</v>
          </cell>
          <cell r="AE792" t="str">
            <v>Male</v>
          </cell>
          <cell r="AF792" t="str">
            <v>Somerville</v>
          </cell>
          <cell r="AG792" t="str">
            <v>a1P1a000001acvZEAQ</v>
          </cell>
          <cell r="AH792" t="str">
            <v>MA</v>
          </cell>
          <cell r="AJ792" t="str">
            <v>Goluch</v>
          </cell>
        </row>
        <row r="793">
          <cell r="A793" t="str">
            <v>000541570</v>
          </cell>
          <cell r="C793" t="str">
            <v>0011a00000YJ4OFAA1</v>
          </cell>
          <cell r="D793" t="str">
            <v>Gia Elise Barboza</v>
          </cell>
          <cell r="E793" t="str">
            <v>Barboza</v>
          </cell>
          <cell r="F793" t="str">
            <v>Gia</v>
          </cell>
          <cell r="H793" t="b">
            <v>0</v>
          </cell>
          <cell r="J793" t="b">
            <v>0</v>
          </cell>
          <cell r="K793" t="b">
            <v>0</v>
          </cell>
          <cell r="P793">
            <v>0</v>
          </cell>
          <cell r="Q793" t="b">
            <v>0</v>
          </cell>
          <cell r="R793">
            <v>0</v>
          </cell>
          <cell r="AC793" t="b">
            <v>0</v>
          </cell>
          <cell r="AE793" t="str">
            <v>Female</v>
          </cell>
        </row>
        <row r="794">
          <cell r="A794" t="str">
            <v>000542331</v>
          </cell>
          <cell r="B794" t="str">
            <v>Burnett, Paige E.</v>
          </cell>
          <cell r="C794" t="str">
            <v>0011a00000YkWCGAA3</v>
          </cell>
          <cell r="D794" t="str">
            <v>Paige E Burnett</v>
          </cell>
          <cell r="E794" t="str">
            <v>Burnett</v>
          </cell>
          <cell r="F794" t="str">
            <v>Paige</v>
          </cell>
          <cell r="G794">
            <v>33899</v>
          </cell>
          <cell r="H794" t="b">
            <v>0</v>
          </cell>
          <cell r="I794" t="str">
            <v>Alumni</v>
          </cell>
          <cell r="J794" t="b">
            <v>1</v>
          </cell>
          <cell r="K794" t="b">
            <v>0</v>
          </cell>
          <cell r="P794">
            <v>10</v>
          </cell>
          <cell r="Q794" t="b">
            <v>0</v>
          </cell>
          <cell r="R794">
            <v>0</v>
          </cell>
          <cell r="S794" t="str">
            <v>CSC</v>
          </cell>
          <cell r="T794" t="str">
            <v>Undergraduate</v>
          </cell>
          <cell r="U794">
            <v>2015</v>
          </cell>
          <cell r="V794" t="str">
            <v>College of Science</v>
          </cell>
          <cell r="W794" t="str">
            <v>Alumni</v>
          </cell>
          <cell r="X794" t="str">
            <v>Bachelor of Science</v>
          </cell>
          <cell r="Y794" t="str">
            <v>Psychology</v>
          </cell>
          <cell r="Z794" t="str">
            <v>No Broadcast Text Messages</v>
          </cell>
          <cell r="AC794" t="b">
            <v>0</v>
          </cell>
          <cell r="AD794" t="str">
            <v>Paige</v>
          </cell>
          <cell r="AE794" t="str">
            <v>Female</v>
          </cell>
          <cell r="AF794" t="str">
            <v>Placentia</v>
          </cell>
          <cell r="AG794" t="str">
            <v>a1P1a000001acvZEAQ</v>
          </cell>
          <cell r="AH794" t="str">
            <v>CA</v>
          </cell>
          <cell r="AJ794" t="str">
            <v>Burnett</v>
          </cell>
        </row>
        <row r="795">
          <cell r="A795" t="str">
            <v>000542540</v>
          </cell>
          <cell r="B795" t="str">
            <v>Doong, Katie S.</v>
          </cell>
          <cell r="C795" t="str">
            <v>0011a00000Yjvu6AAB</v>
          </cell>
          <cell r="D795" t="str">
            <v>Katie S Doong</v>
          </cell>
          <cell r="E795" t="str">
            <v>Doong</v>
          </cell>
          <cell r="F795" t="str">
            <v>Katie</v>
          </cell>
          <cell r="G795">
            <v>34089</v>
          </cell>
          <cell r="H795" t="b">
            <v>0</v>
          </cell>
          <cell r="I795" t="str">
            <v>Alumni</v>
          </cell>
          <cell r="J795" t="b">
            <v>1</v>
          </cell>
          <cell r="K795" t="b">
            <v>0</v>
          </cell>
          <cell r="P795">
            <v>2</v>
          </cell>
          <cell r="Q795" t="b">
            <v>0</v>
          </cell>
          <cell r="R795">
            <v>0</v>
          </cell>
          <cell r="S795" t="str">
            <v>BHS</v>
          </cell>
          <cell r="T795" t="str">
            <v>Undergraduate</v>
          </cell>
          <cell r="U795">
            <v>2016</v>
          </cell>
          <cell r="V795" t="str">
            <v>Bouve College/Health Sciences</v>
          </cell>
          <cell r="W795" t="str">
            <v>Alumni</v>
          </cell>
          <cell r="X795" t="str">
            <v>Bachelor of Science</v>
          </cell>
          <cell r="Y795" t="str">
            <v>Pharmacy Studies</v>
          </cell>
          <cell r="AC795" t="b">
            <v>0</v>
          </cell>
          <cell r="AD795" t="str">
            <v>Katie</v>
          </cell>
          <cell r="AE795" t="str">
            <v>Female</v>
          </cell>
          <cell r="AF795" t="str">
            <v>Mamaroneck</v>
          </cell>
          <cell r="AG795" t="str">
            <v>a1P1a000001acvZEAQ</v>
          </cell>
          <cell r="AH795" t="str">
            <v>NY</v>
          </cell>
          <cell r="AJ795" t="str">
            <v>Doong</v>
          </cell>
        </row>
        <row r="796">
          <cell r="A796" t="str">
            <v>000542770</v>
          </cell>
          <cell r="B796" t="str">
            <v>Di Pinto, Paolo M.</v>
          </cell>
          <cell r="C796" t="str">
            <v>0011a00000Yjvv7AAB</v>
          </cell>
          <cell r="D796" t="str">
            <v>Paolo M. Di Pinto</v>
          </cell>
          <cell r="E796" t="str">
            <v>Di Pinto</v>
          </cell>
          <cell r="F796" t="str">
            <v>Paolo</v>
          </cell>
          <cell r="H796" t="b">
            <v>0</v>
          </cell>
          <cell r="I796" t="str">
            <v>Alumni</v>
          </cell>
          <cell r="J796" t="b">
            <v>1</v>
          </cell>
          <cell r="K796" t="b">
            <v>0</v>
          </cell>
          <cell r="P796">
            <v>121.16</v>
          </cell>
          <cell r="Q796" t="b">
            <v>0</v>
          </cell>
          <cell r="R796">
            <v>0</v>
          </cell>
          <cell r="S796" t="str">
            <v>CSC</v>
          </cell>
          <cell r="T796" t="str">
            <v>Undergraduate</v>
          </cell>
          <cell r="U796">
            <v>2016</v>
          </cell>
          <cell r="V796" t="str">
            <v>College of Science</v>
          </cell>
          <cell r="W796" t="str">
            <v>Alumni</v>
          </cell>
          <cell r="X796" t="str">
            <v>Bachelor of Science</v>
          </cell>
          <cell r="Y796" t="str">
            <v>Biology</v>
          </cell>
          <cell r="AC796" t="b">
            <v>0</v>
          </cell>
          <cell r="AD796" t="str">
            <v>Paolo</v>
          </cell>
          <cell r="AE796" t="str">
            <v>Male</v>
          </cell>
          <cell r="AF796" t="str">
            <v>Bradenton</v>
          </cell>
          <cell r="AG796" t="str">
            <v>a1P1a000001acvZEAQ</v>
          </cell>
          <cell r="AH796" t="str">
            <v>FL</v>
          </cell>
          <cell r="AJ796" t="str">
            <v>Di Pinto</v>
          </cell>
        </row>
        <row r="797">
          <cell r="A797" t="str">
            <v>000548758</v>
          </cell>
          <cell r="B797" t="str">
            <v>Lefkovitz, Lori H.</v>
          </cell>
          <cell r="C797" t="str">
            <v>0011a00000YJ4MNAA1</v>
          </cell>
          <cell r="D797" t="str">
            <v>Lori Hope Lefkovitz</v>
          </cell>
          <cell r="E797" t="str">
            <v>Lefkovitz</v>
          </cell>
          <cell r="F797" t="str">
            <v>Lori</v>
          </cell>
          <cell r="H797" t="b">
            <v>0</v>
          </cell>
          <cell r="I797" t="str">
            <v>Faculty</v>
          </cell>
          <cell r="J797" t="b">
            <v>0</v>
          </cell>
          <cell r="K797" t="b">
            <v>0</v>
          </cell>
          <cell r="P797">
            <v>860</v>
          </cell>
          <cell r="Q797" t="b">
            <v>0</v>
          </cell>
          <cell r="R797">
            <v>0</v>
          </cell>
          <cell r="W797" t="str">
            <v>Faculty</v>
          </cell>
          <cell r="Z797" t="str">
            <v>No Solicit - Capital Pledge</v>
          </cell>
          <cell r="AC797" t="b">
            <v>0</v>
          </cell>
          <cell r="AD797" t="str">
            <v>Lori</v>
          </cell>
          <cell r="AE797" t="str">
            <v>Female</v>
          </cell>
          <cell r="AF797" t="str">
            <v>Chestnut Hill</v>
          </cell>
          <cell r="AG797" t="str">
            <v>a1P1a000001acvZEAQ</v>
          </cell>
          <cell r="AH797" t="str">
            <v>MA</v>
          </cell>
          <cell r="AJ797" t="str">
            <v>Lefkovitz</v>
          </cell>
        </row>
        <row r="798">
          <cell r="A798" t="str">
            <v>000549905</v>
          </cell>
          <cell r="B798" t="str">
            <v>Kirwin, Luanne M.</v>
          </cell>
          <cell r="C798" t="str">
            <v>0011a00000YJ4IZAA1</v>
          </cell>
          <cell r="D798" t="str">
            <v>Luanne M Kirwin</v>
          </cell>
          <cell r="E798" t="str">
            <v>Kirwin</v>
          </cell>
          <cell r="F798" t="str">
            <v>Luanne</v>
          </cell>
          <cell r="H798" t="b">
            <v>0</v>
          </cell>
          <cell r="I798" t="str">
            <v>Staff</v>
          </cell>
          <cell r="J798" t="b">
            <v>0</v>
          </cell>
          <cell r="K798" t="b">
            <v>0</v>
          </cell>
          <cell r="L798" t="str">
            <v>Luanne M. Kirwin and John Borrelli</v>
          </cell>
          <cell r="P798">
            <v>20485.84</v>
          </cell>
          <cell r="Q798" t="b">
            <v>0</v>
          </cell>
          <cell r="R798">
            <v>0</v>
          </cell>
          <cell r="W798" t="str">
            <v>Staff</v>
          </cell>
          <cell r="Z798" t="str">
            <v>No Solicit - Capital Pledge</v>
          </cell>
          <cell r="AC798" t="b">
            <v>0</v>
          </cell>
          <cell r="AD798" t="str">
            <v>Luanne</v>
          </cell>
          <cell r="AE798" t="str">
            <v>Female</v>
          </cell>
          <cell r="AF798" t="str">
            <v>Wakefield</v>
          </cell>
          <cell r="AG798" t="str">
            <v>a1P1a000001acvZEAQ</v>
          </cell>
          <cell r="AH798" t="str">
            <v>MA</v>
          </cell>
          <cell r="AI798" t="str">
            <v>0011a00000YjZWEAA3</v>
          </cell>
          <cell r="AJ798" t="str">
            <v>Kirwin</v>
          </cell>
        </row>
        <row r="799">
          <cell r="A799" t="str">
            <v>000549914</v>
          </cell>
          <cell r="C799" t="str">
            <v>0011a00000YJ5BuAAL</v>
          </cell>
          <cell r="D799" t="str">
            <v>Jeffrey Howe</v>
          </cell>
          <cell r="E799" t="str">
            <v>Howe</v>
          </cell>
          <cell r="F799" t="str">
            <v>Jeffrey</v>
          </cell>
          <cell r="H799" t="b">
            <v>0</v>
          </cell>
          <cell r="J799" t="b">
            <v>0</v>
          </cell>
          <cell r="K799" t="b">
            <v>0</v>
          </cell>
          <cell r="P799">
            <v>0</v>
          </cell>
          <cell r="Q799" t="b">
            <v>0</v>
          </cell>
          <cell r="R799">
            <v>0</v>
          </cell>
          <cell r="AC799" t="b">
            <v>0</v>
          </cell>
        </row>
        <row r="800">
          <cell r="A800" t="str">
            <v>000550253</v>
          </cell>
          <cell r="B800" t="str">
            <v>Rosenbloom, Rachel E.</v>
          </cell>
          <cell r="C800" t="str">
            <v>0011a00000YJ3yUAAT</v>
          </cell>
          <cell r="D800" t="str">
            <v>Rachel E Rosenbloom</v>
          </cell>
          <cell r="E800" t="str">
            <v>Rosenbloom</v>
          </cell>
          <cell r="F800" t="str">
            <v>Rachel</v>
          </cell>
          <cell r="H800" t="b">
            <v>0</v>
          </cell>
          <cell r="I800" t="str">
            <v>Faculty</v>
          </cell>
          <cell r="J800" t="b">
            <v>0</v>
          </cell>
          <cell r="K800" t="b">
            <v>0</v>
          </cell>
          <cell r="L800" t="str">
            <v>Rachel E. Rosenbloom</v>
          </cell>
          <cell r="P800">
            <v>950</v>
          </cell>
          <cell r="Q800" t="b">
            <v>0</v>
          </cell>
          <cell r="R800">
            <v>0</v>
          </cell>
          <cell r="W800" t="str">
            <v>Faculty</v>
          </cell>
          <cell r="AC800" t="b">
            <v>0</v>
          </cell>
          <cell r="AD800" t="str">
            <v>Rachel</v>
          </cell>
          <cell r="AE800" t="str">
            <v>Female</v>
          </cell>
          <cell r="AF800" t="str">
            <v>Cambridge</v>
          </cell>
          <cell r="AG800" t="str">
            <v>a1P1a000001acvZEAQ</v>
          </cell>
          <cell r="AH800" t="str">
            <v>MA</v>
          </cell>
          <cell r="AJ800" t="str">
            <v>Rosenbloom</v>
          </cell>
        </row>
        <row r="801">
          <cell r="A801" t="str">
            <v>000550927</v>
          </cell>
          <cell r="B801" t="str">
            <v>Pollastri, Michael P.</v>
          </cell>
          <cell r="C801" t="str">
            <v>0011a00000YJ3uxAAD</v>
          </cell>
          <cell r="D801" t="str">
            <v>Michael P Pollastri</v>
          </cell>
          <cell r="E801" t="str">
            <v>Pollastri</v>
          </cell>
          <cell r="F801" t="str">
            <v>Michael</v>
          </cell>
          <cell r="H801" t="b">
            <v>0</v>
          </cell>
          <cell r="I801" t="str">
            <v>Faculty</v>
          </cell>
          <cell r="J801" t="b">
            <v>0</v>
          </cell>
          <cell r="K801" t="b">
            <v>0</v>
          </cell>
          <cell r="P801">
            <v>651</v>
          </cell>
          <cell r="Q801" t="b">
            <v>0</v>
          </cell>
          <cell r="R801">
            <v>0</v>
          </cell>
          <cell r="W801" t="str">
            <v>Faculty</v>
          </cell>
          <cell r="AC801" t="b">
            <v>0</v>
          </cell>
          <cell r="AD801" t="str">
            <v>Michael</v>
          </cell>
          <cell r="AE801" t="str">
            <v>Male</v>
          </cell>
          <cell r="AF801" t="str">
            <v>Cohasset</v>
          </cell>
          <cell r="AG801" t="str">
            <v>a1P1a000001acvZEAQ</v>
          </cell>
          <cell r="AH801" t="str">
            <v>MA</v>
          </cell>
          <cell r="AJ801" t="str">
            <v>Pollastri</v>
          </cell>
        </row>
        <row r="802">
          <cell r="A802" t="str">
            <v>000551937</v>
          </cell>
          <cell r="B802" t="str">
            <v>Bird, Allan W.</v>
          </cell>
          <cell r="C802" t="str">
            <v>0011a00000YJ461AAD</v>
          </cell>
          <cell r="D802" t="str">
            <v>Allan William Bird</v>
          </cell>
          <cell r="E802" t="str">
            <v>Bird</v>
          </cell>
          <cell r="F802" t="str">
            <v>Allan</v>
          </cell>
          <cell r="H802" t="b">
            <v>0</v>
          </cell>
          <cell r="I802" t="str">
            <v>Faculty;Parent</v>
          </cell>
          <cell r="J802" t="b">
            <v>0</v>
          </cell>
          <cell r="K802" t="b">
            <v>0</v>
          </cell>
          <cell r="L802" t="str">
            <v>Allan W. and Diane E. Bird</v>
          </cell>
          <cell r="P802">
            <v>5036</v>
          </cell>
          <cell r="Q802" t="b">
            <v>0</v>
          </cell>
          <cell r="R802">
            <v>0</v>
          </cell>
          <cell r="W802" t="str">
            <v>Parent</v>
          </cell>
          <cell r="Z802" t="str">
            <v>No Solicit - Capital Pledge</v>
          </cell>
          <cell r="AC802" t="b">
            <v>0</v>
          </cell>
          <cell r="AD802" t="str">
            <v>Allan</v>
          </cell>
          <cell r="AE802" t="str">
            <v>Male</v>
          </cell>
          <cell r="AF802" t="str">
            <v>Foxboro</v>
          </cell>
          <cell r="AG802" t="str">
            <v>a1P1a000001acvZEAQ</v>
          </cell>
          <cell r="AH802" t="str">
            <v>MA</v>
          </cell>
          <cell r="AI802" t="str">
            <v>0011a00000YjZDRAA3</v>
          </cell>
          <cell r="AJ802" t="str">
            <v>Bird</v>
          </cell>
        </row>
        <row r="803">
          <cell r="A803" t="str">
            <v>000553777</v>
          </cell>
          <cell r="B803" t="str">
            <v>Al-Thani, Mohamed A.</v>
          </cell>
          <cell r="C803" t="str">
            <v>0011a00000YkNpbAAF</v>
          </cell>
          <cell r="D803" t="str">
            <v>Mohamed Abdulla M.A. Al-Thani</v>
          </cell>
          <cell r="E803" t="str">
            <v>Al-Thani</v>
          </cell>
          <cell r="F803" t="str">
            <v>Mohamed</v>
          </cell>
          <cell r="G803">
            <v>33274</v>
          </cell>
          <cell r="H803" t="b">
            <v>1</v>
          </cell>
          <cell r="I803" t="str">
            <v>Alumni</v>
          </cell>
          <cell r="J803" t="b">
            <v>1</v>
          </cell>
          <cell r="K803" t="b">
            <v>0</v>
          </cell>
          <cell r="P803">
            <v>0</v>
          </cell>
          <cell r="Q803" t="b">
            <v>0</v>
          </cell>
          <cell r="R803">
            <v>0</v>
          </cell>
          <cell r="S803" t="str">
            <v>CSH</v>
          </cell>
          <cell r="T803" t="str">
            <v>Undergraduate</v>
          </cell>
          <cell r="U803">
            <v>2012</v>
          </cell>
          <cell r="V803" t="str">
            <v>College of Social Sciences and Humanities</v>
          </cell>
          <cell r="W803" t="str">
            <v>Alumni</v>
          </cell>
          <cell r="X803" t="str">
            <v>Bachelor of Science</v>
          </cell>
          <cell r="Y803" t="str">
            <v>Economics</v>
          </cell>
          <cell r="Z803" t="str">
            <v>No Broadcast Text Messages</v>
          </cell>
          <cell r="AC803" t="b">
            <v>0</v>
          </cell>
          <cell r="AD803" t="str">
            <v>Mohamed</v>
          </cell>
          <cell r="AE803" t="str">
            <v>Male</v>
          </cell>
          <cell r="AF803" t="str">
            <v>Cambridge</v>
          </cell>
          <cell r="AG803" t="str">
            <v>a1P1a000001acvZEAQ</v>
          </cell>
          <cell r="AH803" t="str">
            <v>MA</v>
          </cell>
          <cell r="AJ803" t="str">
            <v>Al-Thani</v>
          </cell>
        </row>
        <row r="804">
          <cell r="A804" t="str">
            <v>000554584</v>
          </cell>
          <cell r="B804" t="str">
            <v>Zgarrick, David P.</v>
          </cell>
          <cell r="C804" t="str">
            <v>0011a00000YJ3zgAAD</v>
          </cell>
          <cell r="D804" t="str">
            <v>David P. Zgarrick</v>
          </cell>
          <cell r="E804" t="str">
            <v>Zgarrick</v>
          </cell>
          <cell r="F804" t="str">
            <v>David</v>
          </cell>
          <cell r="H804" t="b">
            <v>0</v>
          </cell>
          <cell r="I804" t="str">
            <v>Faculty</v>
          </cell>
          <cell r="J804" t="b">
            <v>0</v>
          </cell>
          <cell r="K804" t="b">
            <v>0</v>
          </cell>
          <cell r="L804" t="str">
            <v>David P. Zgarrick</v>
          </cell>
          <cell r="P804">
            <v>16184</v>
          </cell>
          <cell r="Q804" t="b">
            <v>0</v>
          </cell>
          <cell r="R804">
            <v>0</v>
          </cell>
          <cell r="W804" t="str">
            <v>Faculty</v>
          </cell>
          <cell r="Z804" t="str">
            <v>No Solicit - Capital Pledge</v>
          </cell>
          <cell r="AC804" t="b">
            <v>0</v>
          </cell>
          <cell r="AD804" t="str">
            <v>David</v>
          </cell>
          <cell r="AE804" t="str">
            <v>Male</v>
          </cell>
          <cell r="AF804" t="str">
            <v>Brookline</v>
          </cell>
          <cell r="AG804" t="str">
            <v>a1P1a000001acvZEAQ</v>
          </cell>
          <cell r="AH804" t="str">
            <v>MA</v>
          </cell>
          <cell r="AJ804" t="str">
            <v>Zgarrick</v>
          </cell>
        </row>
        <row r="805">
          <cell r="A805" t="str">
            <v>000554713</v>
          </cell>
          <cell r="B805" t="str">
            <v>Blum, Linda M.</v>
          </cell>
          <cell r="C805" t="str">
            <v>0011a00000YJ3yMAAT</v>
          </cell>
          <cell r="D805" t="str">
            <v>Linda M Blum</v>
          </cell>
          <cell r="E805" t="str">
            <v>Blum</v>
          </cell>
          <cell r="F805" t="str">
            <v>Linda</v>
          </cell>
          <cell r="H805" t="b">
            <v>0</v>
          </cell>
          <cell r="I805" t="str">
            <v>Faculty</v>
          </cell>
          <cell r="J805" t="b">
            <v>0</v>
          </cell>
          <cell r="K805" t="b">
            <v>0</v>
          </cell>
          <cell r="P805">
            <v>40</v>
          </cell>
          <cell r="Q805" t="b">
            <v>0</v>
          </cell>
          <cell r="R805">
            <v>0</v>
          </cell>
          <cell r="W805" t="str">
            <v>Faculty</v>
          </cell>
          <cell r="AC805" t="b">
            <v>0</v>
          </cell>
          <cell r="AD805" t="str">
            <v>Linda</v>
          </cell>
          <cell r="AE805" t="str">
            <v>Female</v>
          </cell>
          <cell r="AF805" t="str">
            <v>Belmont</v>
          </cell>
          <cell r="AG805" t="str">
            <v>a1P1a000001acvZEAQ</v>
          </cell>
          <cell r="AH805" t="str">
            <v>MA</v>
          </cell>
          <cell r="AJ805" t="str">
            <v>Blum</v>
          </cell>
        </row>
        <row r="806">
          <cell r="A806" t="str">
            <v>000554944</v>
          </cell>
          <cell r="B806" t="str">
            <v>Vicino, Thomas</v>
          </cell>
          <cell r="C806" t="str">
            <v>0011a00000YJ3tzAAD</v>
          </cell>
          <cell r="D806" t="str">
            <v>Thomas Joseph Vicino</v>
          </cell>
          <cell r="E806" t="str">
            <v>Vicino</v>
          </cell>
          <cell r="F806" t="str">
            <v>Thomas</v>
          </cell>
          <cell r="H806" t="b">
            <v>0</v>
          </cell>
          <cell r="I806" t="str">
            <v>Faculty</v>
          </cell>
          <cell r="J806" t="b">
            <v>0</v>
          </cell>
          <cell r="K806" t="b">
            <v>0</v>
          </cell>
          <cell r="P806">
            <v>35</v>
          </cell>
          <cell r="Q806" t="b">
            <v>0</v>
          </cell>
          <cell r="R806">
            <v>0</v>
          </cell>
          <cell r="W806" t="str">
            <v>Faculty</v>
          </cell>
          <cell r="AC806" t="b">
            <v>0</v>
          </cell>
          <cell r="AD806" t="str">
            <v>Thomas</v>
          </cell>
          <cell r="AE806" t="str">
            <v>Male</v>
          </cell>
          <cell r="AF806" t="str">
            <v>Boston</v>
          </cell>
          <cell r="AG806" t="str">
            <v>a1P1a000001acvZEAQ</v>
          </cell>
          <cell r="AH806" t="str">
            <v>MA</v>
          </cell>
          <cell r="AJ806" t="str">
            <v>Vicino</v>
          </cell>
        </row>
        <row r="807">
          <cell r="A807" t="str">
            <v>000555187</v>
          </cell>
          <cell r="B807" t="str">
            <v>Schirner, Gunar</v>
          </cell>
          <cell r="C807" t="str">
            <v>0011a00000YkJqDAAV</v>
          </cell>
          <cell r="D807" t="str">
            <v>Gunar Schirner</v>
          </cell>
          <cell r="E807" t="str">
            <v>Schirner</v>
          </cell>
          <cell r="F807" t="str">
            <v>Gunar</v>
          </cell>
          <cell r="H807" t="b">
            <v>0</v>
          </cell>
          <cell r="I807" t="str">
            <v>Faculty;Student</v>
          </cell>
          <cell r="J807" t="b">
            <v>0</v>
          </cell>
          <cell r="K807" t="b">
            <v>0</v>
          </cell>
          <cell r="P807">
            <v>0</v>
          </cell>
          <cell r="Q807" t="b">
            <v>0</v>
          </cell>
          <cell r="R807">
            <v>0</v>
          </cell>
          <cell r="W807" t="str">
            <v>Student</v>
          </cell>
          <cell r="AC807" t="b">
            <v>0</v>
          </cell>
          <cell r="AD807" t="str">
            <v>Gunar</v>
          </cell>
          <cell r="AE807" t="str">
            <v>Male</v>
          </cell>
          <cell r="AF807" t="str">
            <v>Jamaica Plain</v>
          </cell>
          <cell r="AG807" t="str">
            <v>a1P1a000001acvZEAQ</v>
          </cell>
          <cell r="AH807" t="str">
            <v>MA</v>
          </cell>
          <cell r="AJ807" t="str">
            <v>Schirner</v>
          </cell>
        </row>
        <row r="808">
          <cell r="A808" t="str">
            <v>000555619</v>
          </cell>
          <cell r="B808" t="str">
            <v>Donelan, Sarah C.</v>
          </cell>
          <cell r="C808" t="str">
            <v>0011a00000YkOwMAAV</v>
          </cell>
          <cell r="D808" t="str">
            <v>Sarah Christine Donelan</v>
          </cell>
          <cell r="E808" t="str">
            <v>Donelan</v>
          </cell>
          <cell r="F808" t="str">
            <v>Sarah</v>
          </cell>
          <cell r="H808" t="b">
            <v>0</v>
          </cell>
          <cell r="I808" t="str">
            <v>Alumni</v>
          </cell>
          <cell r="J808" t="b">
            <v>0</v>
          </cell>
          <cell r="K808" t="b">
            <v>0</v>
          </cell>
          <cell r="P808">
            <v>0</v>
          </cell>
          <cell r="Q808" t="b">
            <v>0</v>
          </cell>
          <cell r="R808">
            <v>0</v>
          </cell>
          <cell r="S808" t="str">
            <v>CSC</v>
          </cell>
          <cell r="T808" t="str">
            <v>Graduate</v>
          </cell>
          <cell r="U808">
            <v>2017</v>
          </cell>
          <cell r="V808" t="str">
            <v>College of Science</v>
          </cell>
          <cell r="W808" t="str">
            <v>Alumni</v>
          </cell>
          <cell r="X808" t="str">
            <v>Doctor of Philosophy</v>
          </cell>
          <cell r="Y808" t="str">
            <v>Ecology,Evolution &amp; Marine Bio</v>
          </cell>
          <cell r="AC808" t="b">
            <v>0</v>
          </cell>
          <cell r="AD808" t="str">
            <v>Sarah</v>
          </cell>
          <cell r="AE808" t="str">
            <v>Female</v>
          </cell>
          <cell r="AF808" t="str">
            <v>BOSTON</v>
          </cell>
          <cell r="AG808" t="str">
            <v>a1P1a000001acvZEAQ</v>
          </cell>
          <cell r="AH808" t="str">
            <v>MA</v>
          </cell>
          <cell r="AJ808" t="str">
            <v>Donelan</v>
          </cell>
        </row>
        <row r="809">
          <cell r="A809" t="str">
            <v>000555696</v>
          </cell>
          <cell r="B809" t="str">
            <v>Jalili, Nader</v>
          </cell>
          <cell r="C809" t="str">
            <v>0011a00000YjgDxAAJ</v>
          </cell>
          <cell r="D809" t="str">
            <v>Nader Jalili</v>
          </cell>
          <cell r="E809" t="str">
            <v>Jalili</v>
          </cell>
          <cell r="F809" t="str">
            <v>Nader</v>
          </cell>
          <cell r="H809" t="b">
            <v>0</v>
          </cell>
          <cell r="I809" t="str">
            <v>Faculty;Parent</v>
          </cell>
          <cell r="J809" t="b">
            <v>0</v>
          </cell>
          <cell r="K809" t="b">
            <v>0</v>
          </cell>
          <cell r="P809">
            <v>25</v>
          </cell>
          <cell r="Q809" t="b">
            <v>0</v>
          </cell>
          <cell r="R809">
            <v>0</v>
          </cell>
          <cell r="W809" t="str">
            <v>Parent</v>
          </cell>
          <cell r="AC809" t="b">
            <v>0</v>
          </cell>
          <cell r="AD809" t="str">
            <v>Nader</v>
          </cell>
          <cell r="AE809" t="str">
            <v>Male</v>
          </cell>
          <cell r="AF809" t="str">
            <v>West Newton</v>
          </cell>
          <cell r="AG809" t="str">
            <v>a1P1a000001acvZEAQ</v>
          </cell>
          <cell r="AH809" t="str">
            <v>MA</v>
          </cell>
          <cell r="AI809" t="str">
            <v>0011a00000YjwAGAAZ</v>
          </cell>
          <cell r="AJ809" t="str">
            <v>Jalili</v>
          </cell>
        </row>
        <row r="810">
          <cell r="A810" t="str">
            <v>000557065</v>
          </cell>
          <cell r="B810" t="str">
            <v>Swanson, Stephanie</v>
          </cell>
          <cell r="C810" t="str">
            <v>0011a00000YkOpRAAV</v>
          </cell>
          <cell r="D810" t="str">
            <v>Stephanie Swanson Esq.</v>
          </cell>
          <cell r="E810" t="str">
            <v>Swanson</v>
          </cell>
          <cell r="F810" t="str">
            <v>Stephanie</v>
          </cell>
          <cell r="G810">
            <v>31663</v>
          </cell>
          <cell r="H810" t="b">
            <v>0</v>
          </cell>
          <cell r="I810" t="str">
            <v>Alumni</v>
          </cell>
          <cell r="J810" t="b">
            <v>0</v>
          </cell>
          <cell r="K810" t="b">
            <v>0</v>
          </cell>
          <cell r="L810" t="str">
            <v>Stephanie Viola, L'12</v>
          </cell>
          <cell r="P810">
            <v>645</v>
          </cell>
          <cell r="Q810" t="b">
            <v>0</v>
          </cell>
          <cell r="R810">
            <v>0</v>
          </cell>
          <cell r="S810" t="str">
            <v>NUSL</v>
          </cell>
          <cell r="T810" t="str">
            <v>Graduate</v>
          </cell>
          <cell r="U810">
            <v>2012</v>
          </cell>
          <cell r="V810" t="str">
            <v>School of Law</v>
          </cell>
          <cell r="W810" t="str">
            <v>Alumni</v>
          </cell>
          <cell r="X810" t="str">
            <v>Juris Doctor</v>
          </cell>
          <cell r="Y810" t="str">
            <v>Law</v>
          </cell>
          <cell r="AC810" t="b">
            <v>0</v>
          </cell>
          <cell r="AD810" t="str">
            <v>Stephanie</v>
          </cell>
          <cell r="AE810" t="str">
            <v>Female</v>
          </cell>
          <cell r="AF810" t="str">
            <v>Arlington</v>
          </cell>
          <cell r="AG810" t="str">
            <v>a1P1a000001acvZEAQ</v>
          </cell>
          <cell r="AH810" t="str">
            <v>MA</v>
          </cell>
          <cell r="AI810" t="str">
            <v>0011a00000Yk0gxAAB</v>
          </cell>
          <cell r="AJ810" t="str">
            <v>Swanson</v>
          </cell>
        </row>
        <row r="811">
          <cell r="A811" t="str">
            <v>000557601</v>
          </cell>
          <cell r="B811" t="str">
            <v>Condon, Kelsey C.</v>
          </cell>
          <cell r="C811" t="str">
            <v>0011a00000YjhPyAAJ</v>
          </cell>
          <cell r="D811" t="str">
            <v>Kelsey C. Condon</v>
          </cell>
          <cell r="E811" t="str">
            <v>Condon</v>
          </cell>
          <cell r="F811" t="str">
            <v>Kelsey</v>
          </cell>
          <cell r="H811" t="b">
            <v>0</v>
          </cell>
          <cell r="I811" t="str">
            <v>Alumni</v>
          </cell>
          <cell r="J811" t="b">
            <v>1</v>
          </cell>
          <cell r="K811" t="b">
            <v>0</v>
          </cell>
          <cell r="P811">
            <v>0</v>
          </cell>
          <cell r="Q811" t="b">
            <v>0</v>
          </cell>
          <cell r="R811">
            <v>0</v>
          </cell>
          <cell r="S811" t="str">
            <v>NUSL</v>
          </cell>
          <cell r="T811" t="str">
            <v>Graduate</v>
          </cell>
          <cell r="U811">
            <v>2017</v>
          </cell>
          <cell r="V811" t="str">
            <v>School of Law</v>
          </cell>
          <cell r="W811" t="str">
            <v>Alumni</v>
          </cell>
          <cell r="X811" t="str">
            <v>Juris Doctor</v>
          </cell>
          <cell r="Y811" t="str">
            <v>Law</v>
          </cell>
          <cell r="AC811" t="b">
            <v>0</v>
          </cell>
          <cell r="AD811" t="str">
            <v>Kelsey</v>
          </cell>
          <cell r="AE811" t="str">
            <v>Female</v>
          </cell>
          <cell r="AF811" t="str">
            <v>Boston</v>
          </cell>
          <cell r="AG811" t="str">
            <v>a1P1a000001acvZEAQ</v>
          </cell>
          <cell r="AH811" t="str">
            <v>MA</v>
          </cell>
          <cell r="AJ811" t="str">
            <v>Condon</v>
          </cell>
        </row>
        <row r="812">
          <cell r="A812" t="str">
            <v>000559416</v>
          </cell>
          <cell r="B812" t="str">
            <v>Hinderliter, Jillian M.</v>
          </cell>
          <cell r="C812" t="str">
            <v>0011a00000YjgDmAAJ</v>
          </cell>
          <cell r="D812" t="str">
            <v>Jillian M. Hinderliter</v>
          </cell>
          <cell r="E812" t="str">
            <v>Hinderliter</v>
          </cell>
          <cell r="F812" t="str">
            <v>Jillian</v>
          </cell>
          <cell r="G812">
            <v>33023</v>
          </cell>
          <cell r="H812" t="b">
            <v>0</v>
          </cell>
          <cell r="I812" t="str">
            <v>Alumni</v>
          </cell>
          <cell r="J812" t="b">
            <v>0</v>
          </cell>
          <cell r="K812" t="b">
            <v>0</v>
          </cell>
          <cell r="P812">
            <v>20.12</v>
          </cell>
          <cell r="Q812" t="b">
            <v>0</v>
          </cell>
          <cell r="R812">
            <v>0</v>
          </cell>
          <cell r="S812" t="str">
            <v>CSH</v>
          </cell>
          <cell r="T812" t="str">
            <v>Undergraduate</v>
          </cell>
          <cell r="U812">
            <v>2012</v>
          </cell>
          <cell r="V812" t="str">
            <v>College of Social Sciences and Humanities</v>
          </cell>
          <cell r="W812" t="str">
            <v>Alumni</v>
          </cell>
          <cell r="X812" t="str">
            <v>Bachelor of Arts</v>
          </cell>
          <cell r="Y812" t="str">
            <v>History</v>
          </cell>
          <cell r="Z812" t="str">
            <v>No Email Solicitations;No Broadcast Text Messages</v>
          </cell>
          <cell r="AC812" t="b">
            <v>0</v>
          </cell>
          <cell r="AD812" t="str">
            <v>Jillian</v>
          </cell>
          <cell r="AE812" t="str">
            <v>Female</v>
          </cell>
          <cell r="AF812" t="str">
            <v>Meadville</v>
          </cell>
          <cell r="AG812" t="str">
            <v>a1P1a000001acvZEAQ</v>
          </cell>
          <cell r="AH812" t="str">
            <v>PA</v>
          </cell>
          <cell r="AJ812" t="str">
            <v>Hinderliter</v>
          </cell>
        </row>
        <row r="813">
          <cell r="A813" t="str">
            <v>000560666</v>
          </cell>
          <cell r="B813" t="str">
            <v>Lurie, Marlena S.</v>
          </cell>
          <cell r="C813" t="str">
            <v>0011a00000Yjl4KAAR</v>
          </cell>
          <cell r="D813" t="str">
            <v>Marlena S Lurie</v>
          </cell>
          <cell r="E813" t="str">
            <v>Lurie</v>
          </cell>
          <cell r="F813" t="str">
            <v>Marlena</v>
          </cell>
          <cell r="G813">
            <v>33814</v>
          </cell>
          <cell r="H813" t="b">
            <v>0</v>
          </cell>
          <cell r="I813" t="str">
            <v>Alumni</v>
          </cell>
          <cell r="J813" t="b">
            <v>1</v>
          </cell>
          <cell r="K813" t="b">
            <v>0</v>
          </cell>
          <cell r="P813">
            <v>0</v>
          </cell>
          <cell r="Q813" t="b">
            <v>0</v>
          </cell>
          <cell r="R813">
            <v>0</v>
          </cell>
          <cell r="S813" t="str">
            <v>CSC</v>
          </cell>
          <cell r="T813" t="str">
            <v>Undergraduate</v>
          </cell>
          <cell r="U813">
            <v>2014</v>
          </cell>
          <cell r="V813" t="str">
            <v>College of Science</v>
          </cell>
          <cell r="W813" t="str">
            <v>Alumni</v>
          </cell>
          <cell r="X813" t="str">
            <v>Bachelor of Science</v>
          </cell>
          <cell r="Y813" t="str">
            <v>Psychology</v>
          </cell>
          <cell r="AC813" t="b">
            <v>0</v>
          </cell>
          <cell r="AD813" t="str">
            <v>Marlena</v>
          </cell>
          <cell r="AE813" t="str">
            <v>Female</v>
          </cell>
          <cell r="AF813" t="str">
            <v>Southampton</v>
          </cell>
          <cell r="AG813" t="str">
            <v>a1P1a000001acvZEAQ</v>
          </cell>
          <cell r="AH813" t="str">
            <v>PA</v>
          </cell>
          <cell r="AJ813" t="str">
            <v>Lurie</v>
          </cell>
        </row>
        <row r="814">
          <cell r="A814" t="str">
            <v>000561696</v>
          </cell>
          <cell r="B814" t="str">
            <v>Soler, Tyrene</v>
          </cell>
          <cell r="C814" t="str">
            <v>0011a00000YjoZ2AAJ</v>
          </cell>
          <cell r="D814" t="str">
            <v>Tyrene Soler</v>
          </cell>
          <cell r="E814" t="str">
            <v>Soler</v>
          </cell>
          <cell r="F814" t="str">
            <v>Tyrene</v>
          </cell>
          <cell r="G814">
            <v>33945</v>
          </cell>
          <cell r="H814" t="b">
            <v>0</v>
          </cell>
          <cell r="I814" t="str">
            <v>Alumni</v>
          </cell>
          <cell r="J814" t="b">
            <v>1</v>
          </cell>
          <cell r="K814" t="b">
            <v>0</v>
          </cell>
          <cell r="P814">
            <v>121.2</v>
          </cell>
          <cell r="Q814" t="b">
            <v>0</v>
          </cell>
          <cell r="R814">
            <v>0</v>
          </cell>
          <cell r="S814" t="str">
            <v>CSH</v>
          </cell>
          <cell r="T814" t="str">
            <v>Undergraduate</v>
          </cell>
          <cell r="U814">
            <v>2014</v>
          </cell>
          <cell r="V814" t="str">
            <v>College of Social Sciences and Humanities</v>
          </cell>
          <cell r="W814" t="str">
            <v>Alumni</v>
          </cell>
          <cell r="X814" t="str">
            <v>Bachelor of Science</v>
          </cell>
          <cell r="Y814" t="str">
            <v>Economics</v>
          </cell>
          <cell r="AC814" t="b">
            <v>0</v>
          </cell>
          <cell r="AD814" t="str">
            <v>Tyrene</v>
          </cell>
          <cell r="AE814" t="str">
            <v>Female</v>
          </cell>
          <cell r="AF814" t="str">
            <v>New York</v>
          </cell>
          <cell r="AG814" t="str">
            <v>a1P1a000001acvZEAQ</v>
          </cell>
          <cell r="AH814" t="str">
            <v>NY</v>
          </cell>
          <cell r="AJ814" t="str">
            <v>Soler</v>
          </cell>
        </row>
        <row r="815">
          <cell r="A815" t="str">
            <v>000564118</v>
          </cell>
          <cell r="B815" t="str">
            <v>Moctezuma, Nohemi</v>
          </cell>
          <cell r="C815" t="str">
            <v>0011a00000YjlwpAAB</v>
          </cell>
          <cell r="D815" t="str">
            <v>Nohemi Moctezuma</v>
          </cell>
          <cell r="E815" t="str">
            <v>Moctezuma</v>
          </cell>
          <cell r="F815" t="str">
            <v>Nohemi</v>
          </cell>
          <cell r="G815">
            <v>33544</v>
          </cell>
          <cell r="H815" t="b">
            <v>0</v>
          </cell>
          <cell r="I815" t="str">
            <v>Alumni</v>
          </cell>
          <cell r="J815" t="b">
            <v>1</v>
          </cell>
          <cell r="K815" t="b">
            <v>0</v>
          </cell>
          <cell r="P815">
            <v>22.15</v>
          </cell>
          <cell r="Q815" t="b">
            <v>0</v>
          </cell>
          <cell r="R815">
            <v>0</v>
          </cell>
          <cell r="S815" t="str">
            <v>CSH</v>
          </cell>
          <cell r="T815" t="str">
            <v>Undergraduate</v>
          </cell>
          <cell r="U815">
            <v>2015</v>
          </cell>
          <cell r="V815" t="str">
            <v>College of Social Sciences and Humanities</v>
          </cell>
          <cell r="W815" t="str">
            <v>Alumni</v>
          </cell>
          <cell r="X815" t="str">
            <v>Bachelor of Arts</v>
          </cell>
          <cell r="Y815" t="str">
            <v>Political Science/Intl Affairs</v>
          </cell>
          <cell r="AC815" t="b">
            <v>0</v>
          </cell>
          <cell r="AD815" t="str">
            <v>Nohemi</v>
          </cell>
          <cell r="AE815" t="str">
            <v>Female</v>
          </cell>
          <cell r="AF815" t="str">
            <v>Santa Ana</v>
          </cell>
          <cell r="AG815" t="str">
            <v>a1P1a000001acvZEAQ</v>
          </cell>
          <cell r="AH815" t="str">
            <v>CA</v>
          </cell>
          <cell r="AJ815" t="str">
            <v>Moctezuma</v>
          </cell>
        </row>
        <row r="816">
          <cell r="A816" t="str">
            <v>000565647</v>
          </cell>
          <cell r="B816" t="str">
            <v>Long, Sari M.</v>
          </cell>
          <cell r="C816" t="str">
            <v>0011a00000YjssyAAB</v>
          </cell>
          <cell r="D816" t="str">
            <v>Sari M. Long Esq.</v>
          </cell>
          <cell r="E816" t="str">
            <v>Long</v>
          </cell>
          <cell r="F816" t="str">
            <v>Sari</v>
          </cell>
          <cell r="G816">
            <v>29511</v>
          </cell>
          <cell r="H816" t="b">
            <v>0</v>
          </cell>
          <cell r="I816" t="str">
            <v>Alumni</v>
          </cell>
          <cell r="J816" t="b">
            <v>0</v>
          </cell>
          <cell r="K816" t="b">
            <v>0</v>
          </cell>
          <cell r="P816">
            <v>0</v>
          </cell>
          <cell r="Q816" t="b">
            <v>0</v>
          </cell>
          <cell r="R816">
            <v>0</v>
          </cell>
          <cell r="S816" t="str">
            <v>NUSL</v>
          </cell>
          <cell r="T816" t="str">
            <v>Graduate</v>
          </cell>
          <cell r="U816">
            <v>2013</v>
          </cell>
          <cell r="V816" t="str">
            <v>School of Law</v>
          </cell>
          <cell r="W816" t="str">
            <v>Alumni</v>
          </cell>
          <cell r="X816" t="str">
            <v>Juris Doctor</v>
          </cell>
          <cell r="Y816" t="str">
            <v>Law</v>
          </cell>
          <cell r="AC816" t="b">
            <v>0</v>
          </cell>
          <cell r="AD816" t="str">
            <v>Sari</v>
          </cell>
          <cell r="AE816" t="str">
            <v>Female</v>
          </cell>
          <cell r="AF816" t="str">
            <v>Washington</v>
          </cell>
          <cell r="AG816" t="str">
            <v>a1P1a000001acvZEAQ</v>
          </cell>
          <cell r="AH816" t="str">
            <v>DC</v>
          </cell>
          <cell r="AJ816" t="str">
            <v>Long</v>
          </cell>
        </row>
        <row r="817">
          <cell r="A817" t="str">
            <v>000565841</v>
          </cell>
          <cell r="B817" t="str">
            <v>Zamkow, Samuel E.</v>
          </cell>
          <cell r="C817" t="str">
            <v>0011a00000YjpZsAAJ</v>
          </cell>
          <cell r="D817" t="str">
            <v>Samuel E. Zamkow</v>
          </cell>
          <cell r="E817" t="str">
            <v>Zamkow</v>
          </cell>
          <cell r="F817" t="str">
            <v>Samuel</v>
          </cell>
          <cell r="G817">
            <v>33343</v>
          </cell>
          <cell r="H817" t="b">
            <v>1</v>
          </cell>
          <cell r="I817" t="str">
            <v>Alumni</v>
          </cell>
          <cell r="J817" t="b">
            <v>1</v>
          </cell>
          <cell r="K817" t="b">
            <v>0</v>
          </cell>
          <cell r="L817" t="str">
            <v>Samuel E. Zamkow, DMSB'16</v>
          </cell>
          <cell r="P817">
            <v>1001</v>
          </cell>
          <cell r="Q817" t="b">
            <v>0</v>
          </cell>
          <cell r="R817">
            <v>0</v>
          </cell>
          <cell r="S817" t="str">
            <v>DMSB</v>
          </cell>
          <cell r="T817" t="str">
            <v>Undergraduate</v>
          </cell>
          <cell r="U817">
            <v>2016</v>
          </cell>
          <cell r="V817" t="str">
            <v>D'Amore-McKim School of Business</v>
          </cell>
          <cell r="W817" t="str">
            <v>Alumni</v>
          </cell>
          <cell r="X817" t="str">
            <v>B.S. in Business Admin</v>
          </cell>
          <cell r="Y817" t="str">
            <v>Entrep and New Venture Mgnt</v>
          </cell>
          <cell r="AC817" t="b">
            <v>0</v>
          </cell>
          <cell r="AD817" t="str">
            <v>Samuel</v>
          </cell>
          <cell r="AE817" t="str">
            <v>Male</v>
          </cell>
          <cell r="AF817" t="str">
            <v>Austin</v>
          </cell>
          <cell r="AG817" t="str">
            <v>a1P1a000001acvZEAQ</v>
          </cell>
          <cell r="AH817" t="str">
            <v>TX</v>
          </cell>
          <cell r="AJ817" t="str">
            <v>Zamkow</v>
          </cell>
        </row>
        <row r="818">
          <cell r="A818" t="str">
            <v>000567340</v>
          </cell>
          <cell r="B818" t="str">
            <v>Murray, Francesca</v>
          </cell>
          <cell r="C818" t="str">
            <v>0011a00000YjqmBAAR</v>
          </cell>
          <cell r="D818" t="str">
            <v>Francesca Murray</v>
          </cell>
          <cell r="E818" t="str">
            <v>Murray</v>
          </cell>
          <cell r="F818" t="str">
            <v>Francesca</v>
          </cell>
          <cell r="G818">
            <v>33717</v>
          </cell>
          <cell r="H818" t="b">
            <v>0</v>
          </cell>
          <cell r="I818" t="str">
            <v>Alumni</v>
          </cell>
          <cell r="J818" t="b">
            <v>1</v>
          </cell>
          <cell r="K818" t="b">
            <v>0</v>
          </cell>
          <cell r="L818" t="str">
            <v>Francesca Murray, AMD'15</v>
          </cell>
          <cell r="P818">
            <v>10002</v>
          </cell>
          <cell r="Q818" t="b">
            <v>0</v>
          </cell>
          <cell r="R818">
            <v>0</v>
          </cell>
          <cell r="S818" t="str">
            <v>CAM</v>
          </cell>
          <cell r="T818" t="str">
            <v>Undergraduate</v>
          </cell>
          <cell r="U818">
            <v>2015</v>
          </cell>
          <cell r="V818" t="str">
            <v>College of Arts, Media and Design</v>
          </cell>
          <cell r="W818" t="str">
            <v>Alumni</v>
          </cell>
          <cell r="X818" t="str">
            <v>Bachelor of Arts</v>
          </cell>
          <cell r="Y818" t="str">
            <v>Theatre</v>
          </cell>
          <cell r="Z818" t="str">
            <v>No Planned Giving Mailing</v>
          </cell>
          <cell r="AC818" t="b">
            <v>0</v>
          </cell>
          <cell r="AD818" t="str">
            <v>Francesca</v>
          </cell>
          <cell r="AE818" t="str">
            <v>Female</v>
          </cell>
          <cell r="AF818" t="str">
            <v>Palm Beach</v>
          </cell>
          <cell r="AG818" t="str">
            <v>a1P1a000001acvZEAQ</v>
          </cell>
          <cell r="AH818" t="str">
            <v>FL</v>
          </cell>
          <cell r="AJ818" t="str">
            <v>Murray</v>
          </cell>
        </row>
        <row r="819">
          <cell r="A819" t="str">
            <v>000568571</v>
          </cell>
          <cell r="B819" t="str">
            <v>Hafiz, Abdul M.</v>
          </cell>
          <cell r="C819" t="str">
            <v>0011a00000YjpPbAAJ</v>
          </cell>
          <cell r="D819" t="str">
            <v>Abdul M. Hafiz</v>
          </cell>
          <cell r="E819" t="str">
            <v>Hafiz</v>
          </cell>
          <cell r="F819" t="str">
            <v>Abdul</v>
          </cell>
          <cell r="G819">
            <v>33641</v>
          </cell>
          <cell r="H819" t="b">
            <v>0</v>
          </cell>
          <cell r="I819" t="str">
            <v>Alumni</v>
          </cell>
          <cell r="J819" t="b">
            <v>1</v>
          </cell>
          <cell r="K819" t="b">
            <v>0</v>
          </cell>
          <cell r="P819">
            <v>22.15</v>
          </cell>
          <cell r="Q819" t="b">
            <v>0</v>
          </cell>
          <cell r="R819">
            <v>0</v>
          </cell>
          <cell r="S819" t="str">
            <v>CSH</v>
          </cell>
          <cell r="T819" t="str">
            <v>Undergraduate</v>
          </cell>
          <cell r="U819">
            <v>2015</v>
          </cell>
          <cell r="V819" t="str">
            <v>College of Social Sciences and Humanities</v>
          </cell>
          <cell r="W819" t="str">
            <v>Alumni</v>
          </cell>
          <cell r="X819" t="str">
            <v>Bachelor of Arts</v>
          </cell>
          <cell r="Y819" t="str">
            <v>Political Science/Intl Affairs</v>
          </cell>
          <cell r="AC819" t="b">
            <v>0</v>
          </cell>
          <cell r="AD819" t="str">
            <v>Abdul</v>
          </cell>
          <cell r="AE819" t="str">
            <v>Male</v>
          </cell>
          <cell r="AF819" t="str">
            <v>Staten Island</v>
          </cell>
          <cell r="AG819" t="str">
            <v>a1P1a000001acvZEAQ</v>
          </cell>
          <cell r="AH819" t="str">
            <v>NY</v>
          </cell>
          <cell r="AJ819" t="str">
            <v>Hafiz</v>
          </cell>
        </row>
        <row r="820">
          <cell r="A820" t="str">
            <v>000572218</v>
          </cell>
          <cell r="C820" t="str">
            <v>0011a00000Yk08SAAR</v>
          </cell>
          <cell r="D820" t="str">
            <v>Ba'Ran Lewis</v>
          </cell>
          <cell r="E820" t="str">
            <v>Lewis</v>
          </cell>
          <cell r="F820" t="str">
            <v>Ba'Ran</v>
          </cell>
          <cell r="G820">
            <v>33512</v>
          </cell>
          <cell r="H820" t="b">
            <v>0</v>
          </cell>
          <cell r="J820" t="b">
            <v>0</v>
          </cell>
          <cell r="K820" t="b">
            <v>0</v>
          </cell>
          <cell r="P820">
            <v>0</v>
          </cell>
          <cell r="Q820" t="b">
            <v>0</v>
          </cell>
          <cell r="R820">
            <v>0</v>
          </cell>
          <cell r="AC820" t="b">
            <v>0</v>
          </cell>
          <cell r="AE820" t="str">
            <v>Female</v>
          </cell>
        </row>
        <row r="821">
          <cell r="A821" t="str">
            <v>000573725</v>
          </cell>
          <cell r="B821" t="str">
            <v>Pitts, Simon</v>
          </cell>
          <cell r="C821" t="str">
            <v>0011a00000YJ4D4AAL</v>
          </cell>
          <cell r="D821" t="str">
            <v>Simon Pitts</v>
          </cell>
          <cell r="E821" t="str">
            <v>Pitts</v>
          </cell>
          <cell r="F821" t="str">
            <v>Simon</v>
          </cell>
          <cell r="H821" t="b">
            <v>0</v>
          </cell>
          <cell r="I821" t="str">
            <v>Staff</v>
          </cell>
          <cell r="J821" t="b">
            <v>0</v>
          </cell>
          <cell r="K821" t="b">
            <v>0</v>
          </cell>
          <cell r="P821">
            <v>100</v>
          </cell>
          <cell r="Q821" t="b">
            <v>0</v>
          </cell>
          <cell r="R821">
            <v>0</v>
          </cell>
          <cell r="W821" t="str">
            <v>Staff</v>
          </cell>
          <cell r="AC821" t="b">
            <v>0</v>
          </cell>
          <cell r="AD821" t="str">
            <v>Simon</v>
          </cell>
          <cell r="AE821" t="str">
            <v>Male</v>
          </cell>
          <cell r="AF821" t="str">
            <v>Concord</v>
          </cell>
          <cell r="AG821" t="str">
            <v>a1P1a000001acvZEAQ</v>
          </cell>
          <cell r="AH821" t="str">
            <v>MA</v>
          </cell>
          <cell r="AJ821" t="str">
            <v>Pitts</v>
          </cell>
        </row>
        <row r="822">
          <cell r="A822" t="str">
            <v>000574263</v>
          </cell>
          <cell r="B822" t="str">
            <v>Bhattarai, Prashant R.</v>
          </cell>
          <cell r="C822" t="str">
            <v>0011a00000YjvTLAAZ</v>
          </cell>
          <cell r="D822" t="str">
            <v>Prashant Raj Bhattarai</v>
          </cell>
          <cell r="E822" t="str">
            <v>Bhattarai</v>
          </cell>
          <cell r="F822" t="str">
            <v>Prashant</v>
          </cell>
          <cell r="H822" t="b">
            <v>0</v>
          </cell>
          <cell r="I822" t="str">
            <v>Alumni;Student</v>
          </cell>
          <cell r="J822" t="b">
            <v>0</v>
          </cell>
          <cell r="K822" t="b">
            <v>0</v>
          </cell>
          <cell r="P822">
            <v>0</v>
          </cell>
          <cell r="Q822" t="b">
            <v>0</v>
          </cell>
          <cell r="R822">
            <v>0</v>
          </cell>
          <cell r="S822" t="str">
            <v>BHS</v>
          </cell>
          <cell r="T822" t="str">
            <v>Graduate</v>
          </cell>
          <cell r="U822">
            <v>2012</v>
          </cell>
          <cell r="V822" t="str">
            <v>Bouve College/Health Sciences</v>
          </cell>
          <cell r="W822" t="str">
            <v>Alumni</v>
          </cell>
          <cell r="X822" t="str">
            <v>Master of Science</v>
          </cell>
          <cell r="Y822" t="str">
            <v>Biotechnology</v>
          </cell>
          <cell r="AC822" t="b">
            <v>0</v>
          </cell>
          <cell r="AD822" t="str">
            <v>Prashant</v>
          </cell>
          <cell r="AE822" t="str">
            <v>Male</v>
          </cell>
          <cell r="AF822" t="str">
            <v>Kathmandu</v>
          </cell>
          <cell r="AG822" t="str">
            <v>a1P1a000001acoTEAQ</v>
          </cell>
          <cell r="AJ822" t="str">
            <v>Bhattarai</v>
          </cell>
        </row>
        <row r="823">
          <cell r="A823" t="str">
            <v>000574303</v>
          </cell>
          <cell r="B823" t="str">
            <v>Yildirim, Nimet</v>
          </cell>
          <cell r="C823" t="str">
            <v>0011a00000YjvbaAAB</v>
          </cell>
          <cell r="D823" t="str">
            <v>Nimet Yildirim Ph.D.</v>
          </cell>
          <cell r="E823" t="str">
            <v>Yildirim</v>
          </cell>
          <cell r="F823" t="str">
            <v>Nimet</v>
          </cell>
          <cell r="G823">
            <v>31213</v>
          </cell>
          <cell r="H823" t="b">
            <v>0</v>
          </cell>
          <cell r="I823" t="str">
            <v>Alumni</v>
          </cell>
          <cell r="J823" t="b">
            <v>0</v>
          </cell>
          <cell r="K823" t="b">
            <v>0</v>
          </cell>
          <cell r="P823">
            <v>0</v>
          </cell>
          <cell r="Q823" t="b">
            <v>0</v>
          </cell>
          <cell r="R823">
            <v>0</v>
          </cell>
          <cell r="S823" t="str">
            <v>COE</v>
          </cell>
          <cell r="T823" t="str">
            <v>Graduate</v>
          </cell>
          <cell r="U823">
            <v>2016</v>
          </cell>
          <cell r="V823" t="str">
            <v>College of Engineering</v>
          </cell>
          <cell r="W823" t="str">
            <v>Alumni</v>
          </cell>
          <cell r="X823" t="str">
            <v>Doctor of Philosophy</v>
          </cell>
          <cell r="Y823" t="str">
            <v>Bioengineering</v>
          </cell>
          <cell r="AC823" t="b">
            <v>0</v>
          </cell>
          <cell r="AD823" t="str">
            <v>Nimet</v>
          </cell>
          <cell r="AE823" t="str">
            <v>Female</v>
          </cell>
          <cell r="AF823" t="str">
            <v>Boston</v>
          </cell>
          <cell r="AG823" t="str">
            <v>a1P1a000001acvZEAQ</v>
          </cell>
          <cell r="AH823" t="str">
            <v>MA</v>
          </cell>
          <cell r="AJ823" t="str">
            <v>Yildirim</v>
          </cell>
        </row>
        <row r="824">
          <cell r="A824" t="str">
            <v>000579392</v>
          </cell>
          <cell r="B824" t="str">
            <v>Hajjar, Jerome F.</v>
          </cell>
          <cell r="C824" t="str">
            <v>0011a00000YJ4FzAAL</v>
          </cell>
          <cell r="D824" t="str">
            <v>Jerome F Hajjar</v>
          </cell>
          <cell r="E824" t="str">
            <v>Hajjar</v>
          </cell>
          <cell r="F824" t="str">
            <v>Jerome</v>
          </cell>
          <cell r="H824" t="b">
            <v>0</v>
          </cell>
          <cell r="I824" t="str">
            <v>Faculty</v>
          </cell>
          <cell r="J824" t="b">
            <v>0</v>
          </cell>
          <cell r="K824" t="b">
            <v>0</v>
          </cell>
          <cell r="L824" t="str">
            <v>Jerome F. Hajjar</v>
          </cell>
          <cell r="P824">
            <v>5250</v>
          </cell>
          <cell r="Q824" t="b">
            <v>0</v>
          </cell>
          <cell r="R824">
            <v>0</v>
          </cell>
          <cell r="W824" t="str">
            <v>Faculty</v>
          </cell>
          <cell r="Z824" t="str">
            <v>Email Opt Out;No Email Solicitations</v>
          </cell>
          <cell r="AC824" t="b">
            <v>0</v>
          </cell>
          <cell r="AD824" t="str">
            <v>Jerome</v>
          </cell>
          <cell r="AE824" t="str">
            <v>Male</v>
          </cell>
          <cell r="AF824" t="str">
            <v>Newtonville</v>
          </cell>
          <cell r="AG824" t="str">
            <v>a1P1a000001acvZEAQ</v>
          </cell>
          <cell r="AH824" t="str">
            <v>MA</v>
          </cell>
          <cell r="AJ824" t="str">
            <v>Hajjar</v>
          </cell>
        </row>
        <row r="825">
          <cell r="A825" t="str">
            <v>000580449</v>
          </cell>
          <cell r="B825" t="str">
            <v>Amin, Umar J.</v>
          </cell>
          <cell r="C825" t="str">
            <v>0011a00000YkGV9AAN</v>
          </cell>
          <cell r="D825" t="str">
            <v>Umar J. Amin</v>
          </cell>
          <cell r="E825" t="str">
            <v>Amin</v>
          </cell>
          <cell r="F825" t="str">
            <v>Umar</v>
          </cell>
          <cell r="G825">
            <v>33742</v>
          </cell>
          <cell r="H825" t="b">
            <v>0</v>
          </cell>
          <cell r="I825" t="str">
            <v>Alumni</v>
          </cell>
          <cell r="J825" t="b">
            <v>1</v>
          </cell>
          <cell r="K825" t="b">
            <v>0</v>
          </cell>
          <cell r="P825">
            <v>21.15</v>
          </cell>
          <cell r="Q825" t="b">
            <v>0</v>
          </cell>
          <cell r="R825">
            <v>0</v>
          </cell>
          <cell r="S825" t="str">
            <v>CAM</v>
          </cell>
          <cell r="T825" t="str">
            <v>Undergraduate</v>
          </cell>
          <cell r="U825">
            <v>2015</v>
          </cell>
          <cell r="V825" t="str">
            <v>College of Arts, Media and Design</v>
          </cell>
          <cell r="W825" t="str">
            <v>Alumni</v>
          </cell>
          <cell r="X825" t="str">
            <v>Bachelor of Science</v>
          </cell>
          <cell r="Y825" t="str">
            <v>Music</v>
          </cell>
          <cell r="Z825" t="str">
            <v>Email Opt Out</v>
          </cell>
          <cell r="AC825" t="b">
            <v>0</v>
          </cell>
          <cell r="AD825" t="str">
            <v>Umar</v>
          </cell>
          <cell r="AE825" t="str">
            <v>Male</v>
          </cell>
          <cell r="AF825" t="str">
            <v>Philadelphia</v>
          </cell>
          <cell r="AG825" t="str">
            <v>a1P1a000001acvZEAQ</v>
          </cell>
          <cell r="AH825" t="str">
            <v>PA</v>
          </cell>
          <cell r="AJ825" t="str">
            <v>Amin</v>
          </cell>
        </row>
        <row r="826">
          <cell r="A826" t="str">
            <v>000581027</v>
          </cell>
          <cell r="B826" t="str">
            <v>Brown, Tyler K.</v>
          </cell>
          <cell r="C826" t="str">
            <v>0011a00000YkGVLAA3</v>
          </cell>
          <cell r="D826" t="str">
            <v>Tyler K Brown</v>
          </cell>
          <cell r="E826" t="str">
            <v>Brown</v>
          </cell>
          <cell r="F826" t="str">
            <v>Tyler</v>
          </cell>
          <cell r="G826">
            <v>33559</v>
          </cell>
          <cell r="H826" t="b">
            <v>0</v>
          </cell>
          <cell r="I826" t="str">
            <v>Alumni</v>
          </cell>
          <cell r="J826" t="b">
            <v>1</v>
          </cell>
          <cell r="K826" t="b">
            <v>0</v>
          </cell>
          <cell r="P826">
            <v>1</v>
          </cell>
          <cell r="Q826" t="b">
            <v>0</v>
          </cell>
          <cell r="R826">
            <v>0</v>
          </cell>
          <cell r="S826" t="str">
            <v>COE</v>
          </cell>
          <cell r="T826" t="str">
            <v>Undergraduate</v>
          </cell>
          <cell r="U826">
            <v>2016</v>
          </cell>
          <cell r="V826" t="str">
            <v>College of Engineering</v>
          </cell>
          <cell r="W826" t="str">
            <v>Alumni</v>
          </cell>
          <cell r="X826" t="str">
            <v>B.S. in Chemical Engineering</v>
          </cell>
          <cell r="Y826" t="str">
            <v>Chemical Engineering</v>
          </cell>
          <cell r="AC826" t="b">
            <v>0</v>
          </cell>
          <cell r="AD826" t="str">
            <v>Tyler</v>
          </cell>
          <cell r="AE826" t="str">
            <v>Male</v>
          </cell>
          <cell r="AF826" t="str">
            <v>Selkirk</v>
          </cell>
          <cell r="AG826" t="str">
            <v>a1P1a000001acvZEAQ</v>
          </cell>
          <cell r="AH826" t="str">
            <v>NY</v>
          </cell>
          <cell r="AJ826" t="str">
            <v>Brown</v>
          </cell>
        </row>
        <row r="827">
          <cell r="A827" t="str">
            <v>000581028</v>
          </cell>
          <cell r="B827" t="str">
            <v>Butler, Anna</v>
          </cell>
          <cell r="C827" t="str">
            <v>0011a00000YkGWbAAN</v>
          </cell>
          <cell r="D827" t="str">
            <v>Anna Butler</v>
          </cell>
          <cell r="E827" t="str">
            <v>Butler</v>
          </cell>
          <cell r="F827" t="str">
            <v>Anna</v>
          </cell>
          <cell r="H827" t="b">
            <v>0</v>
          </cell>
          <cell r="I827" t="str">
            <v>Alumni</v>
          </cell>
          <cell r="J827" t="b">
            <v>1</v>
          </cell>
          <cell r="K827" t="b">
            <v>0</v>
          </cell>
          <cell r="P827">
            <v>0</v>
          </cell>
          <cell r="Q827" t="b">
            <v>0</v>
          </cell>
          <cell r="R827">
            <v>0</v>
          </cell>
          <cell r="S827" t="str">
            <v>CSH</v>
          </cell>
          <cell r="T827" t="str">
            <v>Undergraduate</v>
          </cell>
          <cell r="U827">
            <v>2014</v>
          </cell>
          <cell r="V827" t="str">
            <v>College of Social Sciences and Humanities</v>
          </cell>
          <cell r="W827" t="str">
            <v>Alumni</v>
          </cell>
          <cell r="X827" t="str">
            <v>Bachelor of Arts</v>
          </cell>
          <cell r="Y827" t="str">
            <v>Political Science/Intl Affairs</v>
          </cell>
          <cell r="Z827" t="str">
            <v>No Email Solicitations;No Broadcast Text Messages</v>
          </cell>
          <cell r="AC827" t="b">
            <v>0</v>
          </cell>
          <cell r="AD827" t="str">
            <v>Anna</v>
          </cell>
          <cell r="AE827" t="str">
            <v>Female</v>
          </cell>
          <cell r="AF827" t="str">
            <v>Westfield</v>
          </cell>
          <cell r="AG827" t="str">
            <v>a1P1a000001acvZEAQ</v>
          </cell>
          <cell r="AH827" t="str">
            <v>NJ</v>
          </cell>
          <cell r="AJ827" t="str">
            <v>Butler</v>
          </cell>
        </row>
        <row r="828">
          <cell r="A828" t="str">
            <v>000581873</v>
          </cell>
          <cell r="B828" t="str">
            <v>Sartori Pacifici, Carlo</v>
          </cell>
          <cell r="C828" t="str">
            <v>0011a00000YJ9AVAA1</v>
          </cell>
          <cell r="D828" t="str">
            <v>Carlo Sartori Pacifici</v>
          </cell>
          <cell r="E828" t="str">
            <v>Sartori Pacifici</v>
          </cell>
          <cell r="F828" t="str">
            <v>Carlo</v>
          </cell>
          <cell r="G828">
            <v>32980</v>
          </cell>
          <cell r="H828" t="b">
            <v>1</v>
          </cell>
          <cell r="I828" t="str">
            <v>Alumni;Student</v>
          </cell>
          <cell r="J828" t="b">
            <v>1</v>
          </cell>
          <cell r="K828" t="b">
            <v>0</v>
          </cell>
          <cell r="L828" t="str">
            <v>Carlo Sartori Pacifici, E'14</v>
          </cell>
          <cell r="P828">
            <v>3031.14</v>
          </cell>
          <cell r="Q828" t="b">
            <v>0</v>
          </cell>
          <cell r="R828">
            <v>0</v>
          </cell>
          <cell r="S828" t="str">
            <v>COE</v>
          </cell>
          <cell r="T828" t="str">
            <v>Undergraduate</v>
          </cell>
          <cell r="U828">
            <v>2014</v>
          </cell>
          <cell r="V828" t="str">
            <v>College of Engineering</v>
          </cell>
          <cell r="W828" t="str">
            <v>Alumni</v>
          </cell>
          <cell r="X828" t="str">
            <v>B.S. in Mechanical Engineering</v>
          </cell>
          <cell r="Y828" t="str">
            <v>Mechanical Engineering</v>
          </cell>
          <cell r="Z828" t="str">
            <v>No Email Solicitations</v>
          </cell>
          <cell r="AC828" t="b">
            <v>0</v>
          </cell>
          <cell r="AD828" t="str">
            <v>Carlo</v>
          </cell>
          <cell r="AE828" t="str">
            <v>Male</v>
          </cell>
          <cell r="AF828" t="str">
            <v>Boston</v>
          </cell>
          <cell r="AG828" t="str">
            <v>a1P1a000001acvZEAQ</v>
          </cell>
          <cell r="AH828" t="str">
            <v>MA</v>
          </cell>
          <cell r="AJ828" t="str">
            <v>Sartori Pacifici</v>
          </cell>
        </row>
        <row r="829">
          <cell r="A829" t="str">
            <v>000583742</v>
          </cell>
          <cell r="B829" t="str">
            <v>Bonin, Jean-Pierre</v>
          </cell>
          <cell r="C829" t="str">
            <v>0011a00000YkJFMAA3</v>
          </cell>
          <cell r="D829" t="str">
            <v>Jean-Pierre Bonin</v>
          </cell>
          <cell r="E829" t="str">
            <v>Bonin</v>
          </cell>
          <cell r="F829" t="str">
            <v>Jean-Pierre</v>
          </cell>
          <cell r="G829">
            <v>26069</v>
          </cell>
          <cell r="H829" t="b">
            <v>0</v>
          </cell>
          <cell r="I829" t="str">
            <v>Alumni</v>
          </cell>
          <cell r="J829" t="b">
            <v>0</v>
          </cell>
          <cell r="K829" t="b">
            <v>0</v>
          </cell>
          <cell r="P829">
            <v>12625.5</v>
          </cell>
          <cell r="Q829" t="b">
            <v>1</v>
          </cell>
          <cell r="R829">
            <v>0</v>
          </cell>
          <cell r="S829" t="str">
            <v>CSH</v>
          </cell>
          <cell r="T829" t="str">
            <v>Undergraduate</v>
          </cell>
          <cell r="U829">
            <v>1994</v>
          </cell>
          <cell r="V829" t="str">
            <v>College of Arts &amp; Sciences</v>
          </cell>
          <cell r="W829" t="str">
            <v>Alumni</v>
          </cell>
          <cell r="X829" t="str">
            <v>Bachelor of Science</v>
          </cell>
          <cell r="Y829" t="str">
            <v>Political Science</v>
          </cell>
          <cell r="Z829" t="str">
            <v>Never Solicit by Phone;No Donor List;No Solicit - Capital Pledge</v>
          </cell>
          <cell r="AC829" t="b">
            <v>0</v>
          </cell>
          <cell r="AD829" t="str">
            <v>Jean-Pierre</v>
          </cell>
          <cell r="AE829" t="str">
            <v>Male</v>
          </cell>
          <cell r="AF829" t="str">
            <v>Sudbury</v>
          </cell>
          <cell r="AG829" t="str">
            <v>a1P1a000001acvZEAQ</v>
          </cell>
          <cell r="AH829" t="str">
            <v>MA</v>
          </cell>
          <cell r="AJ829" t="str">
            <v>Bonin</v>
          </cell>
        </row>
        <row r="830">
          <cell r="A830" t="str">
            <v>000584578</v>
          </cell>
          <cell r="B830" t="str">
            <v>Bergo, Alexander</v>
          </cell>
          <cell r="C830" t="str">
            <v>0011a00000YkIiGAAV</v>
          </cell>
          <cell r="D830" t="str">
            <v>Alexander Bergo Esq.</v>
          </cell>
          <cell r="E830" t="str">
            <v>Bergo</v>
          </cell>
          <cell r="F830" t="str">
            <v>Alexander</v>
          </cell>
          <cell r="G830">
            <v>30390</v>
          </cell>
          <cell r="H830" t="b">
            <v>0</v>
          </cell>
          <cell r="I830" t="str">
            <v>Alumni</v>
          </cell>
          <cell r="J830" t="b">
            <v>0</v>
          </cell>
          <cell r="K830" t="b">
            <v>0</v>
          </cell>
          <cell r="P830">
            <v>0</v>
          </cell>
          <cell r="Q830" t="b">
            <v>0</v>
          </cell>
          <cell r="R830">
            <v>0</v>
          </cell>
          <cell r="S830" t="str">
            <v>NUSL</v>
          </cell>
          <cell r="T830" t="str">
            <v>Graduate</v>
          </cell>
          <cell r="U830">
            <v>2013</v>
          </cell>
          <cell r="V830" t="str">
            <v>School of Law</v>
          </cell>
          <cell r="W830" t="str">
            <v>Alumni</v>
          </cell>
          <cell r="X830" t="str">
            <v>Juris Doctor</v>
          </cell>
          <cell r="Y830" t="str">
            <v>Law</v>
          </cell>
          <cell r="AC830" t="b">
            <v>0</v>
          </cell>
          <cell r="AD830" t="str">
            <v>Alexander</v>
          </cell>
          <cell r="AE830" t="str">
            <v>Male</v>
          </cell>
          <cell r="AF830" t="str">
            <v>Jamaica Plain</v>
          </cell>
          <cell r="AG830" t="str">
            <v>a1P1a000001acvZEAQ</v>
          </cell>
          <cell r="AH830" t="str">
            <v>MA</v>
          </cell>
          <cell r="AJ830" t="str">
            <v>Bergo</v>
          </cell>
        </row>
        <row r="831">
          <cell r="A831" t="str">
            <v>000585488</v>
          </cell>
          <cell r="B831" t="str">
            <v>Dutcher, Amanda C.</v>
          </cell>
          <cell r="C831" t="str">
            <v>0011a00000YkIV3AAN</v>
          </cell>
          <cell r="D831" t="str">
            <v>Amanda C. Dutcher</v>
          </cell>
          <cell r="E831" t="str">
            <v>Dutcher</v>
          </cell>
          <cell r="F831" t="str">
            <v>Amanda</v>
          </cell>
          <cell r="G831">
            <v>33554</v>
          </cell>
          <cell r="H831" t="b">
            <v>0</v>
          </cell>
          <cell r="I831" t="str">
            <v>Alumni</v>
          </cell>
          <cell r="J831" t="b">
            <v>1</v>
          </cell>
          <cell r="K831" t="b">
            <v>0</v>
          </cell>
          <cell r="P831">
            <v>0</v>
          </cell>
          <cell r="Q831" t="b">
            <v>0</v>
          </cell>
          <cell r="R831">
            <v>0</v>
          </cell>
          <cell r="S831" t="str">
            <v>DMSB</v>
          </cell>
          <cell r="T831" t="str">
            <v>Undergraduate</v>
          </cell>
          <cell r="U831">
            <v>2015</v>
          </cell>
          <cell r="V831" t="str">
            <v>D'Amore-McKim School of Business</v>
          </cell>
          <cell r="W831" t="str">
            <v>Alumni</v>
          </cell>
          <cell r="X831" t="str">
            <v>B.S. in Business Admin</v>
          </cell>
          <cell r="Y831" t="str">
            <v>Accounting</v>
          </cell>
          <cell r="Z831" t="str">
            <v>No Broadcast Text Messages</v>
          </cell>
          <cell r="AC831" t="b">
            <v>0</v>
          </cell>
          <cell r="AD831" t="str">
            <v>Amanda</v>
          </cell>
          <cell r="AE831" t="str">
            <v>Female</v>
          </cell>
          <cell r="AF831" t="str">
            <v>Medford</v>
          </cell>
          <cell r="AG831" t="str">
            <v>a1P1a000001acvZEAQ</v>
          </cell>
          <cell r="AH831" t="str">
            <v>MA</v>
          </cell>
          <cell r="AJ831" t="str">
            <v>Dutcher</v>
          </cell>
        </row>
        <row r="832">
          <cell r="A832" t="str">
            <v>000585516</v>
          </cell>
          <cell r="B832" t="str">
            <v>Mcknight, Emani C.</v>
          </cell>
          <cell r="C832" t="str">
            <v>0011a00000YkIRPAA3</v>
          </cell>
          <cell r="D832" t="str">
            <v>Emani C. Mcknight</v>
          </cell>
          <cell r="E832" t="str">
            <v>Mcknight</v>
          </cell>
          <cell r="F832" t="str">
            <v>Emani</v>
          </cell>
          <cell r="G832">
            <v>33606</v>
          </cell>
          <cell r="H832" t="b">
            <v>0</v>
          </cell>
          <cell r="I832" t="str">
            <v>Alumni</v>
          </cell>
          <cell r="J832" t="b">
            <v>1</v>
          </cell>
          <cell r="K832" t="b">
            <v>0</v>
          </cell>
          <cell r="P832">
            <v>20.149999999999999</v>
          </cell>
          <cell r="Q832" t="b">
            <v>0</v>
          </cell>
          <cell r="R832">
            <v>0</v>
          </cell>
          <cell r="S832" t="str">
            <v>CSH</v>
          </cell>
          <cell r="T832" t="str">
            <v>Undergraduate</v>
          </cell>
          <cell r="U832">
            <v>2015</v>
          </cell>
          <cell r="V832" t="str">
            <v>College of Social Sciences and Humanities</v>
          </cell>
          <cell r="W832" t="str">
            <v>Alumni</v>
          </cell>
          <cell r="X832" t="str">
            <v>Bachelor of Arts</v>
          </cell>
          <cell r="Y832" t="str">
            <v>Political Science/Intl Affairs</v>
          </cell>
          <cell r="Z832" t="str">
            <v>No Broadcast Text Messages</v>
          </cell>
          <cell r="AC832" t="b">
            <v>0</v>
          </cell>
          <cell r="AD832" t="str">
            <v>Emani</v>
          </cell>
          <cell r="AE832" t="str">
            <v>Female</v>
          </cell>
          <cell r="AF832" t="str">
            <v>Bronxville</v>
          </cell>
          <cell r="AG832" t="str">
            <v>a1P1a000001acvZEAQ</v>
          </cell>
          <cell r="AH832" t="str">
            <v>NY</v>
          </cell>
          <cell r="AJ832" t="str">
            <v>Mcknight</v>
          </cell>
        </row>
        <row r="833">
          <cell r="A833" t="str">
            <v>000586255</v>
          </cell>
          <cell r="C833" t="str">
            <v>0011a00000YJ4EKAA1</v>
          </cell>
          <cell r="D833" t="str">
            <v>Daniel Adams</v>
          </cell>
          <cell r="E833" t="str">
            <v>Adams</v>
          </cell>
          <cell r="F833" t="str">
            <v>Daniel</v>
          </cell>
          <cell r="H833" t="b">
            <v>0</v>
          </cell>
          <cell r="J833" t="b">
            <v>0</v>
          </cell>
          <cell r="K833" t="b">
            <v>0</v>
          </cell>
          <cell r="P833">
            <v>0</v>
          </cell>
          <cell r="Q833" t="b">
            <v>0</v>
          </cell>
          <cell r="R833">
            <v>0</v>
          </cell>
          <cell r="AC833" t="b">
            <v>0</v>
          </cell>
        </row>
        <row r="834">
          <cell r="A834" t="str">
            <v>000586360</v>
          </cell>
          <cell r="B834" t="str">
            <v>Ovadia Betesh, Salomon G.</v>
          </cell>
          <cell r="C834" t="str">
            <v>0011a00000YkLbbAAF</v>
          </cell>
          <cell r="D834" t="str">
            <v>Salomon Gil Ovadia Betesh</v>
          </cell>
          <cell r="E834" t="str">
            <v>Ovadia Betesh</v>
          </cell>
          <cell r="F834" t="str">
            <v>Salomon</v>
          </cell>
          <cell r="G834">
            <v>33626</v>
          </cell>
          <cell r="H834" t="b">
            <v>1</v>
          </cell>
          <cell r="I834" t="str">
            <v>Alumni</v>
          </cell>
          <cell r="J834" t="b">
            <v>1</v>
          </cell>
          <cell r="K834" t="b">
            <v>0</v>
          </cell>
          <cell r="L834" t="str">
            <v>Salomon Gil Ovadia Betesh, DMSB'14</v>
          </cell>
          <cell r="P834">
            <v>1120.1400000000001</v>
          </cell>
          <cell r="Q834" t="b">
            <v>0</v>
          </cell>
          <cell r="R834">
            <v>0</v>
          </cell>
          <cell r="S834" t="str">
            <v>DMSB</v>
          </cell>
          <cell r="T834" t="str">
            <v>Undergraduate</v>
          </cell>
          <cell r="U834">
            <v>2014</v>
          </cell>
          <cell r="V834" t="str">
            <v>D'Amore-McKim School of Business</v>
          </cell>
          <cell r="W834" t="str">
            <v>Alumni</v>
          </cell>
          <cell r="X834" t="str">
            <v>B.S. in Business Admin</v>
          </cell>
          <cell r="Y834" t="str">
            <v>Entrep and New Venture Mgnt</v>
          </cell>
          <cell r="AC834" t="b">
            <v>0</v>
          </cell>
          <cell r="AD834" t="str">
            <v>Salomon</v>
          </cell>
          <cell r="AE834" t="str">
            <v>Male</v>
          </cell>
          <cell r="AF834" t="str">
            <v>Ciudad de Panama</v>
          </cell>
          <cell r="AG834" t="str">
            <v>a1P1a000001acpvEAA</v>
          </cell>
          <cell r="AJ834" t="str">
            <v>Ovadia Betesh</v>
          </cell>
        </row>
        <row r="835">
          <cell r="A835" t="str">
            <v>000587767</v>
          </cell>
          <cell r="B835" t="str">
            <v>Nedell, Thomas</v>
          </cell>
          <cell r="C835" t="str">
            <v>0011a00000YJ41TAAT</v>
          </cell>
          <cell r="D835" t="str">
            <v>Thomas Nedell</v>
          </cell>
          <cell r="E835" t="str">
            <v>Nedell</v>
          </cell>
          <cell r="F835" t="str">
            <v>Thomas</v>
          </cell>
          <cell r="H835" t="b">
            <v>0</v>
          </cell>
          <cell r="I835" t="str">
            <v>Staff</v>
          </cell>
          <cell r="J835" t="b">
            <v>0</v>
          </cell>
          <cell r="K835" t="b">
            <v>0</v>
          </cell>
          <cell r="L835" t="str">
            <v>Thomas Nedell</v>
          </cell>
          <cell r="P835">
            <v>36750</v>
          </cell>
          <cell r="Q835" t="b">
            <v>0</v>
          </cell>
          <cell r="R835">
            <v>0</v>
          </cell>
          <cell r="W835" t="str">
            <v>Staff</v>
          </cell>
          <cell r="AC835" t="b">
            <v>0</v>
          </cell>
          <cell r="AD835" t="str">
            <v>Thomas</v>
          </cell>
          <cell r="AE835" t="str">
            <v>Male</v>
          </cell>
          <cell r="AF835" t="str">
            <v>Medfield</v>
          </cell>
          <cell r="AG835" t="str">
            <v>a1P1a000001acvZEAQ</v>
          </cell>
          <cell r="AH835" t="str">
            <v>MA</v>
          </cell>
          <cell r="AJ835" t="str">
            <v>Nedell</v>
          </cell>
        </row>
        <row r="836">
          <cell r="A836" t="str">
            <v>000587870</v>
          </cell>
          <cell r="B836" t="str">
            <v>Weiler, Kathryn</v>
          </cell>
          <cell r="C836" t="str">
            <v>0011a00000YJJw2AAH</v>
          </cell>
          <cell r="D836" t="str">
            <v>Kathryn Weiler</v>
          </cell>
          <cell r="E836" t="str">
            <v>Weiler</v>
          </cell>
          <cell r="F836" t="str">
            <v>Kathryn</v>
          </cell>
          <cell r="G836">
            <v>30161</v>
          </cell>
          <cell r="H836" t="b">
            <v>0</v>
          </cell>
          <cell r="I836" t="str">
            <v>Alumni</v>
          </cell>
          <cell r="J836" t="b">
            <v>0</v>
          </cell>
          <cell r="K836" t="b">
            <v>0</v>
          </cell>
          <cell r="P836">
            <v>50</v>
          </cell>
          <cell r="Q836" t="b">
            <v>0</v>
          </cell>
          <cell r="R836">
            <v>0</v>
          </cell>
          <cell r="S836" t="str">
            <v>CPS</v>
          </cell>
          <cell r="T836" t="str">
            <v>Graduate</v>
          </cell>
          <cell r="U836">
            <v>2013</v>
          </cell>
          <cell r="V836" t="str">
            <v>College of Professional Studies</v>
          </cell>
          <cell r="W836" t="str">
            <v>Alumni</v>
          </cell>
          <cell r="X836" t="str">
            <v>Master of Science</v>
          </cell>
          <cell r="Y836" t="str">
            <v>Applied Nutrition</v>
          </cell>
          <cell r="AC836" t="b">
            <v>0</v>
          </cell>
          <cell r="AD836" t="str">
            <v>Kathryn</v>
          </cell>
          <cell r="AE836" t="str">
            <v>Female</v>
          </cell>
          <cell r="AF836" t="str">
            <v>Concord</v>
          </cell>
          <cell r="AG836" t="str">
            <v>a1P1a000001acvZEAQ</v>
          </cell>
          <cell r="AH836" t="str">
            <v>MA</v>
          </cell>
          <cell r="AJ836" t="str">
            <v>Weiler</v>
          </cell>
        </row>
        <row r="837">
          <cell r="A837" t="str">
            <v>000591018</v>
          </cell>
          <cell r="B837" t="str">
            <v>Bucci, Erin A.</v>
          </cell>
          <cell r="C837" t="str">
            <v>0011a00000YkOArAAN</v>
          </cell>
          <cell r="D837" t="str">
            <v>Erin A. Bucci</v>
          </cell>
          <cell r="E837" t="str">
            <v>Bucci</v>
          </cell>
          <cell r="F837" t="str">
            <v>Erin</v>
          </cell>
          <cell r="G837">
            <v>34029</v>
          </cell>
          <cell r="H837" t="b">
            <v>0</v>
          </cell>
          <cell r="I837" t="str">
            <v>Alumni</v>
          </cell>
          <cell r="J837" t="b">
            <v>1</v>
          </cell>
          <cell r="K837" t="b">
            <v>0</v>
          </cell>
          <cell r="P837">
            <v>2</v>
          </cell>
          <cell r="Q837" t="b">
            <v>0</v>
          </cell>
          <cell r="R837">
            <v>0</v>
          </cell>
          <cell r="S837" t="str">
            <v>CSC</v>
          </cell>
          <cell r="T837" t="str">
            <v>Undergraduate</v>
          </cell>
          <cell r="U837">
            <v>2016</v>
          </cell>
          <cell r="V837" t="str">
            <v>College of Science</v>
          </cell>
          <cell r="W837" t="str">
            <v>Alumni</v>
          </cell>
          <cell r="X837" t="str">
            <v>Bachelor of Science</v>
          </cell>
          <cell r="Y837" t="str">
            <v>Environmental Science</v>
          </cell>
          <cell r="Z837" t="str">
            <v>No Broadcast Text Messages</v>
          </cell>
          <cell r="AC837" t="b">
            <v>0</v>
          </cell>
          <cell r="AD837" t="str">
            <v>Erin</v>
          </cell>
          <cell r="AE837" t="str">
            <v>Female</v>
          </cell>
          <cell r="AF837" t="str">
            <v>Falmouth</v>
          </cell>
          <cell r="AG837" t="str">
            <v>a1P1a000001acvZEAQ</v>
          </cell>
          <cell r="AH837" t="str">
            <v>ME</v>
          </cell>
          <cell r="AJ837" t="str">
            <v>Bucci</v>
          </cell>
        </row>
        <row r="838">
          <cell r="A838" t="str">
            <v>000591381</v>
          </cell>
          <cell r="B838" t="str">
            <v>Shah, Shivangi D.</v>
          </cell>
          <cell r="C838" t="str">
            <v>0011a00000YkOAzAAN</v>
          </cell>
          <cell r="D838" t="str">
            <v>Shivangi D Shah</v>
          </cell>
          <cell r="E838" t="str">
            <v>Shah</v>
          </cell>
          <cell r="F838" t="str">
            <v>Shivangi</v>
          </cell>
          <cell r="G838">
            <v>34052</v>
          </cell>
          <cell r="H838" t="b">
            <v>0</v>
          </cell>
          <cell r="I838" t="str">
            <v>Alumni</v>
          </cell>
          <cell r="J838" t="b">
            <v>1</v>
          </cell>
          <cell r="K838" t="b">
            <v>0</v>
          </cell>
          <cell r="P838">
            <v>1</v>
          </cell>
          <cell r="Q838" t="b">
            <v>0</v>
          </cell>
          <cell r="R838">
            <v>0</v>
          </cell>
          <cell r="S838" t="str">
            <v>CSH</v>
          </cell>
          <cell r="T838" t="str">
            <v>Undergraduate</v>
          </cell>
          <cell r="U838">
            <v>2015</v>
          </cell>
          <cell r="V838" t="str">
            <v>College of Social Sciences and Humanities</v>
          </cell>
          <cell r="W838" t="str">
            <v>Alumni</v>
          </cell>
          <cell r="X838" t="str">
            <v>Bachelor of Arts</v>
          </cell>
          <cell r="Y838" t="str">
            <v>Human Services/Intl Affairs</v>
          </cell>
          <cell r="Z838" t="str">
            <v>No Email Solicitations;No Broadcast Text Messages</v>
          </cell>
          <cell r="AC838" t="b">
            <v>0</v>
          </cell>
          <cell r="AD838" t="str">
            <v>Shivangi</v>
          </cell>
          <cell r="AE838" t="str">
            <v>Female</v>
          </cell>
          <cell r="AF838" t="str">
            <v>Norwood</v>
          </cell>
          <cell r="AG838" t="str">
            <v>a1P1a000001acvZEAQ</v>
          </cell>
          <cell r="AH838" t="str">
            <v>MA</v>
          </cell>
          <cell r="AJ838" t="str">
            <v>Shah</v>
          </cell>
        </row>
        <row r="839">
          <cell r="A839" t="str">
            <v>000591512</v>
          </cell>
          <cell r="B839" t="str">
            <v>Plum, Alexander C.</v>
          </cell>
          <cell r="C839" t="str">
            <v>0011a00000YkOBhAAN</v>
          </cell>
          <cell r="D839" t="str">
            <v>Alexander C Plum</v>
          </cell>
          <cell r="E839" t="str">
            <v>Plum</v>
          </cell>
          <cell r="F839" t="str">
            <v>Alexander</v>
          </cell>
          <cell r="G839">
            <v>34179</v>
          </cell>
          <cell r="H839" t="b">
            <v>0</v>
          </cell>
          <cell r="I839" t="str">
            <v>Alumni</v>
          </cell>
          <cell r="J839" t="b">
            <v>1</v>
          </cell>
          <cell r="K839" t="b">
            <v>0</v>
          </cell>
          <cell r="P839">
            <v>2</v>
          </cell>
          <cell r="Q839" t="b">
            <v>0</v>
          </cell>
          <cell r="R839">
            <v>0</v>
          </cell>
          <cell r="S839" t="str">
            <v>BHS</v>
          </cell>
          <cell r="T839" t="str">
            <v>Undergraduate</v>
          </cell>
          <cell r="U839">
            <v>2016</v>
          </cell>
          <cell r="V839" t="str">
            <v>Bouve College/Health Sciences</v>
          </cell>
          <cell r="W839" t="str">
            <v>Alumni</v>
          </cell>
          <cell r="X839" t="str">
            <v>B.S. in Rehabilitation Science</v>
          </cell>
          <cell r="Y839" t="str">
            <v>Physical Therapy</v>
          </cell>
          <cell r="AC839" t="b">
            <v>0</v>
          </cell>
          <cell r="AD839" t="str">
            <v>Alexander</v>
          </cell>
          <cell r="AE839" t="str">
            <v>Male</v>
          </cell>
          <cell r="AF839" t="str">
            <v>Killingworth</v>
          </cell>
          <cell r="AG839" t="str">
            <v>a1P1a000001acvZEAQ</v>
          </cell>
          <cell r="AH839" t="str">
            <v>CT</v>
          </cell>
          <cell r="AJ839" t="str">
            <v>Plum</v>
          </cell>
        </row>
        <row r="840">
          <cell r="A840" t="str">
            <v>000591562</v>
          </cell>
          <cell r="B840" t="str">
            <v>Marino, Francesco D.</v>
          </cell>
          <cell r="C840" t="str">
            <v>0011a00000YkO7eAAF</v>
          </cell>
          <cell r="D840" t="str">
            <v>Francesco D Marino</v>
          </cell>
          <cell r="E840" t="str">
            <v>Marino</v>
          </cell>
          <cell r="F840" t="str">
            <v>Francesco</v>
          </cell>
          <cell r="G840">
            <v>34039</v>
          </cell>
          <cell r="H840" t="b">
            <v>0</v>
          </cell>
          <cell r="I840" t="str">
            <v>Alumni</v>
          </cell>
          <cell r="J840" t="b">
            <v>1</v>
          </cell>
          <cell r="K840" t="b">
            <v>0</v>
          </cell>
          <cell r="P840">
            <v>5.01</v>
          </cell>
          <cell r="Q840" t="b">
            <v>0</v>
          </cell>
          <cell r="R840">
            <v>0</v>
          </cell>
          <cell r="S840" t="str">
            <v>COE</v>
          </cell>
          <cell r="T840" t="str">
            <v>Undergraduate</v>
          </cell>
          <cell r="U840">
            <v>2016</v>
          </cell>
          <cell r="V840" t="str">
            <v>College of Engineering</v>
          </cell>
          <cell r="W840" t="str">
            <v>Alumni</v>
          </cell>
          <cell r="X840" t="str">
            <v>B.S. in Mechanical Engineering</v>
          </cell>
          <cell r="Y840" t="str">
            <v>Mechanical Engineering</v>
          </cell>
          <cell r="AC840" t="b">
            <v>0</v>
          </cell>
          <cell r="AD840" t="str">
            <v>Francesco</v>
          </cell>
          <cell r="AE840" t="str">
            <v>Male</v>
          </cell>
          <cell r="AF840" t="str">
            <v>Massapequa</v>
          </cell>
          <cell r="AG840" t="str">
            <v>a1P1a000001acvZEAQ</v>
          </cell>
          <cell r="AH840" t="str">
            <v>NY</v>
          </cell>
          <cell r="AJ840" t="str">
            <v>Marino</v>
          </cell>
        </row>
        <row r="841">
          <cell r="A841" t="str">
            <v>000591612</v>
          </cell>
          <cell r="B841" t="str">
            <v>Zaki, Anthony N.</v>
          </cell>
          <cell r="C841" t="str">
            <v>0011a00000YkOhdAAF</v>
          </cell>
          <cell r="D841" t="str">
            <v>Anthony N Zaki</v>
          </cell>
          <cell r="E841" t="str">
            <v>Zaki</v>
          </cell>
          <cell r="F841" t="str">
            <v>Anthony</v>
          </cell>
          <cell r="G841">
            <v>34026</v>
          </cell>
          <cell r="H841" t="b">
            <v>0</v>
          </cell>
          <cell r="I841" t="str">
            <v>Alumni</v>
          </cell>
          <cell r="J841" t="b">
            <v>1</v>
          </cell>
          <cell r="K841" t="b">
            <v>0</v>
          </cell>
          <cell r="P841">
            <v>0</v>
          </cell>
          <cell r="Q841" t="b">
            <v>0</v>
          </cell>
          <cell r="R841">
            <v>0</v>
          </cell>
          <cell r="S841" t="str">
            <v>BHS</v>
          </cell>
          <cell r="T841" t="str">
            <v>Undergraduate</v>
          </cell>
          <cell r="U841">
            <v>2016</v>
          </cell>
          <cell r="V841" t="str">
            <v>Bouve College/Health Sciences</v>
          </cell>
          <cell r="W841" t="str">
            <v>Alumni</v>
          </cell>
          <cell r="X841" t="str">
            <v>Bachelor of Science</v>
          </cell>
          <cell r="Y841" t="str">
            <v>Pharmacy Studies</v>
          </cell>
          <cell r="Z841" t="str">
            <v>No Email Solicitations</v>
          </cell>
          <cell r="AC841" t="b">
            <v>0</v>
          </cell>
          <cell r="AD841" t="str">
            <v>Anthony</v>
          </cell>
          <cell r="AE841" t="str">
            <v>Male</v>
          </cell>
          <cell r="AF841" t="str">
            <v>San Diego</v>
          </cell>
          <cell r="AG841" t="str">
            <v>a1P1a000001acvZEAQ</v>
          </cell>
          <cell r="AH841" t="str">
            <v>CA</v>
          </cell>
          <cell r="AJ841" t="str">
            <v>Zaki</v>
          </cell>
        </row>
        <row r="842">
          <cell r="A842" t="str">
            <v>000592099</v>
          </cell>
          <cell r="B842" t="str">
            <v>Gillespie, Danielle J.</v>
          </cell>
          <cell r="C842" t="str">
            <v>0011a00000YkOjTAAV</v>
          </cell>
          <cell r="D842" t="str">
            <v>Danielle J Gillespie</v>
          </cell>
          <cell r="E842" t="str">
            <v>Gillespie</v>
          </cell>
          <cell r="F842" t="str">
            <v>Danielle</v>
          </cell>
          <cell r="G842">
            <v>34030</v>
          </cell>
          <cell r="H842" t="b">
            <v>0</v>
          </cell>
          <cell r="I842" t="str">
            <v>Alumni</v>
          </cell>
          <cell r="J842" t="b">
            <v>1</v>
          </cell>
          <cell r="K842" t="b">
            <v>0</v>
          </cell>
          <cell r="P842">
            <v>14</v>
          </cell>
          <cell r="Q842" t="b">
            <v>0</v>
          </cell>
          <cell r="R842">
            <v>0</v>
          </cell>
          <cell r="S842" t="str">
            <v>CSH</v>
          </cell>
          <cell r="T842" t="str">
            <v>Undergraduate</v>
          </cell>
          <cell r="U842">
            <v>2016</v>
          </cell>
          <cell r="V842" t="str">
            <v>College of Social Sciences and Humanities</v>
          </cell>
          <cell r="W842" t="str">
            <v>Alumni</v>
          </cell>
          <cell r="X842" t="str">
            <v>Bachelor of Arts</v>
          </cell>
          <cell r="Y842" t="str">
            <v>Economics</v>
          </cell>
          <cell r="AC842" t="b">
            <v>0</v>
          </cell>
          <cell r="AD842" t="str">
            <v>Danielle</v>
          </cell>
          <cell r="AE842" t="str">
            <v>Female</v>
          </cell>
          <cell r="AF842" t="str">
            <v>Silver Spring</v>
          </cell>
          <cell r="AG842" t="str">
            <v>a1P1a000001acvZEAQ</v>
          </cell>
          <cell r="AH842" t="str">
            <v>MD</v>
          </cell>
          <cell r="AJ842" t="str">
            <v>Gillespie</v>
          </cell>
        </row>
        <row r="843">
          <cell r="A843" t="str">
            <v>000592102</v>
          </cell>
          <cell r="B843" t="str">
            <v>Phung, Ann</v>
          </cell>
          <cell r="C843" t="str">
            <v>0011a00000YkOkOAAV</v>
          </cell>
          <cell r="D843" t="str">
            <v>Ann Phung</v>
          </cell>
          <cell r="E843" t="str">
            <v>Phung</v>
          </cell>
          <cell r="F843" t="str">
            <v>Ann</v>
          </cell>
          <cell r="G843">
            <v>34012</v>
          </cell>
          <cell r="H843" t="b">
            <v>0</v>
          </cell>
          <cell r="I843" t="str">
            <v>Alumni</v>
          </cell>
          <cell r="J843" t="b">
            <v>1</v>
          </cell>
          <cell r="K843" t="b">
            <v>0</v>
          </cell>
          <cell r="P843">
            <v>22.16</v>
          </cell>
          <cell r="Q843" t="b">
            <v>0</v>
          </cell>
          <cell r="R843">
            <v>0</v>
          </cell>
          <cell r="S843" t="str">
            <v>BHS</v>
          </cell>
          <cell r="T843" t="str">
            <v>Undergraduate</v>
          </cell>
          <cell r="U843">
            <v>2016</v>
          </cell>
          <cell r="V843" t="str">
            <v>Bouve College/Health Sciences</v>
          </cell>
          <cell r="W843" t="str">
            <v>Alumni</v>
          </cell>
          <cell r="X843" t="str">
            <v>Bachelor of Science</v>
          </cell>
          <cell r="Y843" t="str">
            <v>Pharmacy Studies</v>
          </cell>
          <cell r="AC843" t="b">
            <v>0</v>
          </cell>
          <cell r="AD843" t="str">
            <v>Ann</v>
          </cell>
          <cell r="AE843" t="str">
            <v>Female</v>
          </cell>
          <cell r="AF843" t="str">
            <v>Cranston</v>
          </cell>
          <cell r="AG843" t="str">
            <v>a1P1a000001acvZEAQ</v>
          </cell>
          <cell r="AH843" t="str">
            <v>RI</v>
          </cell>
          <cell r="AJ843" t="str">
            <v>Phung</v>
          </cell>
        </row>
        <row r="844">
          <cell r="A844" t="str">
            <v>000593620</v>
          </cell>
          <cell r="B844" t="str">
            <v>Gaccione, Daniella M.</v>
          </cell>
          <cell r="C844" t="str">
            <v>0011a00000YkQ7HAAV</v>
          </cell>
          <cell r="D844" t="str">
            <v>Daniella M Gaccione</v>
          </cell>
          <cell r="E844" t="str">
            <v>Gaccione</v>
          </cell>
          <cell r="F844" t="str">
            <v>Daniella</v>
          </cell>
          <cell r="G844">
            <v>34163</v>
          </cell>
          <cell r="H844" t="b">
            <v>0</v>
          </cell>
          <cell r="I844" t="str">
            <v>Alumni</v>
          </cell>
          <cell r="J844" t="b">
            <v>1</v>
          </cell>
          <cell r="K844" t="b">
            <v>0</v>
          </cell>
          <cell r="P844">
            <v>2</v>
          </cell>
          <cell r="Q844" t="b">
            <v>0</v>
          </cell>
          <cell r="R844">
            <v>0</v>
          </cell>
          <cell r="S844" t="str">
            <v>BHS</v>
          </cell>
          <cell r="T844" t="str">
            <v>Undergraduate</v>
          </cell>
          <cell r="U844">
            <v>2016</v>
          </cell>
          <cell r="V844" t="str">
            <v>Bouve College/Health Sciences</v>
          </cell>
          <cell r="W844" t="str">
            <v>Alumni</v>
          </cell>
          <cell r="X844" t="str">
            <v>Bachelor of Science</v>
          </cell>
          <cell r="Y844" t="str">
            <v>Pharmacy Studies</v>
          </cell>
          <cell r="AC844" t="b">
            <v>0</v>
          </cell>
          <cell r="AD844" t="str">
            <v>Daniella</v>
          </cell>
          <cell r="AE844" t="str">
            <v>Female</v>
          </cell>
          <cell r="AF844" t="str">
            <v>Roxbury Crossing</v>
          </cell>
          <cell r="AG844" t="str">
            <v>a1P1a000001acvZEAQ</v>
          </cell>
          <cell r="AH844" t="str">
            <v>MA</v>
          </cell>
          <cell r="AJ844" t="str">
            <v>Gaccione</v>
          </cell>
        </row>
        <row r="845">
          <cell r="A845" t="str">
            <v>000593727</v>
          </cell>
          <cell r="B845" t="str">
            <v>Collinson, Grace E.</v>
          </cell>
          <cell r="C845" t="str">
            <v>0011a00000YkQ87AAF</v>
          </cell>
          <cell r="D845" t="str">
            <v>Grace E Collinson</v>
          </cell>
          <cell r="E845" t="str">
            <v>Collinson</v>
          </cell>
          <cell r="F845" t="str">
            <v>Grace</v>
          </cell>
          <cell r="G845">
            <v>34192</v>
          </cell>
          <cell r="H845" t="b">
            <v>0</v>
          </cell>
          <cell r="I845" t="str">
            <v>Alumni</v>
          </cell>
          <cell r="J845" t="b">
            <v>1</v>
          </cell>
          <cell r="K845" t="b">
            <v>0</v>
          </cell>
          <cell r="P845">
            <v>1</v>
          </cell>
          <cell r="Q845" t="b">
            <v>0</v>
          </cell>
          <cell r="R845">
            <v>0</v>
          </cell>
          <cell r="S845" t="str">
            <v>BHS</v>
          </cell>
          <cell r="T845" t="str">
            <v>Undergraduate</v>
          </cell>
          <cell r="U845">
            <v>2016</v>
          </cell>
          <cell r="V845" t="str">
            <v>Bouve College/Health Sciences</v>
          </cell>
          <cell r="W845" t="str">
            <v>Alumni</v>
          </cell>
          <cell r="X845" t="str">
            <v>Bachelor of Science</v>
          </cell>
          <cell r="Y845" t="str">
            <v>Pharmacy Studies</v>
          </cell>
          <cell r="AC845" t="b">
            <v>0</v>
          </cell>
          <cell r="AD845" t="str">
            <v>Grace</v>
          </cell>
          <cell r="AE845" t="str">
            <v>Female</v>
          </cell>
          <cell r="AF845" t="str">
            <v>Sanford</v>
          </cell>
          <cell r="AG845" t="str">
            <v>a1P1a000001acvZEAQ</v>
          </cell>
          <cell r="AH845" t="str">
            <v>ME</v>
          </cell>
          <cell r="AJ845" t="str">
            <v>Collinson</v>
          </cell>
        </row>
        <row r="846">
          <cell r="A846" t="str">
            <v>000594588</v>
          </cell>
          <cell r="B846" t="str">
            <v>Doan, Raymond L.</v>
          </cell>
          <cell r="C846" t="str">
            <v>0011a00000YkR1dAAF</v>
          </cell>
          <cell r="D846" t="str">
            <v>Raymond L Doan</v>
          </cell>
          <cell r="E846" t="str">
            <v>Doan</v>
          </cell>
          <cell r="F846" t="str">
            <v>Raymond</v>
          </cell>
          <cell r="G846">
            <v>33975</v>
          </cell>
          <cell r="H846" t="b">
            <v>0</v>
          </cell>
          <cell r="I846" t="str">
            <v>Alumni</v>
          </cell>
          <cell r="J846" t="b">
            <v>1</v>
          </cell>
          <cell r="K846" t="b">
            <v>0</v>
          </cell>
          <cell r="P846">
            <v>1</v>
          </cell>
          <cell r="Q846" t="b">
            <v>0</v>
          </cell>
          <cell r="R846">
            <v>0</v>
          </cell>
          <cell r="S846" t="str">
            <v>BHS</v>
          </cell>
          <cell r="T846" t="str">
            <v>Undergraduate</v>
          </cell>
          <cell r="U846">
            <v>2016</v>
          </cell>
          <cell r="V846" t="str">
            <v>Bouve College/Health Sciences</v>
          </cell>
          <cell r="W846" t="str">
            <v>Alumni</v>
          </cell>
          <cell r="X846" t="str">
            <v>Bachelor of Science</v>
          </cell>
          <cell r="Y846" t="str">
            <v>Pharmacy Studies</v>
          </cell>
          <cell r="AC846" t="b">
            <v>0</v>
          </cell>
          <cell r="AD846" t="str">
            <v>Raymond</v>
          </cell>
          <cell r="AE846" t="str">
            <v>Male</v>
          </cell>
          <cell r="AF846" t="str">
            <v>Salem</v>
          </cell>
          <cell r="AG846" t="str">
            <v>a1P1a000001acvZEAQ</v>
          </cell>
          <cell r="AH846" t="str">
            <v>NH</v>
          </cell>
          <cell r="AJ846" t="str">
            <v>Doan</v>
          </cell>
        </row>
        <row r="847">
          <cell r="A847" t="str">
            <v>000596351</v>
          </cell>
          <cell r="C847" t="str">
            <v>0011a00000YkMwcAAF</v>
          </cell>
          <cell r="D847" t="str">
            <v>Toritseju Ometoruwa</v>
          </cell>
          <cell r="E847" t="str">
            <v>Ometoruwa</v>
          </cell>
          <cell r="F847" t="str">
            <v>Toritseju</v>
          </cell>
          <cell r="G847">
            <v>33985</v>
          </cell>
          <cell r="H847" t="b">
            <v>1</v>
          </cell>
          <cell r="J847" t="b">
            <v>1</v>
          </cell>
          <cell r="K847" t="b">
            <v>0</v>
          </cell>
          <cell r="P847">
            <v>0</v>
          </cell>
          <cell r="Q847" t="b">
            <v>0</v>
          </cell>
          <cell r="R847">
            <v>0</v>
          </cell>
          <cell r="Z847" t="str">
            <v>No Email Solicitations</v>
          </cell>
          <cell r="AC847" t="b">
            <v>0</v>
          </cell>
          <cell r="AE847" t="str">
            <v>Male</v>
          </cell>
          <cell r="AF847" t="str">
            <v>Boston</v>
          </cell>
          <cell r="AG847" t="str">
            <v>a1P1a000001acvZEAQ</v>
          </cell>
          <cell r="AH847" t="str">
            <v>MA</v>
          </cell>
        </row>
        <row r="848">
          <cell r="A848" t="str">
            <v>000596574</v>
          </cell>
          <cell r="B848" t="str">
            <v>Arcidiacono, Rebecca L.</v>
          </cell>
          <cell r="C848" t="str">
            <v>0011a00000YkR5NAAV</v>
          </cell>
          <cell r="D848" t="str">
            <v>Rebecca L Arcidiacono</v>
          </cell>
          <cell r="E848" t="str">
            <v>Arcidiacono</v>
          </cell>
          <cell r="F848" t="str">
            <v>Rebecca</v>
          </cell>
          <cell r="G848">
            <v>34088</v>
          </cell>
          <cell r="H848" t="b">
            <v>0</v>
          </cell>
          <cell r="I848" t="str">
            <v>Alumni</v>
          </cell>
          <cell r="J848" t="b">
            <v>1</v>
          </cell>
          <cell r="K848" t="b">
            <v>0</v>
          </cell>
          <cell r="P848">
            <v>2</v>
          </cell>
          <cell r="Q848" t="b">
            <v>0</v>
          </cell>
          <cell r="R848">
            <v>0</v>
          </cell>
          <cell r="S848" t="str">
            <v>CSC</v>
          </cell>
          <cell r="T848" t="str">
            <v>Undergraduate</v>
          </cell>
          <cell r="U848">
            <v>2016</v>
          </cell>
          <cell r="V848" t="str">
            <v>College of Science</v>
          </cell>
          <cell r="W848" t="str">
            <v>Alumni</v>
          </cell>
          <cell r="X848" t="str">
            <v>Bachelor of Science</v>
          </cell>
          <cell r="Y848" t="str">
            <v>Psychology</v>
          </cell>
          <cell r="Z848" t="str">
            <v>Email Opt Out;No Email Solicitations</v>
          </cell>
          <cell r="AC848" t="b">
            <v>0</v>
          </cell>
          <cell r="AD848" t="str">
            <v>Rebecca</v>
          </cell>
          <cell r="AE848" t="str">
            <v>Female</v>
          </cell>
          <cell r="AF848" t="str">
            <v>Pleasantville</v>
          </cell>
          <cell r="AG848" t="str">
            <v>a1P1a000001acvZEAQ</v>
          </cell>
          <cell r="AH848" t="str">
            <v>NY</v>
          </cell>
          <cell r="AJ848" t="str">
            <v>Arcidiacono</v>
          </cell>
        </row>
        <row r="849">
          <cell r="A849" t="str">
            <v>000597562</v>
          </cell>
          <cell r="B849" t="str">
            <v>Napolitano, Francesca</v>
          </cell>
          <cell r="C849" t="str">
            <v>0011a00000YkR9OAAV</v>
          </cell>
          <cell r="D849" t="str">
            <v>Francesca Napolitano</v>
          </cell>
          <cell r="E849" t="str">
            <v>Napolitano</v>
          </cell>
          <cell r="F849" t="str">
            <v>Francesca</v>
          </cell>
          <cell r="G849">
            <v>34185</v>
          </cell>
          <cell r="H849" t="b">
            <v>0</v>
          </cell>
          <cell r="I849" t="str">
            <v>Alumni;Former Staff</v>
          </cell>
          <cell r="J849" t="b">
            <v>1</v>
          </cell>
          <cell r="K849" t="b">
            <v>0</v>
          </cell>
          <cell r="P849">
            <v>2</v>
          </cell>
          <cell r="Q849" t="b">
            <v>0</v>
          </cell>
          <cell r="R849">
            <v>0</v>
          </cell>
          <cell r="S849" t="str">
            <v>BHS</v>
          </cell>
          <cell r="T849" t="str">
            <v>Undergraduate</v>
          </cell>
          <cell r="U849">
            <v>2016</v>
          </cell>
          <cell r="V849" t="str">
            <v>Bouve College/Health Sciences</v>
          </cell>
          <cell r="W849" t="str">
            <v>Alumni</v>
          </cell>
          <cell r="X849" t="str">
            <v>Bachelor of Science</v>
          </cell>
          <cell r="Y849" t="str">
            <v>Pharmacy Studies</v>
          </cell>
          <cell r="AC849" t="b">
            <v>0</v>
          </cell>
          <cell r="AD849" t="str">
            <v>Francesca</v>
          </cell>
          <cell r="AE849" t="str">
            <v>Female</v>
          </cell>
          <cell r="AF849" t="str">
            <v>Bethpage</v>
          </cell>
          <cell r="AG849" t="str">
            <v>a1P1a000001acvZEAQ</v>
          </cell>
          <cell r="AH849" t="str">
            <v>NY</v>
          </cell>
          <cell r="AJ849" t="str">
            <v>Napolitano</v>
          </cell>
        </row>
        <row r="850">
          <cell r="A850" t="str">
            <v>000597603</v>
          </cell>
          <cell r="B850" t="str">
            <v>Jepsen, Christian S.</v>
          </cell>
          <cell r="C850" t="str">
            <v>0011a00000YkRBqAAN</v>
          </cell>
          <cell r="D850" t="str">
            <v>Christian S Jepsen</v>
          </cell>
          <cell r="E850" t="str">
            <v>Jepsen</v>
          </cell>
          <cell r="F850" t="str">
            <v>Christian</v>
          </cell>
          <cell r="G850">
            <v>34161</v>
          </cell>
          <cell r="H850" t="b">
            <v>0</v>
          </cell>
          <cell r="I850" t="str">
            <v>Alumni</v>
          </cell>
          <cell r="J850" t="b">
            <v>1</v>
          </cell>
          <cell r="K850" t="b">
            <v>0</v>
          </cell>
          <cell r="P850">
            <v>23.16</v>
          </cell>
          <cell r="Q850" t="b">
            <v>0</v>
          </cell>
          <cell r="R850">
            <v>0</v>
          </cell>
          <cell r="S850" t="str">
            <v>CSH</v>
          </cell>
          <cell r="T850" t="str">
            <v>Undergraduate</v>
          </cell>
          <cell r="U850">
            <v>2016</v>
          </cell>
          <cell r="V850" t="str">
            <v>College of Social Sciences and Humanities</v>
          </cell>
          <cell r="W850" t="str">
            <v>Alumni</v>
          </cell>
          <cell r="X850" t="str">
            <v>Bachelor of Arts</v>
          </cell>
          <cell r="Y850" t="str">
            <v>Political Science</v>
          </cell>
          <cell r="AC850" t="b">
            <v>0</v>
          </cell>
          <cell r="AD850" t="str">
            <v>Christian</v>
          </cell>
          <cell r="AE850" t="str">
            <v>Male</v>
          </cell>
          <cell r="AF850" t="str">
            <v>Washington</v>
          </cell>
          <cell r="AG850" t="str">
            <v>a1P1a000001acvZEAQ</v>
          </cell>
          <cell r="AH850" t="str">
            <v>DC</v>
          </cell>
          <cell r="AJ850" t="str">
            <v>Jepsen</v>
          </cell>
        </row>
        <row r="851">
          <cell r="A851" t="str">
            <v>000602579</v>
          </cell>
          <cell r="B851" t="str">
            <v>Arangio, Theresa L.</v>
          </cell>
          <cell r="C851" t="str">
            <v>0011a00000YjoNoAAJ</v>
          </cell>
          <cell r="D851" t="str">
            <v>Theresa L. Arangio</v>
          </cell>
          <cell r="E851" t="str">
            <v>Arangio</v>
          </cell>
          <cell r="F851" t="str">
            <v>Theresa</v>
          </cell>
          <cell r="G851">
            <v>15645</v>
          </cell>
          <cell r="H851" t="b">
            <v>0</v>
          </cell>
          <cell r="I851" t="str">
            <v>Alumni (Non-Degreed)</v>
          </cell>
          <cell r="J851" t="b">
            <v>0</v>
          </cell>
          <cell r="K851" t="b">
            <v>0</v>
          </cell>
          <cell r="L851" t="str">
            <v>Theresa L. Arangio</v>
          </cell>
          <cell r="P851">
            <v>50025</v>
          </cell>
          <cell r="Q851" t="b">
            <v>0</v>
          </cell>
          <cell r="R851">
            <v>0</v>
          </cell>
          <cell r="S851" t="str">
            <v>CPS</v>
          </cell>
          <cell r="T851" t="str">
            <v>Non-degreed</v>
          </cell>
          <cell r="U851">
            <v>1985</v>
          </cell>
          <cell r="V851" t="str">
            <v>University College</v>
          </cell>
          <cell r="W851" t="str">
            <v>Alumni (Non-Degreed)</v>
          </cell>
          <cell r="Z851" t="str">
            <v>No Solicit - Capital Pledge</v>
          </cell>
          <cell r="AC851" t="b">
            <v>0</v>
          </cell>
          <cell r="AD851" t="str">
            <v>Theresa</v>
          </cell>
          <cell r="AE851" t="str">
            <v>Female</v>
          </cell>
          <cell r="AF851" t="str">
            <v>Windham</v>
          </cell>
          <cell r="AG851" t="str">
            <v>a1P1a000001acvZEAQ</v>
          </cell>
          <cell r="AH851" t="str">
            <v>NH</v>
          </cell>
          <cell r="AJ851" t="str">
            <v>Arangio</v>
          </cell>
        </row>
        <row r="852">
          <cell r="A852" t="str">
            <v>000620201</v>
          </cell>
          <cell r="B852" t="str">
            <v>Mondragon, David J.</v>
          </cell>
          <cell r="C852" t="str">
            <v>0011a00000Yk3uQAAR</v>
          </cell>
          <cell r="D852" t="str">
            <v>David J. Mondragon</v>
          </cell>
          <cell r="E852" t="str">
            <v>Mondragon</v>
          </cell>
          <cell r="F852" t="str">
            <v>David</v>
          </cell>
          <cell r="G852">
            <v>22226</v>
          </cell>
          <cell r="H852" t="b">
            <v>0</v>
          </cell>
          <cell r="I852" t="str">
            <v>Alumni</v>
          </cell>
          <cell r="J852" t="b">
            <v>0</v>
          </cell>
          <cell r="K852" t="b">
            <v>0</v>
          </cell>
          <cell r="L852" t="str">
            <v>David J. Mondragon, MBA'85</v>
          </cell>
          <cell r="P852">
            <v>45165</v>
          </cell>
          <cell r="Q852" t="b">
            <v>1</v>
          </cell>
          <cell r="R852">
            <v>0</v>
          </cell>
          <cell r="S852" t="str">
            <v>DMSB</v>
          </cell>
          <cell r="T852" t="str">
            <v>Graduate</v>
          </cell>
          <cell r="U852">
            <v>1985</v>
          </cell>
          <cell r="V852" t="str">
            <v>Grad School/Business Admin</v>
          </cell>
          <cell r="W852" t="str">
            <v>Alumni</v>
          </cell>
          <cell r="X852" t="str">
            <v>Master of Business Admin</v>
          </cell>
          <cell r="Y852" t="str">
            <v>Business Administration</v>
          </cell>
          <cell r="Z852" t="str">
            <v>Never Solicit by Phone;No Solicitations by Mail</v>
          </cell>
          <cell r="AB852" t="str">
            <v>Former Trustee</v>
          </cell>
          <cell r="AC852" t="b">
            <v>0</v>
          </cell>
          <cell r="AD852" t="str">
            <v>David</v>
          </cell>
          <cell r="AE852" t="str">
            <v>Male</v>
          </cell>
          <cell r="AF852" t="str">
            <v>Northville</v>
          </cell>
          <cell r="AG852" t="str">
            <v>a1P1a000001acvZEAQ</v>
          </cell>
          <cell r="AH852" t="str">
            <v>MI</v>
          </cell>
          <cell r="AJ852" t="str">
            <v>Mondragon</v>
          </cell>
        </row>
        <row r="853">
          <cell r="A853" t="str">
            <v>000621551</v>
          </cell>
          <cell r="B853" t="str">
            <v>Gray, Steven D.</v>
          </cell>
          <cell r="C853" t="str">
            <v>0011a00000YJ4AvAAL</v>
          </cell>
          <cell r="D853" t="str">
            <v>Steven D. Gray</v>
          </cell>
          <cell r="E853" t="str">
            <v>Gray</v>
          </cell>
          <cell r="F853" t="str">
            <v>Steven</v>
          </cell>
          <cell r="G853">
            <v>22739</v>
          </cell>
          <cell r="H853" t="b">
            <v>0</v>
          </cell>
          <cell r="I853" t="str">
            <v>Alumni</v>
          </cell>
          <cell r="J853" t="b">
            <v>0</v>
          </cell>
          <cell r="K853" t="b">
            <v>0</v>
          </cell>
          <cell r="L853" t="str">
            <v>Steven D., PhD'96, and Amie Gray</v>
          </cell>
          <cell r="N853">
            <v>44377</v>
          </cell>
          <cell r="O853" t="str">
            <v>Member</v>
          </cell>
          <cell r="P853">
            <v>125450</v>
          </cell>
          <cell r="Q853" t="b">
            <v>1</v>
          </cell>
          <cell r="R853">
            <v>0</v>
          </cell>
          <cell r="S853" t="str">
            <v>COE</v>
          </cell>
          <cell r="T853" t="str">
            <v>Graduate</v>
          </cell>
          <cell r="U853">
            <v>1996</v>
          </cell>
          <cell r="V853" t="str">
            <v>Graduate Engineering</v>
          </cell>
          <cell r="W853" t="str">
            <v>Alumni</v>
          </cell>
          <cell r="X853" t="str">
            <v>Doctor of Philosophy</v>
          </cell>
          <cell r="Y853" t="str">
            <v>Electrical Engineering</v>
          </cell>
          <cell r="Z853" t="str">
            <v>No Solicit - Capital Pledge</v>
          </cell>
          <cell r="AC853" t="b">
            <v>0</v>
          </cell>
          <cell r="AD853" t="str">
            <v>Steven</v>
          </cell>
          <cell r="AE853" t="str">
            <v>Male</v>
          </cell>
          <cell r="AF853" t="str">
            <v>San Jose</v>
          </cell>
          <cell r="AG853" t="str">
            <v>a1P1a000001acvZEAQ</v>
          </cell>
          <cell r="AH853" t="str">
            <v>CA</v>
          </cell>
          <cell r="AJ853" t="str">
            <v>Gray</v>
          </cell>
        </row>
        <row r="854">
          <cell r="A854" t="str">
            <v>000624183</v>
          </cell>
          <cell r="B854" t="str">
            <v>Longo, Nancy S.</v>
          </cell>
          <cell r="C854" t="str">
            <v>0011a00000YjWDeAAN</v>
          </cell>
          <cell r="D854" t="str">
            <v>Nancy S. Longo</v>
          </cell>
          <cell r="E854" t="str">
            <v>Longo</v>
          </cell>
          <cell r="F854" t="str">
            <v>Nancy</v>
          </cell>
          <cell r="G854">
            <v>17775</v>
          </cell>
          <cell r="H854" t="b">
            <v>0</v>
          </cell>
          <cell r="I854" t="str">
            <v>Alumni</v>
          </cell>
          <cell r="J854" t="b">
            <v>0</v>
          </cell>
          <cell r="K854" t="b">
            <v>0</v>
          </cell>
          <cell r="P854">
            <v>31742.65</v>
          </cell>
          <cell r="Q854" t="b">
            <v>0</v>
          </cell>
          <cell r="R854">
            <v>0</v>
          </cell>
          <cell r="S854" t="str">
            <v>BHS</v>
          </cell>
          <cell r="T854" t="str">
            <v>Graduate</v>
          </cell>
          <cell r="U854">
            <v>1977</v>
          </cell>
          <cell r="V854" t="str">
            <v>GR Schl of Pharm &amp; Allied Hlth</v>
          </cell>
          <cell r="W854" t="str">
            <v>Alumni</v>
          </cell>
          <cell r="X854" t="str">
            <v>Master of Science</v>
          </cell>
          <cell r="Y854" t="str">
            <v>Pharmacology</v>
          </cell>
          <cell r="Z854" t="str">
            <v>NF - No Second Asks</v>
          </cell>
          <cell r="AC854" t="b">
            <v>0</v>
          </cell>
          <cell r="AD854" t="str">
            <v>Nancy</v>
          </cell>
          <cell r="AE854" t="str">
            <v>Female</v>
          </cell>
          <cell r="AF854" t="str">
            <v>Kensington</v>
          </cell>
          <cell r="AG854" t="str">
            <v>a1P1a000001acvZEAQ</v>
          </cell>
          <cell r="AH854" t="str">
            <v>MD</v>
          </cell>
          <cell r="AJ854" t="str">
            <v>Longo</v>
          </cell>
        </row>
        <row r="855">
          <cell r="A855" t="str">
            <v>000624774</v>
          </cell>
          <cell r="B855" t="str">
            <v>Rakers, Lawrence</v>
          </cell>
          <cell r="C855" t="str">
            <v>0011a00000YjoK3AAJ</v>
          </cell>
          <cell r="D855" t="str">
            <v>Lawrence Rakers</v>
          </cell>
          <cell r="E855" t="str">
            <v>Rakers</v>
          </cell>
          <cell r="F855" t="str">
            <v>Lawrence</v>
          </cell>
          <cell r="G855">
            <v>23285</v>
          </cell>
          <cell r="H855" t="b">
            <v>0</v>
          </cell>
          <cell r="I855" t="str">
            <v>Alumni</v>
          </cell>
          <cell r="J855" t="b">
            <v>0</v>
          </cell>
          <cell r="K855" t="b">
            <v>0</v>
          </cell>
          <cell r="L855" t="str">
            <v>Lawrence, MBA'93, and Carol J. Rakers</v>
          </cell>
          <cell r="N855">
            <v>43466</v>
          </cell>
          <cell r="O855" t="str">
            <v>Member</v>
          </cell>
          <cell r="P855">
            <v>278054.43</v>
          </cell>
          <cell r="Q855" t="b">
            <v>1</v>
          </cell>
          <cell r="R855">
            <v>0</v>
          </cell>
          <cell r="S855" t="str">
            <v>DMSB</v>
          </cell>
          <cell r="T855" t="str">
            <v>Graduate</v>
          </cell>
          <cell r="U855">
            <v>1993</v>
          </cell>
          <cell r="V855" t="str">
            <v>Grad School/Business Admin</v>
          </cell>
          <cell r="W855" t="str">
            <v>Alumni</v>
          </cell>
          <cell r="X855" t="str">
            <v>Master of Business Admin</v>
          </cell>
          <cell r="Y855" t="str">
            <v>Business Administration</v>
          </cell>
          <cell r="Z855" t="str">
            <v>Bypass from Athletics;Never Solicit by Phone;NF - No Pledge Reminders;NF - No Second Asks;No Solicitations by Mail;No Solicit - Capital Pledge;Special Circumstances</v>
          </cell>
          <cell r="AA855" t="str">
            <v>Acknowledgements to business address</v>
          </cell>
          <cell r="AC855" t="b">
            <v>0</v>
          </cell>
          <cell r="AD855" t="str">
            <v>Lawrence</v>
          </cell>
          <cell r="AE855" t="str">
            <v>Male</v>
          </cell>
          <cell r="AF855" t="str">
            <v>Wilmington</v>
          </cell>
          <cell r="AG855" t="str">
            <v>a1P1a000001acvZEAQ</v>
          </cell>
          <cell r="AH855" t="str">
            <v>MA</v>
          </cell>
          <cell r="AI855" t="str">
            <v>0011a00000YjZjlAAF</v>
          </cell>
          <cell r="AJ855" t="str">
            <v>Rakers</v>
          </cell>
        </row>
        <row r="856">
          <cell r="A856" t="str">
            <v>000625003</v>
          </cell>
          <cell r="B856" t="str">
            <v>Davis, Sherry T.</v>
          </cell>
          <cell r="C856" t="str">
            <v>0011a00000Yk9ajAAB</v>
          </cell>
          <cell r="D856" t="str">
            <v>Sherry T. Davis</v>
          </cell>
          <cell r="E856" t="str">
            <v>Davis</v>
          </cell>
          <cell r="F856" t="str">
            <v>Sherry</v>
          </cell>
          <cell r="G856">
            <v>20861</v>
          </cell>
          <cell r="H856" t="b">
            <v>0</v>
          </cell>
          <cell r="I856" t="str">
            <v>Alumni</v>
          </cell>
          <cell r="J856" t="b">
            <v>0</v>
          </cell>
          <cell r="K856" t="b">
            <v>0</v>
          </cell>
          <cell r="L856" t="str">
            <v>Sherry T., PA'84, and Howard W. Davis</v>
          </cell>
          <cell r="P856">
            <v>32550</v>
          </cell>
          <cell r="Q856" t="b">
            <v>1</v>
          </cell>
          <cell r="R856">
            <v>0</v>
          </cell>
          <cell r="S856" t="str">
            <v>DMSB</v>
          </cell>
          <cell r="T856" t="str">
            <v>Graduate</v>
          </cell>
          <cell r="U856">
            <v>1984</v>
          </cell>
          <cell r="V856" t="str">
            <v>Grad Sch/Prof Accounting</v>
          </cell>
          <cell r="W856" t="str">
            <v>Alumni</v>
          </cell>
          <cell r="X856" t="str">
            <v>M.S. in Accounting</v>
          </cell>
          <cell r="Y856" t="str">
            <v>Professional Accounting</v>
          </cell>
          <cell r="Z856" t="str">
            <v>Never Solicit by Phone</v>
          </cell>
          <cell r="AC856" t="b">
            <v>0</v>
          </cell>
          <cell r="AD856" t="str">
            <v>Sherry</v>
          </cell>
          <cell r="AE856" t="str">
            <v>Female</v>
          </cell>
          <cell r="AF856" t="str">
            <v>Cambridge</v>
          </cell>
          <cell r="AG856" t="str">
            <v>a1P1a000001acvZEAQ</v>
          </cell>
          <cell r="AH856" t="str">
            <v>MA</v>
          </cell>
          <cell r="AI856" t="str">
            <v>0011a00000Yk9jJAAR</v>
          </cell>
          <cell r="AJ856" t="str">
            <v>Davis</v>
          </cell>
        </row>
        <row r="857">
          <cell r="A857" t="str">
            <v>000627409</v>
          </cell>
          <cell r="B857" t="str">
            <v>Pollock, Jeffrey</v>
          </cell>
          <cell r="C857" t="str">
            <v>0011a00000Yjpj9AAB</v>
          </cell>
          <cell r="D857" t="str">
            <v>Jeffrey Pollock Esq.</v>
          </cell>
          <cell r="E857" t="str">
            <v>Pollock</v>
          </cell>
          <cell r="F857" t="str">
            <v>Jeffrey</v>
          </cell>
          <cell r="G857">
            <v>16807</v>
          </cell>
          <cell r="H857" t="b">
            <v>0</v>
          </cell>
          <cell r="I857" t="str">
            <v>Alumni</v>
          </cell>
          <cell r="J857" t="b">
            <v>0</v>
          </cell>
          <cell r="K857" t="b">
            <v>0</v>
          </cell>
          <cell r="L857" t="str">
            <v>R. Jeffrey Pollock, L'76</v>
          </cell>
          <cell r="P857">
            <v>27360</v>
          </cell>
          <cell r="Q857" t="b">
            <v>0</v>
          </cell>
          <cell r="R857">
            <v>0</v>
          </cell>
          <cell r="S857" t="str">
            <v>NUSL</v>
          </cell>
          <cell r="T857" t="str">
            <v>Graduate</v>
          </cell>
          <cell r="U857">
            <v>1976</v>
          </cell>
          <cell r="V857" t="str">
            <v>School of Law</v>
          </cell>
          <cell r="W857" t="str">
            <v>Alumni</v>
          </cell>
          <cell r="X857" t="str">
            <v>Juris Doctor</v>
          </cell>
          <cell r="Z857" t="str">
            <v>No Solicit - Capital Pledge</v>
          </cell>
          <cell r="AC857" t="b">
            <v>0</v>
          </cell>
          <cell r="AD857" t="str">
            <v>Jeffrey</v>
          </cell>
          <cell r="AE857" t="str">
            <v>Male</v>
          </cell>
          <cell r="AF857" t="str">
            <v>Cleveland Heights</v>
          </cell>
          <cell r="AG857" t="str">
            <v>a1P1a000001acvZEAQ</v>
          </cell>
          <cell r="AH857" t="str">
            <v>OH</v>
          </cell>
          <cell r="AJ857" t="str">
            <v>Pollock</v>
          </cell>
        </row>
        <row r="858">
          <cell r="A858" t="str">
            <v>000627965</v>
          </cell>
          <cell r="B858" t="str">
            <v>Horan, Douglas S.</v>
          </cell>
          <cell r="C858" t="str">
            <v>0011a00000YkBLGAA3</v>
          </cell>
          <cell r="D858" t="str">
            <v>Douglas S. Horan Esq.</v>
          </cell>
          <cell r="E858" t="str">
            <v>Horan</v>
          </cell>
          <cell r="F858" t="str">
            <v>Douglas</v>
          </cell>
          <cell r="G858">
            <v>18248</v>
          </cell>
          <cell r="H858" t="b">
            <v>0</v>
          </cell>
          <cell r="I858" t="str">
            <v>Alumni;Parent</v>
          </cell>
          <cell r="J858" t="b">
            <v>0</v>
          </cell>
          <cell r="K858" t="b">
            <v>0</v>
          </cell>
          <cell r="L858" t="str">
            <v>Douglas S. Horan, L'76</v>
          </cell>
          <cell r="P858">
            <v>31595</v>
          </cell>
          <cell r="Q858" t="b">
            <v>0</v>
          </cell>
          <cell r="R858">
            <v>0</v>
          </cell>
          <cell r="S858" t="str">
            <v>NUSL</v>
          </cell>
          <cell r="T858" t="str">
            <v>Graduate</v>
          </cell>
          <cell r="U858">
            <v>1976</v>
          </cell>
          <cell r="V858" t="str">
            <v>School of Law</v>
          </cell>
          <cell r="W858" t="str">
            <v>Alumni</v>
          </cell>
          <cell r="X858" t="str">
            <v>Juris Doctor</v>
          </cell>
          <cell r="AC858" t="b">
            <v>0</v>
          </cell>
          <cell r="AD858" t="str">
            <v>Douglas</v>
          </cell>
          <cell r="AE858" t="str">
            <v>Male</v>
          </cell>
          <cell r="AF858" t="str">
            <v>Manchester</v>
          </cell>
          <cell r="AG858" t="str">
            <v>a1P1a000001acvZEAQ</v>
          </cell>
          <cell r="AH858" t="str">
            <v>MA</v>
          </cell>
          <cell r="AJ858" t="str">
            <v>Horan</v>
          </cell>
        </row>
        <row r="859">
          <cell r="A859" t="str">
            <v>000629136</v>
          </cell>
          <cell r="B859" t="str">
            <v>Linehan, Timothy</v>
          </cell>
          <cell r="C859" t="str">
            <v>0011a00000YjRSUAA3</v>
          </cell>
          <cell r="D859" t="str">
            <v>Timothy Linehan</v>
          </cell>
          <cell r="E859" t="str">
            <v>Linehan</v>
          </cell>
          <cell r="F859" t="str">
            <v>Timothy</v>
          </cell>
          <cell r="H859" t="b">
            <v>0</v>
          </cell>
          <cell r="I859" t="str">
            <v>Alumni</v>
          </cell>
          <cell r="J859" t="b">
            <v>0</v>
          </cell>
          <cell r="K859" t="b">
            <v>0</v>
          </cell>
          <cell r="L859" t="str">
            <v>Timothy Linehan, MBA'88</v>
          </cell>
          <cell r="P859">
            <v>24450</v>
          </cell>
          <cell r="Q859" t="b">
            <v>0</v>
          </cell>
          <cell r="R859">
            <v>0</v>
          </cell>
          <cell r="S859" t="str">
            <v>DMSB</v>
          </cell>
          <cell r="T859" t="str">
            <v>Graduate</v>
          </cell>
          <cell r="U859">
            <v>1988</v>
          </cell>
          <cell r="V859" t="str">
            <v>Grad School/Business Admin</v>
          </cell>
          <cell r="W859" t="str">
            <v>Alumni</v>
          </cell>
          <cell r="X859" t="str">
            <v>Master of Business Admin</v>
          </cell>
          <cell r="Y859" t="str">
            <v>Executive MBA</v>
          </cell>
          <cell r="AC859" t="b">
            <v>0</v>
          </cell>
          <cell r="AD859" t="str">
            <v>Timothy</v>
          </cell>
          <cell r="AE859" t="str">
            <v>Male</v>
          </cell>
          <cell r="AF859" t="str">
            <v>Glastonbury</v>
          </cell>
          <cell r="AG859" t="str">
            <v>a1P1a000001acvZEAQ</v>
          </cell>
          <cell r="AH859" t="str">
            <v>CT</v>
          </cell>
          <cell r="AJ859" t="str">
            <v>Linehan</v>
          </cell>
        </row>
        <row r="860">
          <cell r="A860" t="str">
            <v>000629992</v>
          </cell>
          <cell r="B860" t="str">
            <v>LeBel, Carl P.</v>
          </cell>
          <cell r="C860" t="str">
            <v>0011a00000YjoFFAAZ</v>
          </cell>
          <cell r="D860" t="str">
            <v>Carl P. LeBel</v>
          </cell>
          <cell r="E860" t="str">
            <v>LeBel</v>
          </cell>
          <cell r="F860" t="str">
            <v>Carl</v>
          </cell>
          <cell r="G860">
            <v>21416</v>
          </cell>
          <cell r="H860" t="b">
            <v>0</v>
          </cell>
          <cell r="I860" t="str">
            <v>Alumni</v>
          </cell>
          <cell r="J860" t="b">
            <v>0</v>
          </cell>
          <cell r="K860" t="b">
            <v>0</v>
          </cell>
          <cell r="L860" t="str">
            <v>Carl P. LeBel, PhD'89</v>
          </cell>
          <cell r="P860">
            <v>19240</v>
          </cell>
          <cell r="Q860" t="b">
            <v>1</v>
          </cell>
          <cell r="R860">
            <v>0</v>
          </cell>
          <cell r="S860" t="str">
            <v>BHS</v>
          </cell>
          <cell r="T860" t="str">
            <v>Graduate</v>
          </cell>
          <cell r="U860">
            <v>1989</v>
          </cell>
          <cell r="V860" t="str">
            <v>GR Schl of Pharm &amp; Allied Hlth</v>
          </cell>
          <cell r="W860" t="str">
            <v>Alumni</v>
          </cell>
          <cell r="X860" t="str">
            <v>Doctor of Philosophy</v>
          </cell>
          <cell r="Y860" t="str">
            <v>Biomedical Science</v>
          </cell>
          <cell r="Z860" t="str">
            <v>Never Solicit by Phone</v>
          </cell>
          <cell r="AC860" t="b">
            <v>0</v>
          </cell>
          <cell r="AD860" t="str">
            <v>Carl</v>
          </cell>
          <cell r="AE860" t="str">
            <v>Male</v>
          </cell>
          <cell r="AF860" t="str">
            <v>Swampscott</v>
          </cell>
          <cell r="AG860" t="str">
            <v>a1P1a000001acvZEAQ</v>
          </cell>
          <cell r="AH860" t="str">
            <v>MA</v>
          </cell>
          <cell r="AJ860" t="str">
            <v>LeBel</v>
          </cell>
        </row>
        <row r="861">
          <cell r="A861" t="str">
            <v>000633720</v>
          </cell>
          <cell r="B861" t="str">
            <v>Picard, Denis C.</v>
          </cell>
          <cell r="C861" t="str">
            <v>0011a00000Yja6fAAB</v>
          </cell>
          <cell r="D861" t="str">
            <v>Denis C. Picard</v>
          </cell>
          <cell r="E861" t="str">
            <v>Picard</v>
          </cell>
          <cell r="F861" t="str">
            <v>Denis</v>
          </cell>
          <cell r="G861">
            <v>22033</v>
          </cell>
          <cell r="H861" t="b">
            <v>0</v>
          </cell>
          <cell r="I861" t="str">
            <v>Alumni</v>
          </cell>
          <cell r="J861" t="b">
            <v>0</v>
          </cell>
          <cell r="K861" t="b">
            <v>0</v>
          </cell>
          <cell r="L861" t="str">
            <v>Denis C., UC'82, and Patrice Picard</v>
          </cell>
          <cell r="P861">
            <v>67728</v>
          </cell>
          <cell r="Q861" t="b">
            <v>1</v>
          </cell>
          <cell r="R861">
            <v>0</v>
          </cell>
          <cell r="S861" t="str">
            <v>CPS</v>
          </cell>
          <cell r="T861" t="str">
            <v>Undergraduate</v>
          </cell>
          <cell r="U861">
            <v>1982</v>
          </cell>
          <cell r="V861" t="str">
            <v>University College</v>
          </cell>
          <cell r="W861" t="str">
            <v>Alumni</v>
          </cell>
          <cell r="X861" t="str">
            <v>Bachelor of Science</v>
          </cell>
          <cell r="Y861" t="str">
            <v>Finance</v>
          </cell>
          <cell r="Z861" t="str">
            <v>Never Solicit by Phone</v>
          </cell>
          <cell r="AC861" t="b">
            <v>1</v>
          </cell>
          <cell r="AD861" t="str">
            <v>Denis</v>
          </cell>
          <cell r="AE861" t="str">
            <v>Male</v>
          </cell>
          <cell r="AF861" t="str">
            <v>Mendham</v>
          </cell>
          <cell r="AG861" t="str">
            <v>a1P1a000001acvZEAQ</v>
          </cell>
          <cell r="AH861" t="str">
            <v>NJ</v>
          </cell>
          <cell r="AJ861" t="str">
            <v>Picard</v>
          </cell>
        </row>
        <row r="862">
          <cell r="A862" t="str">
            <v>000650287</v>
          </cell>
          <cell r="B862" t="str">
            <v>Cook, Lindsay</v>
          </cell>
          <cell r="C862" t="str">
            <v>0011a00000YjS3NAAV</v>
          </cell>
          <cell r="D862" t="str">
            <v>Lindsay Cook</v>
          </cell>
          <cell r="E862" t="str">
            <v>Cook</v>
          </cell>
          <cell r="F862" t="str">
            <v>Lindsay</v>
          </cell>
          <cell r="G862">
            <v>19041</v>
          </cell>
          <cell r="H862" t="b">
            <v>0</v>
          </cell>
          <cell r="I862" t="str">
            <v>Alumni</v>
          </cell>
          <cell r="J862" t="b">
            <v>0</v>
          </cell>
          <cell r="K862" t="b">
            <v>0</v>
          </cell>
          <cell r="L862" t="str">
            <v>Lindsay Cook, PA'79</v>
          </cell>
          <cell r="P862">
            <v>69867</v>
          </cell>
          <cell r="Q862" t="b">
            <v>1</v>
          </cell>
          <cell r="R862">
            <v>0</v>
          </cell>
          <cell r="S862" t="str">
            <v>DMSB</v>
          </cell>
          <cell r="T862" t="str">
            <v>Graduate</v>
          </cell>
          <cell r="U862">
            <v>1979</v>
          </cell>
          <cell r="V862" t="str">
            <v>Grad Sch/Prof Accounting</v>
          </cell>
          <cell r="W862" t="str">
            <v>Alumni</v>
          </cell>
          <cell r="X862" t="str">
            <v>M.S. in Accounting</v>
          </cell>
          <cell r="Y862" t="str">
            <v>Professional Accounting</v>
          </cell>
          <cell r="Z862" t="str">
            <v>Never Solicit by Phone</v>
          </cell>
          <cell r="AC862" t="b">
            <v>0</v>
          </cell>
          <cell r="AD862" t="str">
            <v>Lindsay</v>
          </cell>
          <cell r="AE862" t="str">
            <v>Male</v>
          </cell>
          <cell r="AF862" t="str">
            <v>West Newton</v>
          </cell>
          <cell r="AG862" t="str">
            <v>a1P1a000001acvZEAQ</v>
          </cell>
          <cell r="AH862" t="str">
            <v>MA</v>
          </cell>
          <cell r="AJ862" t="str">
            <v>Cook</v>
          </cell>
        </row>
        <row r="863">
          <cell r="A863" t="str">
            <v>000650461</v>
          </cell>
          <cell r="B863" t="str">
            <v>Frangiadakis, George E.</v>
          </cell>
          <cell r="C863" t="str">
            <v>0011a00000YjoirAAB</v>
          </cell>
          <cell r="D863" t="str">
            <v>George E. Frangiadakis</v>
          </cell>
          <cell r="E863" t="str">
            <v>Frangiadakis</v>
          </cell>
          <cell r="F863" t="str">
            <v>George</v>
          </cell>
          <cell r="G863">
            <v>20757</v>
          </cell>
          <cell r="H863" t="b">
            <v>0</v>
          </cell>
          <cell r="I863" t="str">
            <v>Alumni</v>
          </cell>
          <cell r="J863" t="b">
            <v>0</v>
          </cell>
          <cell r="K863" t="b">
            <v>0</v>
          </cell>
          <cell r="L863" t="str">
            <v>George E., MS'83, and Irene K. Frangiadakis, AS'80, MA'81</v>
          </cell>
          <cell r="P863">
            <v>27525</v>
          </cell>
          <cell r="Q863" t="b">
            <v>0</v>
          </cell>
          <cell r="R863">
            <v>0</v>
          </cell>
          <cell r="S863" t="str">
            <v>CSH</v>
          </cell>
          <cell r="T863" t="str">
            <v>Graduate</v>
          </cell>
          <cell r="U863">
            <v>1983</v>
          </cell>
          <cell r="V863" t="str">
            <v>Graduate Arts &amp; Sciences</v>
          </cell>
          <cell r="W863" t="str">
            <v>Alumni</v>
          </cell>
          <cell r="X863" t="str">
            <v>Master of Science</v>
          </cell>
          <cell r="Y863" t="str">
            <v>Economic Policy and Planning</v>
          </cell>
          <cell r="AC863" t="b">
            <v>0</v>
          </cell>
          <cell r="AD863" t="str">
            <v>George</v>
          </cell>
          <cell r="AE863" t="str">
            <v>Male</v>
          </cell>
          <cell r="AF863" t="str">
            <v>Westwood</v>
          </cell>
          <cell r="AG863" t="str">
            <v>a1P1a000001acvZEAQ</v>
          </cell>
          <cell r="AH863" t="str">
            <v>MA</v>
          </cell>
          <cell r="AI863" t="str">
            <v>0011a00000YjogYAAR</v>
          </cell>
          <cell r="AJ863" t="str">
            <v>Frangiadakis</v>
          </cell>
        </row>
        <row r="864">
          <cell r="A864" t="str">
            <v>000651958</v>
          </cell>
          <cell r="B864" t="str">
            <v>Montoni, Richard A.</v>
          </cell>
          <cell r="C864" t="str">
            <v>0011a00000Yk2iYAAR</v>
          </cell>
          <cell r="D864" t="str">
            <v>Richard A. Montoni</v>
          </cell>
          <cell r="E864" t="str">
            <v>Montoni</v>
          </cell>
          <cell r="F864" t="str">
            <v>Richard</v>
          </cell>
          <cell r="G864">
            <v>18814</v>
          </cell>
          <cell r="H864" t="b">
            <v>0</v>
          </cell>
          <cell r="I864" t="str">
            <v>Alumni;Parent</v>
          </cell>
          <cell r="J864" t="b">
            <v>0</v>
          </cell>
          <cell r="K864" t="b">
            <v>0</v>
          </cell>
          <cell r="L864" t="str">
            <v>Richard A., PA'75, and Andrea M. Montoni</v>
          </cell>
          <cell r="P864">
            <v>146595</v>
          </cell>
          <cell r="Q864" t="b">
            <v>0</v>
          </cell>
          <cell r="R864">
            <v>0</v>
          </cell>
          <cell r="S864" t="str">
            <v>DMSB</v>
          </cell>
          <cell r="T864" t="str">
            <v>Graduate</v>
          </cell>
          <cell r="U864">
            <v>1975</v>
          </cell>
          <cell r="V864" t="str">
            <v>Grad Sch/Prof Accounting</v>
          </cell>
          <cell r="W864" t="str">
            <v>Alumni</v>
          </cell>
          <cell r="X864" t="str">
            <v>M.S. in Accounting</v>
          </cell>
          <cell r="Y864" t="str">
            <v>Professional Accounting</v>
          </cell>
          <cell r="Z864" t="str">
            <v>Email Opt Out</v>
          </cell>
          <cell r="AC864" t="b">
            <v>0</v>
          </cell>
          <cell r="AD864" t="str">
            <v>Richard</v>
          </cell>
          <cell r="AE864" t="str">
            <v>Male</v>
          </cell>
          <cell r="AF864" t="str">
            <v>Great Falls</v>
          </cell>
          <cell r="AG864" t="str">
            <v>a1P1a000001acvZEAQ</v>
          </cell>
          <cell r="AH864" t="str">
            <v>VA</v>
          </cell>
          <cell r="AI864" t="str">
            <v>0011a00000Yk2rYAAR</v>
          </cell>
          <cell r="AJ864" t="str">
            <v>Montoni</v>
          </cell>
        </row>
        <row r="865">
          <cell r="A865" t="str">
            <v>000652221</v>
          </cell>
          <cell r="B865" t="str">
            <v>Gray, Herbert P.</v>
          </cell>
          <cell r="C865" t="str">
            <v>0011a00000YjpSGAAZ</v>
          </cell>
          <cell r="D865" t="str">
            <v>Herbert P. Gray R PH</v>
          </cell>
          <cell r="E865" t="str">
            <v>Gray</v>
          </cell>
          <cell r="F865" t="str">
            <v>Herbert</v>
          </cell>
          <cell r="G865">
            <v>12520</v>
          </cell>
          <cell r="H865" t="b">
            <v>0</v>
          </cell>
          <cell r="I865" t="str">
            <v>Alumni</v>
          </cell>
          <cell r="J865" t="b">
            <v>0</v>
          </cell>
          <cell r="K865" t="b">
            <v>1</v>
          </cell>
          <cell r="L865" t="str">
            <v>Herbert P., P'55, and Marylou Gray</v>
          </cell>
          <cell r="M865" t="str">
            <v>2001;2004;2005;2006</v>
          </cell>
          <cell r="P865">
            <v>1298467.58</v>
          </cell>
          <cell r="Q865" t="b">
            <v>1</v>
          </cell>
          <cell r="R865">
            <v>750000</v>
          </cell>
          <cell r="S865" t="str">
            <v>BHS</v>
          </cell>
          <cell r="T865" t="str">
            <v>Undergraduate</v>
          </cell>
          <cell r="U865">
            <v>1955</v>
          </cell>
          <cell r="V865" t="str">
            <v>Pharmacy</v>
          </cell>
          <cell r="W865" t="str">
            <v>Alumni</v>
          </cell>
          <cell r="X865" t="str">
            <v>B.S. in Pharmacy</v>
          </cell>
          <cell r="Y865" t="str">
            <v>Pharmacy</v>
          </cell>
          <cell r="Z865" t="str">
            <v>Never Solicit;No Solicit - Capital Pledge</v>
          </cell>
          <cell r="AB865" t="str">
            <v>Former Corporator</v>
          </cell>
          <cell r="AC865" t="b">
            <v>0</v>
          </cell>
          <cell r="AD865" t="str">
            <v>Herbert</v>
          </cell>
          <cell r="AE865" t="str">
            <v>Male</v>
          </cell>
          <cell r="AF865" t="str">
            <v>Boston</v>
          </cell>
          <cell r="AG865" t="str">
            <v>a1P1a000001acvZEAQ</v>
          </cell>
          <cell r="AH865" t="str">
            <v>MA</v>
          </cell>
          <cell r="AI865" t="str">
            <v>0011a00000YjpVYAAZ</v>
          </cell>
          <cell r="AJ865" t="str">
            <v>Gray</v>
          </cell>
        </row>
        <row r="866">
          <cell r="A866" t="str">
            <v>000653774</v>
          </cell>
          <cell r="B866" t="str">
            <v>Mulryan, Deborah A.</v>
          </cell>
          <cell r="C866" t="str">
            <v>0011a00000YJvx1AAD</v>
          </cell>
          <cell r="D866" t="str">
            <v>Deborah A. Mulryan</v>
          </cell>
          <cell r="E866" t="str">
            <v>Mulryan</v>
          </cell>
          <cell r="F866" t="str">
            <v>Deborah</v>
          </cell>
          <cell r="G866">
            <v>19818</v>
          </cell>
          <cell r="H866" t="b">
            <v>0</v>
          </cell>
          <cell r="I866" t="str">
            <v>Alumni</v>
          </cell>
          <cell r="J866" t="b">
            <v>0</v>
          </cell>
          <cell r="K866" t="b">
            <v>0</v>
          </cell>
          <cell r="P866">
            <v>35100</v>
          </cell>
          <cell r="Q866" t="b">
            <v>0</v>
          </cell>
          <cell r="R866">
            <v>0</v>
          </cell>
          <cell r="S866" t="str">
            <v>CPS</v>
          </cell>
          <cell r="T866" t="str">
            <v>Undergraduate</v>
          </cell>
          <cell r="U866">
            <v>1984</v>
          </cell>
          <cell r="V866" t="str">
            <v>University College</v>
          </cell>
          <cell r="W866" t="str">
            <v>Alumni</v>
          </cell>
          <cell r="X866" t="str">
            <v>Bachelor of Science</v>
          </cell>
          <cell r="Y866" t="str">
            <v>Personnel/Indus Relations (BS)</v>
          </cell>
          <cell r="AC866" t="b">
            <v>0</v>
          </cell>
          <cell r="AD866" t="str">
            <v>Deborah</v>
          </cell>
          <cell r="AE866" t="str">
            <v>Female</v>
          </cell>
          <cell r="AF866" t="str">
            <v>Bonita Springs</v>
          </cell>
          <cell r="AG866" t="str">
            <v>a1P1a000001acvZEAQ</v>
          </cell>
          <cell r="AH866" t="str">
            <v>FL</v>
          </cell>
          <cell r="AJ866" t="str">
            <v>Mulryan</v>
          </cell>
        </row>
        <row r="867">
          <cell r="A867" t="str">
            <v>000654898</v>
          </cell>
          <cell r="B867" t="str">
            <v>Kanojia, Chaitanya</v>
          </cell>
          <cell r="C867" t="str">
            <v>0011a00000Yk3lqAAB</v>
          </cell>
          <cell r="D867" t="str">
            <v>Chaitanya Kanojia</v>
          </cell>
          <cell r="E867" t="str">
            <v>Kanojia</v>
          </cell>
          <cell r="F867" t="str">
            <v>Chaitanya</v>
          </cell>
          <cell r="G867">
            <v>25364</v>
          </cell>
          <cell r="H867" t="b">
            <v>0</v>
          </cell>
          <cell r="I867" t="str">
            <v>Alumni</v>
          </cell>
          <cell r="J867" t="b">
            <v>0</v>
          </cell>
          <cell r="K867" t="b">
            <v>0</v>
          </cell>
          <cell r="L867" t="str">
            <v>Chaitanya Kanojia, ME'93, and Tracie Longman</v>
          </cell>
          <cell r="N867">
            <v>43831</v>
          </cell>
          <cell r="O867" t="str">
            <v>Member</v>
          </cell>
          <cell r="P867">
            <v>310001</v>
          </cell>
          <cell r="Q867" t="b">
            <v>1</v>
          </cell>
          <cell r="R867">
            <v>0</v>
          </cell>
          <cell r="S867" t="str">
            <v>COE</v>
          </cell>
          <cell r="T867" t="str">
            <v>Graduate</v>
          </cell>
          <cell r="U867">
            <v>1993</v>
          </cell>
          <cell r="V867" t="str">
            <v>Graduate Engineering</v>
          </cell>
          <cell r="W867" t="str">
            <v>Alumni</v>
          </cell>
          <cell r="X867" t="str">
            <v>M.S. in Comp Sys Engineering</v>
          </cell>
          <cell r="Y867" t="str">
            <v>CAD/CAM</v>
          </cell>
          <cell r="Z867" t="str">
            <v>No Solicit - Capital Pledge</v>
          </cell>
          <cell r="AB867" t="str">
            <v>Trustee</v>
          </cell>
          <cell r="AC867" t="b">
            <v>0</v>
          </cell>
          <cell r="AD867" t="str">
            <v>Chaitanya</v>
          </cell>
          <cell r="AE867" t="str">
            <v>Male</v>
          </cell>
          <cell r="AF867" t="str">
            <v>West Newton</v>
          </cell>
          <cell r="AG867" t="str">
            <v>a1P1a000001acvZEAQ</v>
          </cell>
          <cell r="AH867" t="str">
            <v>MA</v>
          </cell>
          <cell r="AJ867" t="str">
            <v>Kanojia</v>
          </cell>
        </row>
        <row r="868">
          <cell r="A868" t="str">
            <v>000654925</v>
          </cell>
          <cell r="B868" t="str">
            <v>Bourdon, James P.</v>
          </cell>
          <cell r="C868" t="str">
            <v>0011a00000YjgaMAAR</v>
          </cell>
          <cell r="D868" t="str">
            <v>James P. Bourdon</v>
          </cell>
          <cell r="E868" t="str">
            <v>Bourdon</v>
          </cell>
          <cell r="F868" t="str">
            <v>James</v>
          </cell>
          <cell r="G868">
            <v>18674</v>
          </cell>
          <cell r="H868" t="b">
            <v>0</v>
          </cell>
          <cell r="I868" t="str">
            <v>Alumni</v>
          </cell>
          <cell r="J868" t="b">
            <v>0</v>
          </cell>
          <cell r="K868" t="b">
            <v>0</v>
          </cell>
          <cell r="L868" t="str">
            <v>James P., DMSBâ€™73, and Jean Bourdon</v>
          </cell>
          <cell r="M868">
            <v>2006</v>
          </cell>
          <cell r="P868">
            <v>137695.01999999999</v>
          </cell>
          <cell r="Q868" t="b">
            <v>0</v>
          </cell>
          <cell r="R868">
            <v>0</v>
          </cell>
          <cell r="S868" t="str">
            <v>DMSB</v>
          </cell>
          <cell r="T868" t="str">
            <v>Undergraduate</v>
          </cell>
          <cell r="U868">
            <v>1973</v>
          </cell>
          <cell r="V868" t="str">
            <v>College of Business Admin</v>
          </cell>
          <cell r="W868" t="str">
            <v>Alumni</v>
          </cell>
          <cell r="X868" t="str">
            <v>B.S. in Business Admin</v>
          </cell>
          <cell r="Y868" t="str">
            <v>Finance and Insurance</v>
          </cell>
          <cell r="Z868" t="str">
            <v>Never Solicit by Phone;No Solicitations by Mail;No Solicit - Capital Pledge</v>
          </cell>
          <cell r="AC868" t="b">
            <v>0</v>
          </cell>
          <cell r="AD868" t="str">
            <v>James</v>
          </cell>
          <cell r="AE868" t="str">
            <v>Male</v>
          </cell>
          <cell r="AF868" t="str">
            <v>Medfield</v>
          </cell>
          <cell r="AG868" t="str">
            <v>a1P1a000001acvZEAQ</v>
          </cell>
          <cell r="AH868" t="str">
            <v>MA</v>
          </cell>
          <cell r="AJ868" t="str">
            <v>Bourdon</v>
          </cell>
        </row>
        <row r="869">
          <cell r="A869" t="str">
            <v>000655582</v>
          </cell>
          <cell r="B869" t="str">
            <v>Elsbree, David B.</v>
          </cell>
          <cell r="C869" t="str">
            <v>0011a00000YJkODAA1</v>
          </cell>
          <cell r="D869" t="str">
            <v>David B. Elsbree Jr.</v>
          </cell>
          <cell r="E869" t="str">
            <v>Elsbree</v>
          </cell>
          <cell r="F869" t="str">
            <v>David</v>
          </cell>
          <cell r="G869">
            <v>25303</v>
          </cell>
          <cell r="H869" t="b">
            <v>0</v>
          </cell>
          <cell r="I869" t="str">
            <v>Alumni</v>
          </cell>
          <cell r="J869" t="b">
            <v>0</v>
          </cell>
          <cell r="K869" t="b">
            <v>0</v>
          </cell>
          <cell r="L869" t="str">
            <v>David B. Elsbree, Jr., PA'94</v>
          </cell>
          <cell r="P869">
            <v>16235</v>
          </cell>
          <cell r="Q869" t="b">
            <v>0</v>
          </cell>
          <cell r="R869">
            <v>0</v>
          </cell>
          <cell r="S869" t="str">
            <v>DMSB</v>
          </cell>
          <cell r="T869" t="str">
            <v>Graduate</v>
          </cell>
          <cell r="U869">
            <v>1994</v>
          </cell>
          <cell r="V869" t="str">
            <v>Grad Sch/Prof Accounting</v>
          </cell>
          <cell r="W869" t="str">
            <v>Alumni</v>
          </cell>
          <cell r="X869" t="str">
            <v>M.S./ MBA</v>
          </cell>
          <cell r="Y869" t="str">
            <v>Professional Accounting</v>
          </cell>
          <cell r="AC869" t="b">
            <v>0</v>
          </cell>
          <cell r="AD869" t="str">
            <v>David</v>
          </cell>
          <cell r="AE869" t="str">
            <v>Male</v>
          </cell>
          <cell r="AF869" t="str">
            <v>New York</v>
          </cell>
          <cell r="AG869" t="str">
            <v>a1P1a000001acvZEAQ</v>
          </cell>
          <cell r="AH869" t="str">
            <v>NY</v>
          </cell>
          <cell r="AJ869" t="str">
            <v>Elsbree</v>
          </cell>
        </row>
        <row r="870">
          <cell r="A870" t="str">
            <v>000655605</v>
          </cell>
          <cell r="B870" t="str">
            <v>Sacher, Sophia P.</v>
          </cell>
          <cell r="C870" t="str">
            <v>0011a00000Yjl8bAAB</v>
          </cell>
          <cell r="D870" t="str">
            <v>Sophia Pappas Sacher Esq.</v>
          </cell>
          <cell r="E870" t="str">
            <v>Sacher</v>
          </cell>
          <cell r="F870" t="str">
            <v>Sophia</v>
          </cell>
          <cell r="G870">
            <v>23540</v>
          </cell>
          <cell r="H870" t="b">
            <v>0</v>
          </cell>
          <cell r="I870" t="str">
            <v>Alumni</v>
          </cell>
          <cell r="J870" t="b">
            <v>0</v>
          </cell>
          <cell r="K870" t="b">
            <v>0</v>
          </cell>
          <cell r="L870" t="str">
            <v>Sophia H. Pappas Sacher, MJ'87, L'94</v>
          </cell>
          <cell r="M870" t="str">
            <v>2004;2005</v>
          </cell>
          <cell r="P870">
            <v>25217</v>
          </cell>
          <cell r="Q870" t="b">
            <v>1</v>
          </cell>
          <cell r="R870">
            <v>0</v>
          </cell>
          <cell r="S870" t="str">
            <v>NUSL</v>
          </cell>
          <cell r="T870" t="str">
            <v>Graduate</v>
          </cell>
          <cell r="U870">
            <v>1994</v>
          </cell>
          <cell r="V870" t="str">
            <v>School of Law</v>
          </cell>
          <cell r="W870" t="str">
            <v>Alumni</v>
          </cell>
          <cell r="X870" t="str">
            <v>Juris Doctor</v>
          </cell>
          <cell r="Z870" t="str">
            <v>Never Solicit by Phone;No Mobile Directory;No On-Line Community</v>
          </cell>
          <cell r="AB870" t="str">
            <v>Former Corporator</v>
          </cell>
          <cell r="AC870" t="b">
            <v>0</v>
          </cell>
          <cell r="AD870" t="str">
            <v>Sophia</v>
          </cell>
          <cell r="AE870" t="str">
            <v>Female</v>
          </cell>
          <cell r="AF870" t="str">
            <v>Wellesley</v>
          </cell>
          <cell r="AG870" t="str">
            <v>a1P1a000001acvZEAQ</v>
          </cell>
          <cell r="AH870" t="str">
            <v>MA</v>
          </cell>
          <cell r="AJ870" t="str">
            <v>Sacher</v>
          </cell>
        </row>
        <row r="871">
          <cell r="A871" t="str">
            <v>000656326</v>
          </cell>
          <cell r="B871" t="str">
            <v>Hunt, Edward C.</v>
          </cell>
          <cell r="C871" t="str">
            <v>0011a00000YjCG3AAN</v>
          </cell>
          <cell r="D871" t="str">
            <v>Edward C. Hunt</v>
          </cell>
          <cell r="E871" t="str">
            <v>Hunt</v>
          </cell>
          <cell r="F871" t="str">
            <v>Edward</v>
          </cell>
          <cell r="G871">
            <v>25387</v>
          </cell>
          <cell r="H871" t="b">
            <v>0</v>
          </cell>
          <cell r="I871" t="str">
            <v>Alumni</v>
          </cell>
          <cell r="J871" t="b">
            <v>0</v>
          </cell>
          <cell r="K871" t="b">
            <v>0</v>
          </cell>
          <cell r="L871" t="str">
            <v>Edward C. Hunt, MS/MBA'94</v>
          </cell>
          <cell r="P871">
            <v>10500</v>
          </cell>
          <cell r="Q871" t="b">
            <v>0</v>
          </cell>
          <cell r="R871">
            <v>0</v>
          </cell>
          <cell r="S871" t="str">
            <v>DMSB</v>
          </cell>
          <cell r="T871" t="str">
            <v>Graduate</v>
          </cell>
          <cell r="U871">
            <v>1994</v>
          </cell>
          <cell r="V871" t="str">
            <v>Grad Sch/Prof Accounting</v>
          </cell>
          <cell r="W871" t="str">
            <v>Alumni</v>
          </cell>
          <cell r="X871" t="str">
            <v>M.S./ MBA</v>
          </cell>
          <cell r="Y871" t="str">
            <v>Professional Accounting</v>
          </cell>
          <cell r="Z871" t="str">
            <v>Email Opt Out;Never Solicit by Phone</v>
          </cell>
          <cell r="AC871" t="b">
            <v>0</v>
          </cell>
          <cell r="AD871" t="str">
            <v>Edward</v>
          </cell>
          <cell r="AE871" t="str">
            <v>Male</v>
          </cell>
          <cell r="AF871" t="str">
            <v>Fort Lauderdale</v>
          </cell>
          <cell r="AG871" t="str">
            <v>a1P1a000001acvZEAQ</v>
          </cell>
          <cell r="AH871" t="str">
            <v>FL</v>
          </cell>
          <cell r="AJ871" t="str">
            <v>Hunt</v>
          </cell>
        </row>
        <row r="872">
          <cell r="A872" t="str">
            <v>000656489</v>
          </cell>
          <cell r="B872" t="str">
            <v>Melden, Therese M.</v>
          </cell>
          <cell r="C872" t="str">
            <v>0011a00000YjoHeAAJ</v>
          </cell>
          <cell r="D872" t="str">
            <v>Therese Martin Melden</v>
          </cell>
          <cell r="E872" t="str">
            <v>Melden</v>
          </cell>
          <cell r="F872" t="str">
            <v>Therese</v>
          </cell>
          <cell r="G872">
            <v>21504</v>
          </cell>
          <cell r="H872" t="b">
            <v>0</v>
          </cell>
          <cell r="I872" t="str">
            <v>Alumni</v>
          </cell>
          <cell r="J872" t="b">
            <v>0</v>
          </cell>
          <cell r="K872" t="b">
            <v>0</v>
          </cell>
          <cell r="L872" t="str">
            <v>Therese Martin Melden, MBA'89</v>
          </cell>
          <cell r="P872">
            <v>212025</v>
          </cell>
          <cell r="Q872" t="b">
            <v>1</v>
          </cell>
          <cell r="R872">
            <v>0</v>
          </cell>
          <cell r="S872" t="str">
            <v>DMSB</v>
          </cell>
          <cell r="T872" t="str">
            <v>Graduate</v>
          </cell>
          <cell r="U872">
            <v>1989</v>
          </cell>
          <cell r="V872" t="str">
            <v>Grad School/Business Admin</v>
          </cell>
          <cell r="W872" t="str">
            <v>Alumni</v>
          </cell>
          <cell r="X872" t="str">
            <v>Master of Business Admin</v>
          </cell>
          <cell r="Y872" t="str">
            <v>Business Administration</v>
          </cell>
          <cell r="Z872" t="str">
            <v>Never Solicit by Phone</v>
          </cell>
          <cell r="AC872" t="b">
            <v>0</v>
          </cell>
          <cell r="AD872" t="str">
            <v>Therese</v>
          </cell>
          <cell r="AE872" t="str">
            <v>Female</v>
          </cell>
          <cell r="AF872" t="str">
            <v>Manchester</v>
          </cell>
          <cell r="AG872" t="str">
            <v>a1P1a000001acvZEAQ</v>
          </cell>
          <cell r="AH872" t="str">
            <v>MA</v>
          </cell>
          <cell r="AJ872" t="str">
            <v>Melden</v>
          </cell>
        </row>
        <row r="873">
          <cell r="A873" t="str">
            <v>000656512</v>
          </cell>
          <cell r="B873" t="str">
            <v>Forster, George B.</v>
          </cell>
          <cell r="C873" t="str">
            <v>0011a00000YjTGoAAN</v>
          </cell>
          <cell r="D873" t="str">
            <v>George B. Forster</v>
          </cell>
          <cell r="E873" t="str">
            <v>Forster</v>
          </cell>
          <cell r="F873" t="str">
            <v>George</v>
          </cell>
          <cell r="G873">
            <v>20063</v>
          </cell>
          <cell r="H873" t="b">
            <v>0</v>
          </cell>
          <cell r="I873" t="str">
            <v>Alumni</v>
          </cell>
          <cell r="J873" t="b">
            <v>0</v>
          </cell>
          <cell r="K873" t="b">
            <v>0</v>
          </cell>
          <cell r="L873" t="str">
            <v>George B. Forster, PA'79</v>
          </cell>
          <cell r="P873">
            <v>44325</v>
          </cell>
          <cell r="Q873" t="b">
            <v>0</v>
          </cell>
          <cell r="R873">
            <v>0</v>
          </cell>
          <cell r="S873" t="str">
            <v>DMSB</v>
          </cell>
          <cell r="T873" t="str">
            <v>Graduate</v>
          </cell>
          <cell r="U873">
            <v>1979</v>
          </cell>
          <cell r="V873" t="str">
            <v>Grad Sch/Prof Accounting</v>
          </cell>
          <cell r="W873" t="str">
            <v>Alumni</v>
          </cell>
          <cell r="X873" t="str">
            <v>M.S. in Accounting</v>
          </cell>
          <cell r="Y873" t="str">
            <v>Professional Accounting</v>
          </cell>
          <cell r="Z873" t="str">
            <v>No Solicitations by Mail</v>
          </cell>
          <cell r="AC873" t="b">
            <v>0</v>
          </cell>
          <cell r="AD873" t="str">
            <v>George</v>
          </cell>
          <cell r="AE873" t="str">
            <v>Male</v>
          </cell>
          <cell r="AF873" t="str">
            <v>Sarasota</v>
          </cell>
          <cell r="AG873" t="str">
            <v>a1P1a000001acvZEAQ</v>
          </cell>
          <cell r="AH873" t="str">
            <v>FL</v>
          </cell>
          <cell r="AJ873" t="str">
            <v>Forster</v>
          </cell>
        </row>
        <row r="874">
          <cell r="A874" t="str">
            <v>000656515</v>
          </cell>
          <cell r="B874" t="str">
            <v>Pallotta, James J.</v>
          </cell>
          <cell r="C874" t="str">
            <v>0011a00000YjrCcAAJ</v>
          </cell>
          <cell r="D874" t="str">
            <v>James J. Pallotta</v>
          </cell>
          <cell r="E874" t="str">
            <v>Pallotta</v>
          </cell>
          <cell r="F874" t="str">
            <v>James</v>
          </cell>
          <cell r="G874">
            <v>21257</v>
          </cell>
          <cell r="H874" t="b">
            <v>0</v>
          </cell>
          <cell r="I874" t="str">
            <v>Alumni</v>
          </cell>
          <cell r="J874" t="b">
            <v>0</v>
          </cell>
          <cell r="K874" t="b">
            <v>0</v>
          </cell>
          <cell r="P874">
            <v>2910</v>
          </cell>
          <cell r="Q874" t="b">
            <v>0</v>
          </cell>
          <cell r="R874">
            <v>0</v>
          </cell>
          <cell r="S874" t="str">
            <v>DMSB</v>
          </cell>
          <cell r="T874" t="str">
            <v>Graduate</v>
          </cell>
          <cell r="U874">
            <v>1981</v>
          </cell>
          <cell r="V874" t="str">
            <v>Grad School/Business Admin</v>
          </cell>
          <cell r="W874" t="str">
            <v>Alumni</v>
          </cell>
          <cell r="X874" t="str">
            <v>Master of Business Admin</v>
          </cell>
          <cell r="Y874" t="str">
            <v>Business Administration</v>
          </cell>
          <cell r="Z874" t="str">
            <v>Never Solicit by Phone;No Solicitations by Mail</v>
          </cell>
          <cell r="AB874" t="str">
            <v>Trustee</v>
          </cell>
          <cell r="AC874" t="b">
            <v>0</v>
          </cell>
          <cell r="AD874" t="str">
            <v>James</v>
          </cell>
          <cell r="AE874" t="str">
            <v>Male</v>
          </cell>
          <cell r="AF874" t="str">
            <v>Weston</v>
          </cell>
          <cell r="AG874" t="str">
            <v>a1P1a000001acvZEAQ</v>
          </cell>
          <cell r="AH874" t="str">
            <v>MA</v>
          </cell>
          <cell r="AJ874" t="str">
            <v>Pallotta</v>
          </cell>
        </row>
        <row r="875">
          <cell r="A875" t="str">
            <v>000657077</v>
          </cell>
          <cell r="B875" t="str">
            <v>Yardley, William</v>
          </cell>
          <cell r="C875" t="str">
            <v>0011a00000YjckzAAB</v>
          </cell>
          <cell r="D875" t="str">
            <v>William Yardley</v>
          </cell>
          <cell r="E875" t="str">
            <v>Yardley</v>
          </cell>
          <cell r="F875" t="str">
            <v>William</v>
          </cell>
          <cell r="G875">
            <v>23652</v>
          </cell>
          <cell r="H875" t="b">
            <v>0</v>
          </cell>
          <cell r="I875" t="str">
            <v>Alumni</v>
          </cell>
          <cell r="J875" t="b">
            <v>0</v>
          </cell>
          <cell r="K875" t="b">
            <v>0</v>
          </cell>
          <cell r="L875" t="str">
            <v>Bill Yardley, MBA'91</v>
          </cell>
          <cell r="P875">
            <v>12955</v>
          </cell>
          <cell r="Q875" t="b">
            <v>0</v>
          </cell>
          <cell r="R875">
            <v>0</v>
          </cell>
          <cell r="S875" t="str">
            <v>DMSB</v>
          </cell>
          <cell r="T875" t="str">
            <v>Graduate</v>
          </cell>
          <cell r="U875">
            <v>1991</v>
          </cell>
          <cell r="V875" t="str">
            <v>Grad School/Business Admin</v>
          </cell>
          <cell r="W875" t="str">
            <v>Alumni</v>
          </cell>
          <cell r="X875" t="str">
            <v>Master of Business Admin</v>
          </cell>
          <cell r="Y875" t="str">
            <v>Business Administration</v>
          </cell>
          <cell r="Z875" t="str">
            <v>Never Solicit by Phone;NF - No Second Asks</v>
          </cell>
          <cell r="AC875" t="b">
            <v>0</v>
          </cell>
          <cell r="AD875" t="str">
            <v>William</v>
          </cell>
          <cell r="AE875" t="str">
            <v>Male</v>
          </cell>
          <cell r="AF875" t="str">
            <v>Spring</v>
          </cell>
          <cell r="AG875" t="str">
            <v>a1P1a000001acvZEAQ</v>
          </cell>
          <cell r="AH875" t="str">
            <v>TX</v>
          </cell>
          <cell r="AJ875" t="str">
            <v>Yardley</v>
          </cell>
        </row>
        <row r="876">
          <cell r="A876" t="str">
            <v>000657113</v>
          </cell>
          <cell r="B876" t="str">
            <v>Murphy, James E.</v>
          </cell>
          <cell r="C876" t="str">
            <v>0011a00000YJywDAAT</v>
          </cell>
          <cell r="D876" t="str">
            <v>James E. Murphy III</v>
          </cell>
          <cell r="E876" t="str">
            <v>Murphy</v>
          </cell>
          <cell r="F876" t="str">
            <v>James</v>
          </cell>
          <cell r="G876">
            <v>19649</v>
          </cell>
          <cell r="H876" t="b">
            <v>0</v>
          </cell>
          <cell r="I876" t="str">
            <v>Alumni</v>
          </cell>
          <cell r="J876" t="b">
            <v>0</v>
          </cell>
          <cell r="K876" t="b">
            <v>0</v>
          </cell>
          <cell r="L876" t="str">
            <v>James E. Murphy, III, UC'82, MBA'88</v>
          </cell>
          <cell r="P876">
            <v>102079.24</v>
          </cell>
          <cell r="Q876" t="b">
            <v>1</v>
          </cell>
          <cell r="R876">
            <v>0</v>
          </cell>
          <cell r="S876" t="str">
            <v>CPS</v>
          </cell>
          <cell r="T876" t="str">
            <v>Undergraduate</v>
          </cell>
          <cell r="U876">
            <v>1982</v>
          </cell>
          <cell r="V876" t="str">
            <v>University College</v>
          </cell>
          <cell r="W876" t="str">
            <v>Alumni</v>
          </cell>
          <cell r="X876" t="str">
            <v>Bachelor of Science</v>
          </cell>
          <cell r="Y876" t="str">
            <v>Management Info Systems (BS)</v>
          </cell>
          <cell r="Z876" t="str">
            <v>Never Solicit by Phone</v>
          </cell>
          <cell r="AC876" t="b">
            <v>0</v>
          </cell>
          <cell r="AD876" t="str">
            <v>James</v>
          </cell>
          <cell r="AE876" t="str">
            <v>Male</v>
          </cell>
          <cell r="AF876" t="str">
            <v>Edgartown</v>
          </cell>
          <cell r="AG876" t="str">
            <v>a1P1a000001acvZEAQ</v>
          </cell>
          <cell r="AH876" t="str">
            <v>MA</v>
          </cell>
          <cell r="AJ876" t="str">
            <v>Murphy</v>
          </cell>
        </row>
        <row r="877">
          <cell r="A877" t="str">
            <v>000657358</v>
          </cell>
          <cell r="B877" t="str">
            <v>Metri, Metri R.</v>
          </cell>
          <cell r="C877" t="str">
            <v>0011a00000YkKlWAAV</v>
          </cell>
          <cell r="D877" t="str">
            <v>Metri R. Metri</v>
          </cell>
          <cell r="E877" t="str">
            <v>Metri</v>
          </cell>
          <cell r="F877" t="str">
            <v>Metri</v>
          </cell>
          <cell r="G877">
            <v>25385</v>
          </cell>
          <cell r="H877" t="b">
            <v>0</v>
          </cell>
          <cell r="I877" t="str">
            <v>Alumni</v>
          </cell>
          <cell r="J877" t="b">
            <v>0</v>
          </cell>
          <cell r="K877" t="b">
            <v>0</v>
          </cell>
          <cell r="L877" t="str">
            <v>Metri R., E'92, ME'95, and Ferial Metri</v>
          </cell>
          <cell r="P877">
            <v>65210</v>
          </cell>
          <cell r="Q877" t="b">
            <v>1</v>
          </cell>
          <cell r="R877">
            <v>0</v>
          </cell>
          <cell r="S877" t="str">
            <v>COE</v>
          </cell>
          <cell r="T877" t="str">
            <v>Undergraduate</v>
          </cell>
          <cell r="U877">
            <v>1992</v>
          </cell>
          <cell r="V877" t="str">
            <v>College of Engineering</v>
          </cell>
          <cell r="W877" t="str">
            <v>Alumni</v>
          </cell>
          <cell r="X877" t="str">
            <v>B.S. in Mechanical Engineering</v>
          </cell>
          <cell r="Y877" t="str">
            <v>Mechanical Engineering</v>
          </cell>
          <cell r="AC877" t="b">
            <v>0</v>
          </cell>
          <cell r="AD877" t="str">
            <v>Metri</v>
          </cell>
          <cell r="AE877" t="str">
            <v>Male</v>
          </cell>
          <cell r="AF877" t="str">
            <v>Weymouth</v>
          </cell>
          <cell r="AG877" t="str">
            <v>a1P1a000001acvZEAQ</v>
          </cell>
          <cell r="AH877" t="str">
            <v>MA</v>
          </cell>
          <cell r="AJ877" t="str">
            <v>Metri</v>
          </cell>
        </row>
        <row r="878">
          <cell r="A878" t="str">
            <v>000657406</v>
          </cell>
          <cell r="B878" t="str">
            <v>McNally, Leonard F.</v>
          </cell>
          <cell r="C878" t="str">
            <v>0011a00000YjmhHAAR</v>
          </cell>
          <cell r="D878" t="str">
            <v>Leonard F. McNally</v>
          </cell>
          <cell r="E878" t="str">
            <v>McNally</v>
          </cell>
          <cell r="F878" t="str">
            <v>Leonard</v>
          </cell>
          <cell r="G878">
            <v>18278</v>
          </cell>
          <cell r="H878" t="b">
            <v>0</v>
          </cell>
          <cell r="I878" t="str">
            <v>Alumni</v>
          </cell>
          <cell r="J878" t="b">
            <v>0</v>
          </cell>
          <cell r="K878" t="b">
            <v>1</v>
          </cell>
          <cell r="L878" t="str">
            <v>Leonard F. McNally, LA'72, MS'78</v>
          </cell>
          <cell r="P878">
            <v>159365</v>
          </cell>
          <cell r="Q878" t="b">
            <v>1</v>
          </cell>
          <cell r="R878">
            <v>100000</v>
          </cell>
          <cell r="S878" t="str">
            <v>CSC</v>
          </cell>
          <cell r="T878" t="str">
            <v>Undergraduate</v>
          </cell>
          <cell r="U878">
            <v>1972</v>
          </cell>
          <cell r="V878" t="str">
            <v>Liberal Arts</v>
          </cell>
          <cell r="W878" t="str">
            <v>Alumni</v>
          </cell>
          <cell r="X878" t="str">
            <v>Bachelor of Arts</v>
          </cell>
          <cell r="Y878" t="str">
            <v>Biology</v>
          </cell>
          <cell r="Z878" t="str">
            <v>Never Solicit;Never Solicit by Phone;No Solicitations by Mail</v>
          </cell>
          <cell r="AC878" t="b">
            <v>0</v>
          </cell>
          <cell r="AD878" t="str">
            <v>Leonard</v>
          </cell>
          <cell r="AE878" t="str">
            <v>Male</v>
          </cell>
          <cell r="AF878" t="str">
            <v>Oakland Park</v>
          </cell>
          <cell r="AG878" t="str">
            <v>a1P1a000001acvZEAQ</v>
          </cell>
          <cell r="AH878" t="str">
            <v>FL</v>
          </cell>
          <cell r="AJ878" t="str">
            <v>McNally</v>
          </cell>
        </row>
        <row r="879">
          <cell r="A879" t="str">
            <v>000657569</v>
          </cell>
          <cell r="B879" t="str">
            <v>Beecy, Paul A.</v>
          </cell>
          <cell r="C879" t="str">
            <v>0011a00000YjQgcAAF</v>
          </cell>
          <cell r="D879" t="str">
            <v>Paul A. Beecy</v>
          </cell>
          <cell r="E879" t="str">
            <v>Beecy</v>
          </cell>
          <cell r="F879" t="str">
            <v>Paul</v>
          </cell>
          <cell r="G879">
            <v>22487</v>
          </cell>
          <cell r="H879" t="b">
            <v>0</v>
          </cell>
          <cell r="I879" t="str">
            <v>Alumni</v>
          </cell>
          <cell r="J879" t="b">
            <v>0</v>
          </cell>
          <cell r="K879" t="b">
            <v>0</v>
          </cell>
          <cell r="L879" t="str">
            <v>Paul A., PA'90, and Maureen Beecy</v>
          </cell>
          <cell r="P879">
            <v>31063</v>
          </cell>
          <cell r="Q879" t="b">
            <v>0</v>
          </cell>
          <cell r="R879">
            <v>0</v>
          </cell>
          <cell r="S879" t="str">
            <v>DMSB</v>
          </cell>
          <cell r="T879" t="str">
            <v>Graduate</v>
          </cell>
          <cell r="U879">
            <v>1990</v>
          </cell>
          <cell r="V879" t="str">
            <v>Grad Sch/Prof Accounting</v>
          </cell>
          <cell r="W879" t="str">
            <v>Alumni</v>
          </cell>
          <cell r="X879" t="str">
            <v>M.S. in Accounting</v>
          </cell>
          <cell r="Y879" t="str">
            <v>Professional Accounting</v>
          </cell>
          <cell r="AC879" t="b">
            <v>0</v>
          </cell>
          <cell r="AD879" t="str">
            <v>Paul</v>
          </cell>
          <cell r="AE879" t="str">
            <v>Male</v>
          </cell>
          <cell r="AF879" t="str">
            <v>Melrose</v>
          </cell>
          <cell r="AG879" t="str">
            <v>a1P1a000001acvZEAQ</v>
          </cell>
          <cell r="AH879" t="str">
            <v>MA</v>
          </cell>
          <cell r="AI879" t="str">
            <v>0011a00000YkAPjAAN</v>
          </cell>
          <cell r="AJ879" t="str">
            <v>Beecy</v>
          </cell>
        </row>
        <row r="880">
          <cell r="A880" t="str">
            <v>000658146</v>
          </cell>
          <cell r="B880" t="str">
            <v>Vogel, Ann E.</v>
          </cell>
          <cell r="C880" t="str">
            <v>0011a00000YjRdzAAF</v>
          </cell>
          <cell r="D880" t="str">
            <v>Ann E. Vogel</v>
          </cell>
          <cell r="E880" t="str">
            <v>Vogel</v>
          </cell>
          <cell r="F880" t="str">
            <v>Ann</v>
          </cell>
          <cell r="G880">
            <v>15574</v>
          </cell>
          <cell r="H880" t="b">
            <v>0</v>
          </cell>
          <cell r="I880" t="str">
            <v>Alumni</v>
          </cell>
          <cell r="J880" t="b">
            <v>0</v>
          </cell>
          <cell r="K880" t="b">
            <v>1</v>
          </cell>
          <cell r="P880">
            <v>2206030</v>
          </cell>
          <cell r="Q880" t="b">
            <v>1</v>
          </cell>
          <cell r="R880">
            <v>2200000</v>
          </cell>
          <cell r="S880" t="str">
            <v>CPS</v>
          </cell>
          <cell r="T880" t="str">
            <v>Graduate</v>
          </cell>
          <cell r="U880">
            <v>1968</v>
          </cell>
          <cell r="V880" t="str">
            <v>Graduate School of Education</v>
          </cell>
          <cell r="W880" t="str">
            <v>Alumni</v>
          </cell>
          <cell r="X880" t="str">
            <v>Master of Education</v>
          </cell>
          <cell r="Y880" t="str">
            <v>Counseling</v>
          </cell>
          <cell r="AC880" t="b">
            <v>0</v>
          </cell>
          <cell r="AD880" t="str">
            <v>Ann</v>
          </cell>
          <cell r="AE880" t="str">
            <v>Female</v>
          </cell>
          <cell r="AF880" t="str">
            <v>North Falmouth</v>
          </cell>
          <cell r="AG880" t="str">
            <v>a1P1a000001acvZEAQ</v>
          </cell>
          <cell r="AH880" t="str">
            <v>MA</v>
          </cell>
          <cell r="AJ880" t="str">
            <v>Vogel</v>
          </cell>
        </row>
        <row r="881">
          <cell r="A881" t="str">
            <v>000658810</v>
          </cell>
          <cell r="B881" t="str">
            <v>Lambert, Mary A.</v>
          </cell>
          <cell r="C881" t="str">
            <v>0011a00000YJwKnAAL</v>
          </cell>
          <cell r="D881" t="str">
            <v>Mary Anne Lambert</v>
          </cell>
          <cell r="E881" t="str">
            <v>Lambert</v>
          </cell>
          <cell r="F881" t="str">
            <v>Mary</v>
          </cell>
          <cell r="H881" t="b">
            <v>0</v>
          </cell>
          <cell r="I881" t="str">
            <v>Alumni</v>
          </cell>
          <cell r="J881" t="b">
            <v>0</v>
          </cell>
          <cell r="K881" t="b">
            <v>0</v>
          </cell>
          <cell r="P881">
            <v>46337.09</v>
          </cell>
          <cell r="Q881" t="b">
            <v>0</v>
          </cell>
          <cell r="R881">
            <v>0</v>
          </cell>
          <cell r="S881" t="str">
            <v>DMSB</v>
          </cell>
          <cell r="T881" t="str">
            <v>Graduate</v>
          </cell>
          <cell r="U881">
            <v>1977</v>
          </cell>
          <cell r="V881" t="str">
            <v>Grad School/Business Admin</v>
          </cell>
          <cell r="W881" t="str">
            <v>Alumni</v>
          </cell>
          <cell r="X881" t="str">
            <v>Master of Business Admin</v>
          </cell>
          <cell r="Y881" t="str">
            <v>Business Administration</v>
          </cell>
          <cell r="Z881" t="str">
            <v>No Solicitations by Mail</v>
          </cell>
          <cell r="AC881" t="b">
            <v>0</v>
          </cell>
          <cell r="AD881" t="str">
            <v>Mary</v>
          </cell>
          <cell r="AE881" t="str">
            <v>Female</v>
          </cell>
          <cell r="AF881" t="str">
            <v>East Falmouth</v>
          </cell>
          <cell r="AG881" t="str">
            <v>a1P1a000001acvZEAQ</v>
          </cell>
          <cell r="AH881" t="str">
            <v>MA</v>
          </cell>
          <cell r="AJ881" t="str">
            <v>Lambert</v>
          </cell>
        </row>
        <row r="882">
          <cell r="A882" t="str">
            <v>000659181</v>
          </cell>
          <cell r="B882" t="str">
            <v>Gaudette, Stephen C.</v>
          </cell>
          <cell r="C882" t="str">
            <v>0011a00000YjZG7AAN</v>
          </cell>
          <cell r="D882" t="str">
            <v>Stephen C. Gaudette CFA</v>
          </cell>
          <cell r="E882" t="str">
            <v>Gaudette</v>
          </cell>
          <cell r="F882" t="str">
            <v>Stephen</v>
          </cell>
          <cell r="G882">
            <v>20252</v>
          </cell>
          <cell r="H882" t="b">
            <v>0</v>
          </cell>
          <cell r="I882" t="str">
            <v>Alumni</v>
          </cell>
          <cell r="J882" t="b">
            <v>0</v>
          </cell>
          <cell r="K882" t="b">
            <v>0</v>
          </cell>
          <cell r="L882" t="str">
            <v>Stephen C. Gaudette, MBA'80</v>
          </cell>
          <cell r="P882">
            <v>40000</v>
          </cell>
          <cell r="Q882" t="b">
            <v>0</v>
          </cell>
          <cell r="R882">
            <v>0</v>
          </cell>
          <cell r="S882" t="str">
            <v>DMSB</v>
          </cell>
          <cell r="T882" t="str">
            <v>Graduate</v>
          </cell>
          <cell r="U882">
            <v>1980</v>
          </cell>
          <cell r="V882" t="str">
            <v>Grad School/Business Admin</v>
          </cell>
          <cell r="W882" t="str">
            <v>Alumni</v>
          </cell>
          <cell r="X882" t="str">
            <v>Master of Business Admin</v>
          </cell>
          <cell r="Y882" t="str">
            <v>Business Administration</v>
          </cell>
          <cell r="Z882" t="str">
            <v>Never Solicit by Phone</v>
          </cell>
          <cell r="AC882" t="b">
            <v>0</v>
          </cell>
          <cell r="AD882" t="str">
            <v>Stephen</v>
          </cell>
          <cell r="AE882" t="str">
            <v>Male</v>
          </cell>
          <cell r="AF882" t="str">
            <v>Needham</v>
          </cell>
          <cell r="AG882" t="str">
            <v>a1P1a000001acvZEAQ</v>
          </cell>
          <cell r="AH882" t="str">
            <v>MA</v>
          </cell>
          <cell r="AJ882" t="str">
            <v>Gaudette</v>
          </cell>
        </row>
        <row r="883">
          <cell r="A883" t="str">
            <v>000659259</v>
          </cell>
          <cell r="B883" t="str">
            <v>Connolly, James M.</v>
          </cell>
          <cell r="C883" t="str">
            <v>0011a00000YjTeWAAV</v>
          </cell>
          <cell r="D883" t="str">
            <v>James M. Connolly</v>
          </cell>
          <cell r="E883" t="str">
            <v>Connolly</v>
          </cell>
          <cell r="F883" t="str">
            <v>James</v>
          </cell>
          <cell r="G883">
            <v>23548</v>
          </cell>
          <cell r="H883" t="b">
            <v>0</v>
          </cell>
          <cell r="I883" t="str">
            <v>Alumni</v>
          </cell>
          <cell r="J883" t="b">
            <v>0</v>
          </cell>
          <cell r="K883" t="b">
            <v>0</v>
          </cell>
          <cell r="L883" t="str">
            <v>James M. Connolly, PA'89</v>
          </cell>
          <cell r="P883">
            <v>43734.3</v>
          </cell>
          <cell r="Q883" t="b">
            <v>1</v>
          </cell>
          <cell r="R883">
            <v>0</v>
          </cell>
          <cell r="S883" t="str">
            <v>DMSB</v>
          </cell>
          <cell r="T883" t="str">
            <v>Graduate</v>
          </cell>
          <cell r="U883">
            <v>1989</v>
          </cell>
          <cell r="V883" t="str">
            <v>Grad Sch/Prof Accounting</v>
          </cell>
          <cell r="W883" t="str">
            <v>Alumni</v>
          </cell>
          <cell r="X883" t="str">
            <v>M.S. in Accounting</v>
          </cell>
          <cell r="Y883" t="str">
            <v>Professional Accounting</v>
          </cell>
          <cell r="Z883" t="str">
            <v>Email Opt Out;Never Solicit by Phone</v>
          </cell>
          <cell r="AC883" t="b">
            <v>0</v>
          </cell>
          <cell r="AD883" t="str">
            <v>James</v>
          </cell>
          <cell r="AE883" t="str">
            <v>Male</v>
          </cell>
          <cell r="AF883" t="str">
            <v>Boston</v>
          </cell>
          <cell r="AG883" t="str">
            <v>a1P1a000001acvZEAQ</v>
          </cell>
          <cell r="AH883" t="str">
            <v>MA</v>
          </cell>
          <cell r="AJ883" t="str">
            <v>Connolly</v>
          </cell>
        </row>
        <row r="884">
          <cell r="A884" t="str">
            <v>000659495</v>
          </cell>
          <cell r="B884" t="str">
            <v>Gregg, Gary R.</v>
          </cell>
          <cell r="C884" t="str">
            <v>0011a00000YkRwdAAF</v>
          </cell>
          <cell r="D884" t="str">
            <v>Gary R. Gregg</v>
          </cell>
          <cell r="E884" t="str">
            <v>Gregg</v>
          </cell>
          <cell r="F884" t="str">
            <v>Gary</v>
          </cell>
          <cell r="G884">
            <v>20361</v>
          </cell>
          <cell r="H884" t="b">
            <v>0</v>
          </cell>
          <cell r="I884" t="str">
            <v>Alumni</v>
          </cell>
          <cell r="J884" t="b">
            <v>0</v>
          </cell>
          <cell r="K884" t="b">
            <v>0</v>
          </cell>
          <cell r="L884" t="str">
            <v>Gary R., PA'79, and Karen Connelly Gregg</v>
          </cell>
          <cell r="M884">
            <v>2006</v>
          </cell>
          <cell r="P884">
            <v>531820</v>
          </cell>
          <cell r="Q884" t="b">
            <v>0</v>
          </cell>
          <cell r="R884">
            <v>0</v>
          </cell>
          <cell r="S884" t="str">
            <v>DMSB</v>
          </cell>
          <cell r="T884" t="str">
            <v>Graduate</v>
          </cell>
          <cell r="U884">
            <v>1979</v>
          </cell>
          <cell r="V884" t="str">
            <v>Grad Sch/Prof Accounting</v>
          </cell>
          <cell r="W884" t="str">
            <v>Alumni</v>
          </cell>
          <cell r="X884" t="str">
            <v>M.S. in Accounting</v>
          </cell>
          <cell r="Y884" t="str">
            <v>Professional Accounting</v>
          </cell>
          <cell r="Z884" t="str">
            <v>Never Solicit by Phone;No Email Solicitations;No Mobile Directory;No On-Line Community;No Solicitations by Mail</v>
          </cell>
          <cell r="AB884" t="str">
            <v>Former Corporator</v>
          </cell>
          <cell r="AC884" t="b">
            <v>0</v>
          </cell>
          <cell r="AD884" t="str">
            <v>Gary</v>
          </cell>
          <cell r="AE884" t="str">
            <v>Male</v>
          </cell>
          <cell r="AF884" t="str">
            <v>Boston</v>
          </cell>
          <cell r="AG884" t="str">
            <v>a1P1a000001acvZEAQ</v>
          </cell>
          <cell r="AH884" t="str">
            <v>MA</v>
          </cell>
          <cell r="AJ884" t="str">
            <v>Gregg</v>
          </cell>
        </row>
        <row r="885">
          <cell r="A885" t="str">
            <v>000660009</v>
          </cell>
          <cell r="B885" t="str">
            <v>Meehan, Edward J.</v>
          </cell>
          <cell r="C885" t="str">
            <v>0011a00000YjC38AAF</v>
          </cell>
          <cell r="D885" t="str">
            <v>Edward J. Meehan</v>
          </cell>
          <cell r="E885" t="str">
            <v>Meehan</v>
          </cell>
          <cell r="F885" t="str">
            <v>Edward</v>
          </cell>
          <cell r="G885">
            <v>19878</v>
          </cell>
          <cell r="H885" t="b">
            <v>0</v>
          </cell>
          <cell r="I885" t="str">
            <v>Alumni</v>
          </cell>
          <cell r="J885" t="b">
            <v>0</v>
          </cell>
          <cell r="K885" t="b">
            <v>0</v>
          </cell>
          <cell r="L885" t="str">
            <v>Anonymous</v>
          </cell>
          <cell r="N885">
            <v>44742</v>
          </cell>
          <cell r="O885" t="str">
            <v>Member</v>
          </cell>
          <cell r="P885">
            <v>383200</v>
          </cell>
          <cell r="Q885" t="b">
            <v>1</v>
          </cell>
          <cell r="R885">
            <v>0</v>
          </cell>
          <cell r="S885" t="str">
            <v>CSH</v>
          </cell>
          <cell r="T885" t="str">
            <v>Graduate</v>
          </cell>
          <cell r="U885">
            <v>1979</v>
          </cell>
          <cell r="V885" t="str">
            <v>Graduate Arts &amp; Sciences</v>
          </cell>
          <cell r="W885" t="str">
            <v>Alumni</v>
          </cell>
          <cell r="X885" t="str">
            <v>Master of Arts</v>
          </cell>
          <cell r="Y885" t="str">
            <v>Economics</v>
          </cell>
          <cell r="Z885" t="str">
            <v>Never Solicit by Phone;No Donor List;No Solicit - Capital Pledge</v>
          </cell>
          <cell r="AC885" t="b">
            <v>0</v>
          </cell>
          <cell r="AD885" t="str">
            <v>Edward</v>
          </cell>
          <cell r="AE885" t="str">
            <v>Male</v>
          </cell>
          <cell r="AF885" t="str">
            <v>Annapolis</v>
          </cell>
          <cell r="AG885" t="str">
            <v>a1P1a000001acvZEAQ</v>
          </cell>
          <cell r="AH885" t="str">
            <v>MD</v>
          </cell>
          <cell r="AJ885" t="str">
            <v>Meehan</v>
          </cell>
        </row>
        <row r="886">
          <cell r="A886" t="str">
            <v>000660056</v>
          </cell>
          <cell r="B886" t="str">
            <v>Major, Susan B.</v>
          </cell>
          <cell r="C886" t="str">
            <v>0011a00000YkMAFAA3</v>
          </cell>
          <cell r="D886" t="str">
            <v>Susan Blackston Major</v>
          </cell>
          <cell r="E886" t="str">
            <v>Major</v>
          </cell>
          <cell r="F886" t="str">
            <v>Susan</v>
          </cell>
          <cell r="G886">
            <v>18971</v>
          </cell>
          <cell r="H886" t="b">
            <v>0</v>
          </cell>
          <cell r="I886" t="str">
            <v>Alumni</v>
          </cell>
          <cell r="J886" t="b">
            <v>0</v>
          </cell>
          <cell r="K886" t="b">
            <v>0</v>
          </cell>
          <cell r="L886" t="str">
            <v>Susan Blackston Major, LA'74, MBA'78, and John E. Major</v>
          </cell>
          <cell r="M886" t="str">
            <v>2004;2005;2006</v>
          </cell>
          <cell r="P886">
            <v>761373.5</v>
          </cell>
          <cell r="Q886" t="b">
            <v>1</v>
          </cell>
          <cell r="R886">
            <v>500000</v>
          </cell>
          <cell r="S886" t="str">
            <v>CSH</v>
          </cell>
          <cell r="T886" t="str">
            <v>Undergraduate</v>
          </cell>
          <cell r="U886">
            <v>1974</v>
          </cell>
          <cell r="V886" t="str">
            <v>Liberal Arts</v>
          </cell>
          <cell r="W886" t="str">
            <v>Alumni</v>
          </cell>
          <cell r="X886" t="str">
            <v>Bachelor of Arts</v>
          </cell>
          <cell r="Y886" t="str">
            <v>Political Science</v>
          </cell>
          <cell r="Z886" t="str">
            <v>Never Solicit by Phone;No Solicit - Capital Pledge</v>
          </cell>
          <cell r="AB886" t="str">
            <v>Corporator</v>
          </cell>
          <cell r="AC886" t="b">
            <v>0</v>
          </cell>
          <cell r="AD886" t="str">
            <v>Susan</v>
          </cell>
          <cell r="AE886" t="str">
            <v>Female</v>
          </cell>
          <cell r="AF886" t="str">
            <v>Rancho Santa Fe</v>
          </cell>
          <cell r="AG886" t="str">
            <v>a1P1a000001acvZEAQ</v>
          </cell>
          <cell r="AH886" t="str">
            <v>CA</v>
          </cell>
          <cell r="AI886" t="str">
            <v>0011a00000YjKRAAA3</v>
          </cell>
          <cell r="AJ886" t="str">
            <v>Major</v>
          </cell>
        </row>
        <row r="887">
          <cell r="A887" t="str">
            <v>000660488</v>
          </cell>
          <cell r="B887" t="str">
            <v>Khoury, Amin J.</v>
          </cell>
          <cell r="C887" t="str">
            <v>0011a00000YkM95AAF</v>
          </cell>
          <cell r="D887" t="str">
            <v>Amin J. Khoury</v>
          </cell>
          <cell r="E887" t="str">
            <v>Khoury</v>
          </cell>
          <cell r="F887" t="str">
            <v>Amin</v>
          </cell>
          <cell r="G887">
            <v>14334</v>
          </cell>
          <cell r="H887" t="b">
            <v>0</v>
          </cell>
          <cell r="I887" t="str">
            <v>Alumni</v>
          </cell>
          <cell r="J887" t="b">
            <v>0</v>
          </cell>
          <cell r="K887" t="b">
            <v>1</v>
          </cell>
          <cell r="L887" t="str">
            <v>Amin J., DMSB'89, and Julie E. Khoury, DMSB'89</v>
          </cell>
          <cell r="M887" t="str">
            <v>2004;2005;2006</v>
          </cell>
          <cell r="N887">
            <v>43831</v>
          </cell>
          <cell r="O887" t="str">
            <v>Member</v>
          </cell>
          <cell r="P887">
            <v>919075</v>
          </cell>
          <cell r="Q887" t="b">
            <v>1</v>
          </cell>
          <cell r="R887">
            <v>0</v>
          </cell>
          <cell r="S887" t="str">
            <v>DMSB</v>
          </cell>
          <cell r="T887" t="str">
            <v>Graduate</v>
          </cell>
          <cell r="U887">
            <v>1989</v>
          </cell>
          <cell r="V887" t="str">
            <v>Grad School/Business Admin</v>
          </cell>
          <cell r="W887" t="str">
            <v>Alumni</v>
          </cell>
          <cell r="X887" t="str">
            <v>Master of Business Admin</v>
          </cell>
          <cell r="Y887" t="str">
            <v>Executive MBA</v>
          </cell>
          <cell r="Z887" t="str">
            <v>Email Opt Out;No Solicitations by Mail;No Solicit - Capital Pledge</v>
          </cell>
          <cell r="AC887" t="b">
            <v>0</v>
          </cell>
          <cell r="AD887" t="str">
            <v>Amin</v>
          </cell>
          <cell r="AE887" t="str">
            <v>Male</v>
          </cell>
          <cell r="AF887" t="str">
            <v>Hobe Sound</v>
          </cell>
          <cell r="AG887" t="str">
            <v>a1P1a000001acvZEAQ</v>
          </cell>
          <cell r="AH887" t="str">
            <v>FL</v>
          </cell>
          <cell r="AI887" t="str">
            <v>0011a00000YjaClAAJ</v>
          </cell>
          <cell r="AJ887" t="str">
            <v>Khoury</v>
          </cell>
        </row>
        <row r="888">
          <cell r="A888" t="str">
            <v>000660542</v>
          </cell>
          <cell r="B888" t="str">
            <v>Offenberg, Alan B.</v>
          </cell>
          <cell r="C888" t="str">
            <v>0011a00000Yjo2oAAB</v>
          </cell>
          <cell r="D888" t="str">
            <v>Alan B. Offenberg</v>
          </cell>
          <cell r="E888" t="str">
            <v>Offenberg</v>
          </cell>
          <cell r="F888" t="str">
            <v>Alan</v>
          </cell>
          <cell r="G888">
            <v>24794</v>
          </cell>
          <cell r="H888" t="b">
            <v>0</v>
          </cell>
          <cell r="I888" t="str">
            <v>Alumni</v>
          </cell>
          <cell r="J888" t="b">
            <v>0</v>
          </cell>
          <cell r="K888" t="b">
            <v>0</v>
          </cell>
          <cell r="L888" t="str">
            <v>Alan B., MBA'92, and Frances Offenberg</v>
          </cell>
          <cell r="N888">
            <v>43831</v>
          </cell>
          <cell r="O888" t="str">
            <v>Member</v>
          </cell>
          <cell r="P888">
            <v>825275</v>
          </cell>
          <cell r="Q888" t="b">
            <v>1</v>
          </cell>
          <cell r="R888">
            <v>0</v>
          </cell>
          <cell r="S888" t="str">
            <v>DMSB</v>
          </cell>
          <cell r="T888" t="str">
            <v>Graduate</v>
          </cell>
          <cell r="U888">
            <v>1992</v>
          </cell>
          <cell r="V888" t="str">
            <v>Grad School/Business Admin</v>
          </cell>
          <cell r="W888" t="str">
            <v>Alumni</v>
          </cell>
          <cell r="X888" t="str">
            <v>Master of Business Admin</v>
          </cell>
          <cell r="Y888" t="str">
            <v>Business Administration</v>
          </cell>
          <cell r="Z888" t="str">
            <v>Never Solicit by Phone;No Solicit - Capital Pledge</v>
          </cell>
          <cell r="AC888" t="b">
            <v>0</v>
          </cell>
          <cell r="AD888" t="str">
            <v>Alan</v>
          </cell>
          <cell r="AE888" t="str">
            <v>Male</v>
          </cell>
          <cell r="AF888" t="str">
            <v>Westport</v>
          </cell>
          <cell r="AG888" t="str">
            <v>a1P1a000001acvZEAQ</v>
          </cell>
          <cell r="AH888" t="str">
            <v>CT</v>
          </cell>
          <cell r="AJ888" t="str">
            <v>Offenberg</v>
          </cell>
        </row>
        <row r="889">
          <cell r="A889" t="str">
            <v>000660698</v>
          </cell>
          <cell r="B889" t="str">
            <v>Lupean, Diane H.</v>
          </cell>
          <cell r="C889" t="str">
            <v>0011a00000YkMUGAA3</v>
          </cell>
          <cell r="D889" t="str">
            <v>Diane H. Lupean</v>
          </cell>
          <cell r="E889" t="str">
            <v>Lupean</v>
          </cell>
          <cell r="F889" t="str">
            <v>Diane</v>
          </cell>
          <cell r="G889">
            <v>15689</v>
          </cell>
          <cell r="H889" t="b">
            <v>0</v>
          </cell>
          <cell r="I889" t="str">
            <v>Alumni</v>
          </cell>
          <cell r="J889" t="b">
            <v>0</v>
          </cell>
          <cell r="K889" t="b">
            <v>1</v>
          </cell>
          <cell r="L889" t="str">
            <v>Diane H. Lupean, BB'65, MBA'81</v>
          </cell>
          <cell r="P889">
            <v>184425</v>
          </cell>
          <cell r="Q889" t="b">
            <v>1</v>
          </cell>
          <cell r="R889">
            <v>100000</v>
          </cell>
          <cell r="S889" t="str">
            <v>BHS</v>
          </cell>
          <cell r="T889" t="str">
            <v>Undergraduate</v>
          </cell>
          <cell r="U889">
            <v>1965</v>
          </cell>
          <cell r="V889" t="str">
            <v>Boston Bouve</v>
          </cell>
          <cell r="W889" t="str">
            <v>Alumni</v>
          </cell>
          <cell r="X889" t="str">
            <v>B.S. in Physical Therapy</v>
          </cell>
          <cell r="Y889" t="str">
            <v>Physical Therapy</v>
          </cell>
          <cell r="Z889" t="str">
            <v>Never Contact by Phone</v>
          </cell>
          <cell r="AB889" t="str">
            <v>Trustee Emeritus</v>
          </cell>
          <cell r="AC889" t="b">
            <v>0</v>
          </cell>
          <cell r="AD889" t="str">
            <v>Diane</v>
          </cell>
          <cell r="AE889" t="str">
            <v>Female</v>
          </cell>
          <cell r="AF889" t="str">
            <v>Wellesley</v>
          </cell>
          <cell r="AG889" t="str">
            <v>a1P1a000001acvZEAQ</v>
          </cell>
          <cell r="AH889" t="str">
            <v>MA</v>
          </cell>
          <cell r="AJ889" t="str">
            <v>Lupean</v>
          </cell>
        </row>
        <row r="890">
          <cell r="A890" t="str">
            <v>000660903</v>
          </cell>
          <cell r="B890" t="str">
            <v>Gbur, Jonathan E.</v>
          </cell>
          <cell r="C890" t="str">
            <v>0011a00000YJFScAAP</v>
          </cell>
          <cell r="D890" t="str">
            <v>Jonathan E. Gbur</v>
          </cell>
          <cell r="E890" t="str">
            <v>Gbur</v>
          </cell>
          <cell r="F890" t="str">
            <v>Jonathan</v>
          </cell>
          <cell r="G890">
            <v>16808</v>
          </cell>
          <cell r="H890" t="b">
            <v>0</v>
          </cell>
          <cell r="I890" t="str">
            <v>Alumni</v>
          </cell>
          <cell r="J890" t="b">
            <v>0</v>
          </cell>
          <cell r="K890" t="b">
            <v>1</v>
          </cell>
          <cell r="L890" t="str">
            <v>Jonathan E. Gbur, MBA'80</v>
          </cell>
          <cell r="N890">
            <v>42736</v>
          </cell>
          <cell r="O890" t="str">
            <v>Member</v>
          </cell>
          <cell r="P890">
            <v>261291</v>
          </cell>
          <cell r="Q890" t="b">
            <v>1</v>
          </cell>
          <cell r="R890">
            <v>0</v>
          </cell>
          <cell r="S890" t="str">
            <v>DMSB</v>
          </cell>
          <cell r="T890" t="str">
            <v>Graduate</v>
          </cell>
          <cell r="U890">
            <v>1980</v>
          </cell>
          <cell r="V890" t="str">
            <v>Grad School/Business Admin</v>
          </cell>
          <cell r="W890" t="str">
            <v>Alumni</v>
          </cell>
          <cell r="X890" t="str">
            <v>Master of Business Admin</v>
          </cell>
          <cell r="Y890" t="str">
            <v>Business Administration</v>
          </cell>
          <cell r="Z890" t="str">
            <v>Never Solicit by Phone;No Alumni Directory;No Mobile Directory;No On-Line Community</v>
          </cell>
          <cell r="AC890" t="b">
            <v>0</v>
          </cell>
          <cell r="AD890" t="str">
            <v>Jonathan</v>
          </cell>
          <cell r="AE890" t="str">
            <v>Male</v>
          </cell>
          <cell r="AF890" t="str">
            <v>Hollis</v>
          </cell>
          <cell r="AG890" t="str">
            <v>a1P1a000001acvZEAQ</v>
          </cell>
          <cell r="AH890" t="str">
            <v>NH</v>
          </cell>
          <cell r="AJ890" t="str">
            <v>Gbur</v>
          </cell>
        </row>
        <row r="891">
          <cell r="A891" t="str">
            <v>000662363</v>
          </cell>
          <cell r="B891" t="str">
            <v>Winner, Leslie J.</v>
          </cell>
          <cell r="C891" t="str">
            <v>0011a00000YjRZtAAN</v>
          </cell>
          <cell r="D891" t="str">
            <v>Leslie J. Winner Esq.</v>
          </cell>
          <cell r="E891" t="str">
            <v>Winner</v>
          </cell>
          <cell r="F891" t="str">
            <v>Leslie</v>
          </cell>
          <cell r="G891">
            <v>18560</v>
          </cell>
          <cell r="H891" t="b">
            <v>0</v>
          </cell>
          <cell r="I891" t="str">
            <v>Alumni</v>
          </cell>
          <cell r="J891" t="b">
            <v>0</v>
          </cell>
          <cell r="K891" t="b">
            <v>0</v>
          </cell>
          <cell r="L891" t="str">
            <v>Leslie J. Winner, L'76</v>
          </cell>
          <cell r="P891">
            <v>16185</v>
          </cell>
          <cell r="Q891" t="b">
            <v>0</v>
          </cell>
          <cell r="R891">
            <v>0</v>
          </cell>
          <cell r="S891" t="str">
            <v>NUSL</v>
          </cell>
          <cell r="T891" t="str">
            <v>Graduate</v>
          </cell>
          <cell r="U891">
            <v>1976</v>
          </cell>
          <cell r="V891" t="str">
            <v>School of Law</v>
          </cell>
          <cell r="W891" t="str">
            <v>Alumni</v>
          </cell>
          <cell r="X891" t="str">
            <v>Juris Doctor</v>
          </cell>
          <cell r="Z891" t="str">
            <v>Email Opt Out</v>
          </cell>
          <cell r="AC891" t="b">
            <v>0</v>
          </cell>
          <cell r="AD891" t="str">
            <v>Leslie</v>
          </cell>
          <cell r="AE891" t="str">
            <v>Female</v>
          </cell>
          <cell r="AF891" t="str">
            <v>Durham</v>
          </cell>
          <cell r="AG891" t="str">
            <v>a1P1a000001acvZEAQ</v>
          </cell>
          <cell r="AH891" t="str">
            <v>NC</v>
          </cell>
          <cell r="AJ891" t="str">
            <v>Winner</v>
          </cell>
        </row>
        <row r="892">
          <cell r="A892" t="str">
            <v>000663201</v>
          </cell>
          <cell r="B892" t="str">
            <v>Reichman, David I.</v>
          </cell>
          <cell r="C892" t="str">
            <v>0011a00000YJkMPAA1</v>
          </cell>
          <cell r="D892" t="str">
            <v>David I. Reichman</v>
          </cell>
          <cell r="E892" t="str">
            <v>Reichman</v>
          </cell>
          <cell r="F892" t="str">
            <v>David</v>
          </cell>
          <cell r="G892">
            <v>16197</v>
          </cell>
          <cell r="H892" t="b">
            <v>0</v>
          </cell>
          <cell r="I892" t="str">
            <v>Alumni</v>
          </cell>
          <cell r="J892" t="b">
            <v>0</v>
          </cell>
          <cell r="K892" t="b">
            <v>0</v>
          </cell>
          <cell r="P892">
            <v>25600</v>
          </cell>
          <cell r="Q892" t="b">
            <v>0</v>
          </cell>
          <cell r="R892">
            <v>0</v>
          </cell>
          <cell r="S892" t="str">
            <v>DMSB</v>
          </cell>
          <cell r="T892" t="str">
            <v>Graduate</v>
          </cell>
          <cell r="U892">
            <v>1992</v>
          </cell>
          <cell r="V892" t="str">
            <v>Grad School/Business Admin</v>
          </cell>
          <cell r="W892" t="str">
            <v>Alumni</v>
          </cell>
          <cell r="X892" t="str">
            <v>Master of Business Admin</v>
          </cell>
          <cell r="Y892" t="str">
            <v>Executive MBA</v>
          </cell>
          <cell r="Z892" t="str">
            <v>No Solicit - Capital Pledge</v>
          </cell>
          <cell r="AC892" t="b">
            <v>0</v>
          </cell>
          <cell r="AD892" t="str">
            <v>David</v>
          </cell>
          <cell r="AE892" t="str">
            <v>Male</v>
          </cell>
          <cell r="AF892" t="str">
            <v>New York</v>
          </cell>
          <cell r="AG892" t="str">
            <v>a1P1a000001acvZEAQ</v>
          </cell>
          <cell r="AH892" t="str">
            <v>NY</v>
          </cell>
          <cell r="AJ892" t="str">
            <v>Reichman</v>
          </cell>
        </row>
        <row r="893">
          <cell r="A893" t="str">
            <v>000663418</v>
          </cell>
          <cell r="B893" t="str">
            <v>Ballway, James C.</v>
          </cell>
          <cell r="C893" t="str">
            <v>0011a00000YjplEAAR</v>
          </cell>
          <cell r="D893" t="str">
            <v>James C. Ballway</v>
          </cell>
          <cell r="E893" t="str">
            <v>Ballway</v>
          </cell>
          <cell r="F893" t="str">
            <v>James</v>
          </cell>
          <cell r="G893">
            <v>17913</v>
          </cell>
          <cell r="H893" t="b">
            <v>0</v>
          </cell>
          <cell r="I893" t="str">
            <v>Alumni;Parent</v>
          </cell>
          <cell r="J893" t="b">
            <v>0</v>
          </cell>
          <cell r="K893" t="b">
            <v>1</v>
          </cell>
          <cell r="L893" t="str">
            <v>James C. Ballway, PA'75, and Valerie Hunt</v>
          </cell>
          <cell r="N893">
            <v>43646</v>
          </cell>
          <cell r="O893" t="str">
            <v>Member</v>
          </cell>
          <cell r="P893">
            <v>167703</v>
          </cell>
          <cell r="Q893" t="b">
            <v>1</v>
          </cell>
          <cell r="R893">
            <v>0</v>
          </cell>
          <cell r="S893" t="str">
            <v>DMSB</v>
          </cell>
          <cell r="T893" t="str">
            <v>Graduate</v>
          </cell>
          <cell r="U893">
            <v>1975</v>
          </cell>
          <cell r="V893" t="str">
            <v>Grad Sch/Prof Accounting</v>
          </cell>
          <cell r="W893" t="str">
            <v>Alumni</v>
          </cell>
          <cell r="X893" t="str">
            <v>M.S. in Accounting</v>
          </cell>
          <cell r="Y893" t="str">
            <v>Professional Accounting</v>
          </cell>
          <cell r="Z893" t="str">
            <v>Never Solicit;Never Solicit by Phone;NF - No Second Asks;No Solicit - Capital Pledge</v>
          </cell>
          <cell r="AC893" t="b">
            <v>0</v>
          </cell>
          <cell r="AD893" t="str">
            <v>James</v>
          </cell>
          <cell r="AE893" t="str">
            <v>Male</v>
          </cell>
          <cell r="AF893" t="str">
            <v>Topsfield</v>
          </cell>
          <cell r="AG893" t="str">
            <v>a1P1a000001acvZEAQ</v>
          </cell>
          <cell r="AH893" t="str">
            <v>MA</v>
          </cell>
          <cell r="AI893" t="str">
            <v>0011a00000YJ5CBAA1</v>
          </cell>
          <cell r="AJ893" t="str">
            <v>Ballway</v>
          </cell>
        </row>
        <row r="894">
          <cell r="A894" t="str">
            <v>000663479</v>
          </cell>
          <cell r="B894" t="str">
            <v>Heilbron, Alan B.</v>
          </cell>
          <cell r="C894" t="str">
            <v>0011a00000YjvKHAAZ</v>
          </cell>
          <cell r="D894" t="str">
            <v>Alan B. Heilbron</v>
          </cell>
          <cell r="E894" t="str">
            <v>Heilbron</v>
          </cell>
          <cell r="F894" t="str">
            <v>Alan</v>
          </cell>
          <cell r="G894">
            <v>18756</v>
          </cell>
          <cell r="H894" t="b">
            <v>0</v>
          </cell>
          <cell r="I894" t="str">
            <v>Alumni;Parent</v>
          </cell>
          <cell r="J894" t="b">
            <v>0</v>
          </cell>
          <cell r="K894" t="b">
            <v>0</v>
          </cell>
          <cell r="L894" t="str">
            <v>Alan B. Heilbron, PA'75, PNT</v>
          </cell>
          <cell r="P894">
            <v>34150</v>
          </cell>
          <cell r="Q894" t="b">
            <v>1</v>
          </cell>
          <cell r="R894">
            <v>0</v>
          </cell>
          <cell r="S894" t="str">
            <v>DMSB</v>
          </cell>
          <cell r="T894" t="str">
            <v>Graduate</v>
          </cell>
          <cell r="U894">
            <v>1975</v>
          </cell>
          <cell r="V894" t="str">
            <v>Grad Sch/Prof Accounting</v>
          </cell>
          <cell r="W894" t="str">
            <v>Alumni</v>
          </cell>
          <cell r="X894" t="str">
            <v>M.S. in Accounting</v>
          </cell>
          <cell r="Y894" t="str">
            <v>Professional Accounting</v>
          </cell>
          <cell r="Z894" t="str">
            <v>No Donor List</v>
          </cell>
          <cell r="AC894" t="b">
            <v>0</v>
          </cell>
          <cell r="AD894" t="str">
            <v>Alan</v>
          </cell>
          <cell r="AE894" t="str">
            <v>Male</v>
          </cell>
          <cell r="AF894" t="str">
            <v>Potomac</v>
          </cell>
          <cell r="AG894" t="str">
            <v>a1P1a000001acvZEAQ</v>
          </cell>
          <cell r="AH894" t="str">
            <v>MD</v>
          </cell>
          <cell r="AJ894" t="str">
            <v>Heilbron</v>
          </cell>
        </row>
        <row r="895">
          <cell r="A895" t="str">
            <v>000663973</v>
          </cell>
          <cell r="B895" t="str">
            <v>Richardson, Susan</v>
          </cell>
          <cell r="C895" t="str">
            <v>0011a00000YJ2bQAAT</v>
          </cell>
          <cell r="D895" t="str">
            <v>Susan Richardson</v>
          </cell>
          <cell r="E895" t="str">
            <v>Richardson</v>
          </cell>
          <cell r="F895" t="str">
            <v>Susan</v>
          </cell>
          <cell r="G895">
            <v>15215</v>
          </cell>
          <cell r="H895" t="b">
            <v>0</v>
          </cell>
          <cell r="I895" t="str">
            <v>Alumni</v>
          </cell>
          <cell r="J895" t="b">
            <v>0</v>
          </cell>
          <cell r="K895" t="b">
            <v>0</v>
          </cell>
          <cell r="L895" t="str">
            <v>Susan Richardson, MBA'76</v>
          </cell>
          <cell r="P895">
            <v>48400</v>
          </cell>
          <cell r="Q895" t="b">
            <v>0</v>
          </cell>
          <cell r="R895">
            <v>0</v>
          </cell>
          <cell r="S895" t="str">
            <v>DMSB</v>
          </cell>
          <cell r="T895" t="str">
            <v>Graduate</v>
          </cell>
          <cell r="U895">
            <v>1976</v>
          </cell>
          <cell r="V895" t="str">
            <v>Grad School/Business Admin</v>
          </cell>
          <cell r="W895" t="str">
            <v>Alumni</v>
          </cell>
          <cell r="X895" t="str">
            <v>Master of Business Admin</v>
          </cell>
          <cell r="Y895" t="str">
            <v>Business Administration</v>
          </cell>
          <cell r="AC895" t="b">
            <v>0</v>
          </cell>
          <cell r="AD895" t="str">
            <v>Susan</v>
          </cell>
          <cell r="AE895" t="str">
            <v>Female</v>
          </cell>
          <cell r="AF895" t="str">
            <v>Boston</v>
          </cell>
          <cell r="AG895" t="str">
            <v>a1P1a000001acvZEAQ</v>
          </cell>
          <cell r="AH895" t="str">
            <v>MA</v>
          </cell>
          <cell r="AJ895" t="str">
            <v>Richardson</v>
          </cell>
        </row>
        <row r="896">
          <cell r="A896" t="str">
            <v>000665063</v>
          </cell>
          <cell r="B896" t="str">
            <v>Webber, William R.</v>
          </cell>
          <cell r="C896" t="str">
            <v>0011a00000Yk9lEAAR</v>
          </cell>
          <cell r="D896" t="str">
            <v>William R. Webber</v>
          </cell>
          <cell r="E896" t="str">
            <v>Webber</v>
          </cell>
          <cell r="F896" t="str">
            <v>William</v>
          </cell>
          <cell r="G896">
            <v>21996</v>
          </cell>
          <cell r="H896" t="b">
            <v>0</v>
          </cell>
          <cell r="I896" t="str">
            <v>Alumni</v>
          </cell>
          <cell r="J896" t="b">
            <v>0</v>
          </cell>
          <cell r="K896" t="b">
            <v>0</v>
          </cell>
          <cell r="L896" t="str">
            <v>William R. Webber, PA'84</v>
          </cell>
          <cell r="P896">
            <v>18590</v>
          </cell>
          <cell r="Q896" t="b">
            <v>0</v>
          </cell>
          <cell r="R896">
            <v>0</v>
          </cell>
          <cell r="S896" t="str">
            <v>DMSB</v>
          </cell>
          <cell r="T896" t="str">
            <v>Graduate</v>
          </cell>
          <cell r="U896">
            <v>1984</v>
          </cell>
          <cell r="V896" t="str">
            <v>Grad Sch/Prof Accounting</v>
          </cell>
          <cell r="W896" t="str">
            <v>Alumni</v>
          </cell>
          <cell r="X896" t="str">
            <v>M.S. in Accounting</v>
          </cell>
          <cell r="Y896" t="str">
            <v>Professional Accounting</v>
          </cell>
          <cell r="AC896" t="b">
            <v>0</v>
          </cell>
          <cell r="AD896" t="str">
            <v>William</v>
          </cell>
          <cell r="AE896" t="str">
            <v>Male</v>
          </cell>
          <cell r="AF896" t="str">
            <v>Andover</v>
          </cell>
          <cell r="AG896" t="str">
            <v>a1P1a000001acvZEAQ</v>
          </cell>
          <cell r="AH896" t="str">
            <v>MA</v>
          </cell>
          <cell r="AJ896" t="str">
            <v>Webber</v>
          </cell>
        </row>
        <row r="897">
          <cell r="A897" t="str">
            <v>000665083</v>
          </cell>
          <cell r="B897" t="str">
            <v>Marty, Margaret A.</v>
          </cell>
          <cell r="C897" t="str">
            <v>0011a00000Yk9OHAAZ</v>
          </cell>
          <cell r="D897" t="str">
            <v>Margaret A. Marty</v>
          </cell>
          <cell r="E897" t="str">
            <v>Marty</v>
          </cell>
          <cell r="F897" t="str">
            <v>Margaret</v>
          </cell>
          <cell r="G897">
            <v>19334</v>
          </cell>
          <cell r="H897" t="b">
            <v>0</v>
          </cell>
          <cell r="I897" t="str">
            <v>Alumni</v>
          </cell>
          <cell r="J897" t="b">
            <v>0</v>
          </cell>
          <cell r="K897" t="b">
            <v>0</v>
          </cell>
          <cell r="L897" t="str">
            <v>Margaret A. Marty, UC'78</v>
          </cell>
          <cell r="P897">
            <v>22750</v>
          </cell>
          <cell r="Q897" t="b">
            <v>0</v>
          </cell>
          <cell r="R897">
            <v>0</v>
          </cell>
          <cell r="S897" t="str">
            <v>CPS</v>
          </cell>
          <cell r="T897" t="str">
            <v>Undergraduate</v>
          </cell>
          <cell r="U897">
            <v>1978</v>
          </cell>
          <cell r="V897" t="str">
            <v>University College</v>
          </cell>
          <cell r="W897" t="str">
            <v>Alumni</v>
          </cell>
          <cell r="X897" t="str">
            <v>Bachelor of Science</v>
          </cell>
          <cell r="Y897" t="str">
            <v>Finance</v>
          </cell>
          <cell r="Z897" t="str">
            <v>NF - No Second Asks</v>
          </cell>
          <cell r="AC897" t="b">
            <v>0</v>
          </cell>
          <cell r="AD897" t="str">
            <v>Margaret</v>
          </cell>
          <cell r="AE897" t="str">
            <v>Female</v>
          </cell>
          <cell r="AF897" t="str">
            <v>Providence</v>
          </cell>
          <cell r="AG897" t="str">
            <v>a1P1a000001acvZEAQ</v>
          </cell>
          <cell r="AH897" t="str">
            <v>RI</v>
          </cell>
          <cell r="AJ897" t="str">
            <v>Marty</v>
          </cell>
        </row>
        <row r="898">
          <cell r="A898" t="str">
            <v>000665217</v>
          </cell>
          <cell r="B898" t="str">
            <v>Gittings, Robert D.</v>
          </cell>
          <cell r="C898" t="str">
            <v>0011a00000Yk3zGAAR</v>
          </cell>
          <cell r="D898" t="str">
            <v>Robert D. Gittings</v>
          </cell>
          <cell r="E898" t="str">
            <v>Gittings</v>
          </cell>
          <cell r="F898" t="str">
            <v>Robert</v>
          </cell>
          <cell r="G898">
            <v>22571</v>
          </cell>
          <cell r="H898" t="b">
            <v>0</v>
          </cell>
          <cell r="I898" t="str">
            <v>Alumni</v>
          </cell>
          <cell r="J898" t="b">
            <v>0</v>
          </cell>
          <cell r="K898" t="b">
            <v>0</v>
          </cell>
          <cell r="L898" t="str">
            <v>Robert D. Gittings, PA'85</v>
          </cell>
          <cell r="P898">
            <v>22305</v>
          </cell>
          <cell r="Q898" t="b">
            <v>1</v>
          </cell>
          <cell r="R898">
            <v>0</v>
          </cell>
          <cell r="S898" t="str">
            <v>DMSB</v>
          </cell>
          <cell r="T898" t="str">
            <v>Graduate</v>
          </cell>
          <cell r="U898">
            <v>1985</v>
          </cell>
          <cell r="V898" t="str">
            <v>Grad Sch/Prof Accounting</v>
          </cell>
          <cell r="W898" t="str">
            <v>Alumni</v>
          </cell>
          <cell r="X898" t="str">
            <v>M.S. in Accounting</v>
          </cell>
          <cell r="Y898" t="str">
            <v>Professional Accounting</v>
          </cell>
          <cell r="AC898" t="b">
            <v>0</v>
          </cell>
          <cell r="AD898" t="str">
            <v>Robert</v>
          </cell>
          <cell r="AE898" t="str">
            <v>Male</v>
          </cell>
          <cell r="AF898" t="str">
            <v>Larchmont</v>
          </cell>
          <cell r="AG898" t="str">
            <v>a1P1a000001acvZEAQ</v>
          </cell>
          <cell r="AH898" t="str">
            <v>NY</v>
          </cell>
          <cell r="AJ898" t="str">
            <v>Gittings</v>
          </cell>
        </row>
        <row r="899">
          <cell r="A899" t="str">
            <v>000665302</v>
          </cell>
          <cell r="B899" t="str">
            <v>Esmond, Robert W.</v>
          </cell>
          <cell r="C899" t="str">
            <v>0011a00000YkKQ0AAN</v>
          </cell>
          <cell r="D899" t="str">
            <v>Robert W. Esmond</v>
          </cell>
          <cell r="E899" t="str">
            <v>Esmond</v>
          </cell>
          <cell r="F899" t="str">
            <v>Robert</v>
          </cell>
          <cell r="G899">
            <v>19695</v>
          </cell>
          <cell r="H899" t="b">
            <v>0</v>
          </cell>
          <cell r="I899" t="str">
            <v>Alumni</v>
          </cell>
          <cell r="J899" t="b">
            <v>0</v>
          </cell>
          <cell r="K899" t="b">
            <v>0</v>
          </cell>
          <cell r="L899" t="str">
            <v>Robert W. Esmond, PhD'81</v>
          </cell>
          <cell r="P899">
            <v>61000</v>
          </cell>
          <cell r="Q899" t="b">
            <v>1</v>
          </cell>
          <cell r="R899">
            <v>0</v>
          </cell>
          <cell r="S899" t="str">
            <v>CSC</v>
          </cell>
          <cell r="T899" t="str">
            <v>Graduate</v>
          </cell>
          <cell r="U899">
            <v>1981</v>
          </cell>
          <cell r="V899" t="str">
            <v>Graduate Arts &amp; Sciences</v>
          </cell>
          <cell r="W899" t="str">
            <v>Alumni</v>
          </cell>
          <cell r="X899" t="str">
            <v>Doctor of Philosophy</v>
          </cell>
          <cell r="Y899" t="str">
            <v>Chemistry</v>
          </cell>
          <cell r="Z899" t="str">
            <v>Never Solicit by Phone</v>
          </cell>
          <cell r="AC899" t="b">
            <v>0</v>
          </cell>
          <cell r="AD899" t="str">
            <v>Robert</v>
          </cell>
          <cell r="AE899" t="str">
            <v>Male</v>
          </cell>
          <cell r="AF899" t="str">
            <v>Reston</v>
          </cell>
          <cell r="AG899" t="str">
            <v>a1P1a000001acvZEAQ</v>
          </cell>
          <cell r="AH899" t="str">
            <v>VA</v>
          </cell>
          <cell r="AJ899" t="str">
            <v>Esmond</v>
          </cell>
        </row>
        <row r="900">
          <cell r="A900" t="str">
            <v>000665511</v>
          </cell>
          <cell r="B900" t="str">
            <v>Fung, Spencer</v>
          </cell>
          <cell r="C900" t="str">
            <v>0011a00000YkLx7AAF</v>
          </cell>
          <cell r="D900" t="str">
            <v>Spencer Fung</v>
          </cell>
          <cell r="E900" t="str">
            <v>Fung</v>
          </cell>
          <cell r="F900" t="str">
            <v>Spencer</v>
          </cell>
          <cell r="G900">
            <v>26864</v>
          </cell>
          <cell r="H900" t="b">
            <v>0</v>
          </cell>
          <cell r="I900" t="str">
            <v>Alumni</v>
          </cell>
          <cell r="J900" t="b">
            <v>0</v>
          </cell>
          <cell r="K900" t="b">
            <v>0</v>
          </cell>
          <cell r="L900" t="str">
            <v>Spencer Fung, PAâ€™96</v>
          </cell>
          <cell r="O900" t="str">
            <v>Benefactor</v>
          </cell>
          <cell r="P900">
            <v>2010000</v>
          </cell>
          <cell r="Q900" t="b">
            <v>1</v>
          </cell>
          <cell r="R900">
            <v>0</v>
          </cell>
          <cell r="S900" t="str">
            <v>DMSB</v>
          </cell>
          <cell r="T900" t="str">
            <v>Graduate</v>
          </cell>
          <cell r="U900">
            <v>1996</v>
          </cell>
          <cell r="V900" t="str">
            <v>Grad Sch/Prof Accounting</v>
          </cell>
          <cell r="W900" t="str">
            <v>Alumni</v>
          </cell>
          <cell r="X900" t="str">
            <v>M.S./ MBA</v>
          </cell>
          <cell r="Y900" t="str">
            <v>Professional Accounting</v>
          </cell>
          <cell r="Z900" t="str">
            <v>No Planned Giving Mailing</v>
          </cell>
          <cell r="AB900" t="str">
            <v>Trustee</v>
          </cell>
          <cell r="AC900" t="b">
            <v>0</v>
          </cell>
          <cell r="AD900" t="str">
            <v>Spencer</v>
          </cell>
          <cell r="AE900" t="str">
            <v>Male</v>
          </cell>
          <cell r="AF900" t="str">
            <v>Kowloon</v>
          </cell>
          <cell r="AG900" t="str">
            <v>a1P1a000001ack2EAA</v>
          </cell>
          <cell r="AJ900" t="str">
            <v>Fung</v>
          </cell>
        </row>
        <row r="901">
          <cell r="A901" t="str">
            <v>000665979</v>
          </cell>
          <cell r="B901" t="str">
            <v>Awkward, Robert J.</v>
          </cell>
          <cell r="C901" t="str">
            <v>0011a00000YJEoZAAX</v>
          </cell>
          <cell r="D901" t="str">
            <v>Robert J. Awkward Ph.D.</v>
          </cell>
          <cell r="E901" t="str">
            <v>Awkward</v>
          </cell>
          <cell r="F901" t="str">
            <v>Robert</v>
          </cell>
          <cell r="G901">
            <v>19537</v>
          </cell>
          <cell r="H901" t="b">
            <v>0</v>
          </cell>
          <cell r="I901" t="str">
            <v>Alumni</v>
          </cell>
          <cell r="J901" t="b">
            <v>0</v>
          </cell>
          <cell r="K901" t="b">
            <v>0</v>
          </cell>
          <cell r="L901" t="str">
            <v>Robert J. Awkward, LA'76, MS'81, and Beverly Edgehill</v>
          </cell>
          <cell r="P901">
            <v>25810.13</v>
          </cell>
          <cell r="Q901" t="b">
            <v>1</v>
          </cell>
          <cell r="R901">
            <v>0</v>
          </cell>
          <cell r="S901" t="str">
            <v>CSH</v>
          </cell>
          <cell r="T901" t="str">
            <v>Undergraduate</v>
          </cell>
          <cell r="U901">
            <v>1976</v>
          </cell>
          <cell r="V901" t="str">
            <v>Liberal Arts</v>
          </cell>
          <cell r="W901" t="str">
            <v>Alumni</v>
          </cell>
          <cell r="X901" t="str">
            <v>Bachelor of Arts</v>
          </cell>
          <cell r="Y901" t="str">
            <v>Political Science</v>
          </cell>
          <cell r="AB901" t="str">
            <v>Corporator</v>
          </cell>
          <cell r="AC901" t="b">
            <v>0</v>
          </cell>
          <cell r="AD901" t="str">
            <v>Robert</v>
          </cell>
          <cell r="AE901" t="str">
            <v>Male</v>
          </cell>
          <cell r="AF901" t="str">
            <v>Natick</v>
          </cell>
          <cell r="AG901" t="str">
            <v>a1P1a000001acvZEAQ</v>
          </cell>
          <cell r="AH901" t="str">
            <v>MA</v>
          </cell>
          <cell r="AI901" t="str">
            <v>0011a00000YjJt5AAF</v>
          </cell>
          <cell r="AJ901" t="str">
            <v>Awkward</v>
          </cell>
        </row>
        <row r="902">
          <cell r="A902" t="str">
            <v>000666047</v>
          </cell>
          <cell r="B902" t="str">
            <v>Haas, F. David</v>
          </cell>
          <cell r="C902" t="str">
            <v>0011a00000YJwYKAA1</v>
          </cell>
          <cell r="D902" t="str">
            <v>F. David Haas</v>
          </cell>
          <cell r="E902" t="str">
            <v>Haas</v>
          </cell>
          <cell r="F902" t="str">
            <v>F. David</v>
          </cell>
          <cell r="H902" t="b">
            <v>0</v>
          </cell>
          <cell r="I902" t="str">
            <v>Alumni</v>
          </cell>
          <cell r="J902" t="b">
            <v>0</v>
          </cell>
          <cell r="K902" t="b">
            <v>0</v>
          </cell>
          <cell r="L902" t="str">
            <v>F. David Haas, PA'80</v>
          </cell>
          <cell r="P902">
            <v>30595</v>
          </cell>
          <cell r="Q902" t="b">
            <v>0</v>
          </cell>
          <cell r="R902">
            <v>0</v>
          </cell>
          <cell r="S902" t="str">
            <v>DMSB</v>
          </cell>
          <cell r="T902" t="str">
            <v>Graduate</v>
          </cell>
          <cell r="U902">
            <v>1980</v>
          </cell>
          <cell r="V902" t="str">
            <v>Grad Sch/Prof Accounting</v>
          </cell>
          <cell r="W902" t="str">
            <v>Alumni</v>
          </cell>
          <cell r="X902" t="str">
            <v>M.S. in Accounting</v>
          </cell>
          <cell r="Y902" t="str">
            <v>Professional Accounting</v>
          </cell>
          <cell r="AC902" t="b">
            <v>0</v>
          </cell>
          <cell r="AD902" t="str">
            <v>F. David</v>
          </cell>
          <cell r="AE902" t="str">
            <v>Male</v>
          </cell>
          <cell r="AF902" t="str">
            <v>Westerville</v>
          </cell>
          <cell r="AG902" t="str">
            <v>a1P1a000001acvZEAQ</v>
          </cell>
          <cell r="AH902" t="str">
            <v>OH</v>
          </cell>
          <cell r="AJ902" t="str">
            <v>Haas</v>
          </cell>
        </row>
        <row r="903">
          <cell r="A903" t="str">
            <v>000666574</v>
          </cell>
          <cell r="B903" t="str">
            <v>Daigle, Phyllis A.</v>
          </cell>
          <cell r="C903" t="str">
            <v>0011a00000YJEoeAAH</v>
          </cell>
          <cell r="D903" t="str">
            <v>Phyllis A. Daigle</v>
          </cell>
          <cell r="E903" t="str">
            <v>Daigle</v>
          </cell>
          <cell r="F903" t="str">
            <v>Phyllis</v>
          </cell>
          <cell r="G903">
            <v>20492</v>
          </cell>
          <cell r="H903" t="b">
            <v>0</v>
          </cell>
          <cell r="I903" t="str">
            <v>Alumni</v>
          </cell>
          <cell r="J903" t="b">
            <v>0</v>
          </cell>
          <cell r="K903" t="b">
            <v>0</v>
          </cell>
          <cell r="L903" t="str">
            <v>Phyllis A. Daigle, MBA'85</v>
          </cell>
          <cell r="P903">
            <v>61400</v>
          </cell>
          <cell r="Q903" t="b">
            <v>1</v>
          </cell>
          <cell r="R903">
            <v>0</v>
          </cell>
          <cell r="S903" t="str">
            <v>DMSB</v>
          </cell>
          <cell r="T903" t="str">
            <v>Graduate</v>
          </cell>
          <cell r="U903">
            <v>1985</v>
          </cell>
          <cell r="V903" t="str">
            <v>Grad School/Business Admin</v>
          </cell>
          <cell r="W903" t="str">
            <v>Alumni</v>
          </cell>
          <cell r="X903" t="str">
            <v>Master of Business Admin</v>
          </cell>
          <cell r="Y903" t="str">
            <v>Business Administration</v>
          </cell>
          <cell r="Z903" t="str">
            <v>Never Solicit by Phone;No Donor List;No Solicit - Capital Pledge</v>
          </cell>
          <cell r="AC903" t="b">
            <v>0</v>
          </cell>
          <cell r="AD903" t="str">
            <v>Phyllis</v>
          </cell>
          <cell r="AE903" t="str">
            <v>Female</v>
          </cell>
          <cell r="AF903" t="str">
            <v>Lithia</v>
          </cell>
          <cell r="AG903" t="str">
            <v>a1P1a000001acvZEAQ</v>
          </cell>
          <cell r="AH903" t="str">
            <v>FL</v>
          </cell>
          <cell r="AJ903" t="str">
            <v>Daigle</v>
          </cell>
        </row>
        <row r="904">
          <cell r="A904" t="str">
            <v>000666914</v>
          </cell>
          <cell r="B904" t="str">
            <v>Black, Vikki H.</v>
          </cell>
          <cell r="C904" t="str">
            <v>0011a00000YJwVZAA1</v>
          </cell>
          <cell r="D904" t="str">
            <v>Vikki H. Black</v>
          </cell>
          <cell r="E904" t="str">
            <v>Black</v>
          </cell>
          <cell r="F904" t="str">
            <v>Vikki</v>
          </cell>
          <cell r="G904">
            <v>18986</v>
          </cell>
          <cell r="H904" t="b">
            <v>0</v>
          </cell>
          <cell r="I904" t="str">
            <v>Alumni</v>
          </cell>
          <cell r="J904" t="b">
            <v>0</v>
          </cell>
          <cell r="K904" t="b">
            <v>0</v>
          </cell>
          <cell r="L904" t="str">
            <v>Vikki H. Black, MEd'76</v>
          </cell>
          <cell r="P904">
            <v>15621</v>
          </cell>
          <cell r="Q904" t="b">
            <v>0</v>
          </cell>
          <cell r="R904">
            <v>0</v>
          </cell>
          <cell r="S904" t="str">
            <v>CPS</v>
          </cell>
          <cell r="T904" t="str">
            <v>Graduate</v>
          </cell>
          <cell r="U904">
            <v>1976</v>
          </cell>
          <cell r="V904" t="str">
            <v>Graduate School of Education</v>
          </cell>
          <cell r="W904" t="str">
            <v>Alumni</v>
          </cell>
          <cell r="X904" t="str">
            <v>Master of Education</v>
          </cell>
          <cell r="Y904" t="str">
            <v>Counseling</v>
          </cell>
          <cell r="AC904" t="b">
            <v>0</v>
          </cell>
          <cell r="AD904" t="str">
            <v>Vikki</v>
          </cell>
          <cell r="AE904" t="str">
            <v>Female</v>
          </cell>
          <cell r="AF904" t="str">
            <v>Scarsdale</v>
          </cell>
          <cell r="AG904" t="str">
            <v>a1P1a000001acvZEAQ</v>
          </cell>
          <cell r="AH904" t="str">
            <v>NY</v>
          </cell>
          <cell r="AJ904" t="str">
            <v>Black</v>
          </cell>
        </row>
        <row r="905">
          <cell r="A905" t="str">
            <v>000666934</v>
          </cell>
          <cell r="B905" t="str">
            <v>Das, Jamie W.</v>
          </cell>
          <cell r="C905" t="str">
            <v>0011a00000Yjo45AAB</v>
          </cell>
          <cell r="D905" t="str">
            <v>Jamie Westhafer Das</v>
          </cell>
          <cell r="E905" t="str">
            <v>Das</v>
          </cell>
          <cell r="F905" t="str">
            <v>Jamie</v>
          </cell>
          <cell r="G905">
            <v>19631</v>
          </cell>
          <cell r="H905" t="b">
            <v>0</v>
          </cell>
          <cell r="I905" t="str">
            <v>Alumni</v>
          </cell>
          <cell r="J905" t="b">
            <v>0</v>
          </cell>
          <cell r="K905" t="b">
            <v>0</v>
          </cell>
          <cell r="L905" t="str">
            <v>Jamie Westhafer Das, PA'80</v>
          </cell>
          <cell r="P905">
            <v>14235</v>
          </cell>
          <cell r="Q905" t="b">
            <v>0</v>
          </cell>
          <cell r="R905">
            <v>0</v>
          </cell>
          <cell r="S905" t="str">
            <v>DMSB</v>
          </cell>
          <cell r="T905" t="str">
            <v>Graduate</v>
          </cell>
          <cell r="U905">
            <v>1980</v>
          </cell>
          <cell r="V905" t="str">
            <v>Grad Sch/Prof Accounting</v>
          </cell>
          <cell r="W905" t="str">
            <v>Alumni</v>
          </cell>
          <cell r="X905" t="str">
            <v>M.S. in Accounting</v>
          </cell>
          <cell r="Y905" t="str">
            <v>Professional Accounting</v>
          </cell>
          <cell r="Z905" t="str">
            <v>Email Opt Out</v>
          </cell>
          <cell r="AC905" t="b">
            <v>0</v>
          </cell>
          <cell r="AD905" t="str">
            <v>Jamie</v>
          </cell>
          <cell r="AE905" t="str">
            <v>Female</v>
          </cell>
          <cell r="AF905" t="str">
            <v>San Carlos</v>
          </cell>
          <cell r="AG905" t="str">
            <v>a1P1a000001acvZEAQ</v>
          </cell>
          <cell r="AH905" t="str">
            <v>CA</v>
          </cell>
          <cell r="AJ905" t="str">
            <v>Das</v>
          </cell>
        </row>
        <row r="906">
          <cell r="A906" t="str">
            <v>000667274</v>
          </cell>
          <cell r="B906" t="str">
            <v>Pugh, Gordon G.</v>
          </cell>
          <cell r="C906" t="str">
            <v>0011a00000YkM07AAF</v>
          </cell>
          <cell r="D906" t="str">
            <v>Gordon G. Pugh</v>
          </cell>
          <cell r="E906" t="str">
            <v>Pugh</v>
          </cell>
          <cell r="F906" t="str">
            <v>Gordon</v>
          </cell>
          <cell r="G906">
            <v>21041</v>
          </cell>
          <cell r="H906" t="b">
            <v>0</v>
          </cell>
          <cell r="I906" t="str">
            <v>Alumni</v>
          </cell>
          <cell r="J906" t="b">
            <v>0</v>
          </cell>
          <cell r="K906" t="b">
            <v>0</v>
          </cell>
          <cell r="L906" t="str">
            <v>Gordon G. Pugh, MBA'94</v>
          </cell>
          <cell r="P906">
            <v>30050</v>
          </cell>
          <cell r="Q906" t="b">
            <v>0</v>
          </cell>
          <cell r="R906">
            <v>0</v>
          </cell>
          <cell r="S906" t="str">
            <v>DMSB</v>
          </cell>
          <cell r="T906" t="str">
            <v>Graduate</v>
          </cell>
          <cell r="U906">
            <v>1994</v>
          </cell>
          <cell r="V906" t="str">
            <v>Grad School/Business Admin</v>
          </cell>
          <cell r="W906" t="str">
            <v>Alumni</v>
          </cell>
          <cell r="X906" t="str">
            <v>Master of Business Admin</v>
          </cell>
          <cell r="Y906" t="str">
            <v>Business Administration</v>
          </cell>
          <cell r="Z906" t="str">
            <v>Never Solicit by Phone</v>
          </cell>
          <cell r="AC906" t="b">
            <v>0</v>
          </cell>
          <cell r="AD906" t="str">
            <v>Gordon</v>
          </cell>
          <cell r="AE906" t="str">
            <v>Male</v>
          </cell>
          <cell r="AF906" t="str">
            <v>Topsfield</v>
          </cell>
          <cell r="AG906" t="str">
            <v>a1P1a000001acvZEAQ</v>
          </cell>
          <cell r="AH906" t="str">
            <v>MA</v>
          </cell>
          <cell r="AJ906" t="str">
            <v>Pugh</v>
          </cell>
        </row>
        <row r="907">
          <cell r="A907" t="str">
            <v>000667641</v>
          </cell>
          <cell r="B907" t="str">
            <v>Campbell, Anne S.</v>
          </cell>
          <cell r="C907" t="str">
            <v>0011a00000Yja4NAAR</v>
          </cell>
          <cell r="D907" t="str">
            <v>Anne S. Campbell</v>
          </cell>
          <cell r="E907" t="str">
            <v>Campbell</v>
          </cell>
          <cell r="F907" t="str">
            <v>Anne</v>
          </cell>
          <cell r="H907" t="b">
            <v>0</v>
          </cell>
          <cell r="I907" t="str">
            <v>Alumni;Parent</v>
          </cell>
          <cell r="J907" t="b">
            <v>0</v>
          </cell>
          <cell r="K907" t="b">
            <v>0</v>
          </cell>
          <cell r="L907" t="str">
            <v>Anne S. Campbell, MEd'75</v>
          </cell>
          <cell r="N907">
            <v>42736</v>
          </cell>
          <cell r="O907" t="str">
            <v>Member</v>
          </cell>
          <cell r="P907">
            <v>106475</v>
          </cell>
          <cell r="Q907" t="b">
            <v>1</v>
          </cell>
          <cell r="R907">
            <v>0</v>
          </cell>
          <cell r="S907" t="str">
            <v>CPS</v>
          </cell>
          <cell r="T907" t="str">
            <v>Graduate</v>
          </cell>
          <cell r="U907">
            <v>1975</v>
          </cell>
          <cell r="V907" t="str">
            <v>Graduate School of Education</v>
          </cell>
          <cell r="W907" t="str">
            <v>Alumni</v>
          </cell>
          <cell r="X907" t="str">
            <v>Master of Education</v>
          </cell>
          <cell r="Y907" t="str">
            <v>Curriculum and Instruction</v>
          </cell>
          <cell r="Z907" t="str">
            <v>No Donor List</v>
          </cell>
          <cell r="AC907" t="b">
            <v>0</v>
          </cell>
          <cell r="AD907" t="str">
            <v>Anne</v>
          </cell>
          <cell r="AE907" t="str">
            <v>Female</v>
          </cell>
          <cell r="AF907" t="str">
            <v>Lexington</v>
          </cell>
          <cell r="AG907" t="str">
            <v>a1P1a000001acvZEAQ</v>
          </cell>
          <cell r="AH907" t="str">
            <v>MA</v>
          </cell>
          <cell r="AJ907" t="str">
            <v>Campbell</v>
          </cell>
        </row>
        <row r="908">
          <cell r="A908" t="str">
            <v>000668016</v>
          </cell>
          <cell r="B908" t="str">
            <v>Langer, Carol B.</v>
          </cell>
          <cell r="C908" t="str">
            <v>0011a00000YJEoBAAX</v>
          </cell>
          <cell r="D908" t="str">
            <v>Carol B. Langer</v>
          </cell>
          <cell r="E908" t="str">
            <v>Langer</v>
          </cell>
          <cell r="F908" t="str">
            <v>Carol</v>
          </cell>
          <cell r="G908">
            <v>18240</v>
          </cell>
          <cell r="H908" t="b">
            <v>0</v>
          </cell>
          <cell r="I908" t="str">
            <v>Alumni</v>
          </cell>
          <cell r="J908" t="b">
            <v>0</v>
          </cell>
          <cell r="K908" t="b">
            <v>0</v>
          </cell>
          <cell r="L908" t="str">
            <v>Carol B. Langer, PA'78</v>
          </cell>
          <cell r="P908">
            <v>34350</v>
          </cell>
          <cell r="Q908" t="b">
            <v>0</v>
          </cell>
          <cell r="R908">
            <v>0</v>
          </cell>
          <cell r="S908" t="str">
            <v>DMSB</v>
          </cell>
          <cell r="T908" t="str">
            <v>Graduate</v>
          </cell>
          <cell r="U908">
            <v>1978</v>
          </cell>
          <cell r="V908" t="str">
            <v>Grad Sch/Prof Accounting</v>
          </cell>
          <cell r="W908" t="str">
            <v>Alumni</v>
          </cell>
          <cell r="X908" t="str">
            <v>M.S. in Accounting</v>
          </cell>
          <cell r="Y908" t="str">
            <v>Professional Accounting</v>
          </cell>
          <cell r="Z908" t="str">
            <v>Never Solicit by Phone</v>
          </cell>
          <cell r="AC908" t="b">
            <v>0</v>
          </cell>
          <cell r="AD908" t="str">
            <v>Carol</v>
          </cell>
          <cell r="AE908" t="str">
            <v>Female</v>
          </cell>
          <cell r="AF908" t="str">
            <v>Boston</v>
          </cell>
          <cell r="AG908" t="str">
            <v>a1P1a000001acvZEAQ</v>
          </cell>
          <cell r="AH908" t="str">
            <v>MA</v>
          </cell>
          <cell r="AJ908" t="str">
            <v>Langer</v>
          </cell>
        </row>
        <row r="909">
          <cell r="A909" t="str">
            <v>000668038</v>
          </cell>
          <cell r="B909" t="str">
            <v>Aley, Gordon T.</v>
          </cell>
          <cell r="C909" t="str">
            <v>0011a00000YJwWDAA1</v>
          </cell>
          <cell r="D909" t="str">
            <v>Gordon T. Aley</v>
          </cell>
          <cell r="E909" t="str">
            <v>Aley</v>
          </cell>
          <cell r="F909" t="str">
            <v>Gordon</v>
          </cell>
          <cell r="H909" t="b">
            <v>0</v>
          </cell>
          <cell r="I909" t="str">
            <v>Alumni</v>
          </cell>
          <cell r="J909" t="b">
            <v>0</v>
          </cell>
          <cell r="K909" t="b">
            <v>0</v>
          </cell>
          <cell r="L909" t="str">
            <v>Gordon T. Aley, MBA'94</v>
          </cell>
          <cell r="P909">
            <v>28050</v>
          </cell>
          <cell r="Q909" t="b">
            <v>0</v>
          </cell>
          <cell r="R909">
            <v>0</v>
          </cell>
          <cell r="S909" t="str">
            <v>DMSB</v>
          </cell>
          <cell r="T909" t="str">
            <v>Graduate</v>
          </cell>
          <cell r="U909">
            <v>1994</v>
          </cell>
          <cell r="V909" t="str">
            <v>Grad School/Business Admin</v>
          </cell>
          <cell r="W909" t="str">
            <v>Alumni</v>
          </cell>
          <cell r="X909" t="str">
            <v>Master of Business Admin</v>
          </cell>
          <cell r="Y909" t="str">
            <v>High Technology</v>
          </cell>
          <cell r="AC909" t="b">
            <v>0</v>
          </cell>
          <cell r="AD909" t="str">
            <v>Gordon</v>
          </cell>
          <cell r="AE909" t="str">
            <v>Male</v>
          </cell>
          <cell r="AF909" t="str">
            <v>Concord</v>
          </cell>
          <cell r="AG909" t="str">
            <v>a1P1a000001acvZEAQ</v>
          </cell>
          <cell r="AH909" t="str">
            <v>MA</v>
          </cell>
          <cell r="AJ909" t="str">
            <v>Aley</v>
          </cell>
        </row>
        <row r="910">
          <cell r="A910" t="str">
            <v>000668230</v>
          </cell>
          <cell r="B910" t="str">
            <v>Digisi, Charles R.</v>
          </cell>
          <cell r="C910" t="str">
            <v>0011a00000Yjo7zAAB</v>
          </cell>
          <cell r="D910" t="str">
            <v>Charles R. Digisi Jr.</v>
          </cell>
          <cell r="E910" t="str">
            <v>Digisi</v>
          </cell>
          <cell r="F910" t="str">
            <v>Charles</v>
          </cell>
          <cell r="G910">
            <v>22434</v>
          </cell>
          <cell r="H910" t="b">
            <v>0</v>
          </cell>
          <cell r="I910" t="str">
            <v>Alumni</v>
          </cell>
          <cell r="J910" t="b">
            <v>0</v>
          </cell>
          <cell r="K910" t="b">
            <v>0</v>
          </cell>
          <cell r="L910" t="str">
            <v>Charles R., Jr., MBA'85, and Lori Digisi</v>
          </cell>
          <cell r="P910">
            <v>37750</v>
          </cell>
          <cell r="Q910" t="b">
            <v>1</v>
          </cell>
          <cell r="R910">
            <v>0</v>
          </cell>
          <cell r="S910" t="str">
            <v>DMSB</v>
          </cell>
          <cell r="T910" t="str">
            <v>Graduate</v>
          </cell>
          <cell r="U910">
            <v>1985</v>
          </cell>
          <cell r="V910" t="str">
            <v>Grad School/Business Admin</v>
          </cell>
          <cell r="W910" t="str">
            <v>Alumni</v>
          </cell>
          <cell r="X910" t="str">
            <v>Master of Business Admin</v>
          </cell>
          <cell r="Y910" t="str">
            <v>Business Administration</v>
          </cell>
          <cell r="Z910" t="str">
            <v>Email Opt Out;No Solicit - Capital Pledge</v>
          </cell>
          <cell r="AC910" t="b">
            <v>0</v>
          </cell>
          <cell r="AD910" t="str">
            <v>Charles</v>
          </cell>
          <cell r="AE910" t="str">
            <v>Male</v>
          </cell>
          <cell r="AF910" t="str">
            <v>Wellesley</v>
          </cell>
          <cell r="AG910" t="str">
            <v>a1P1a000001acvZEAQ</v>
          </cell>
          <cell r="AH910" t="str">
            <v>MA</v>
          </cell>
          <cell r="AJ910" t="str">
            <v>Digisi</v>
          </cell>
        </row>
        <row r="911">
          <cell r="A911" t="str">
            <v>000668276</v>
          </cell>
          <cell r="B911" t="str">
            <v>Fogg, Jane M.</v>
          </cell>
          <cell r="C911" t="str">
            <v>0011a00000YkAYfAAN</v>
          </cell>
          <cell r="D911" t="str">
            <v>Jane M. Fogg</v>
          </cell>
          <cell r="E911" t="str">
            <v>Fogg</v>
          </cell>
          <cell r="F911" t="str">
            <v>Jane</v>
          </cell>
          <cell r="H911" t="b">
            <v>0</v>
          </cell>
          <cell r="I911" t="str">
            <v>Alumni;Parent</v>
          </cell>
          <cell r="J911" t="b">
            <v>0</v>
          </cell>
          <cell r="K911" t="b">
            <v>0</v>
          </cell>
          <cell r="L911" t="str">
            <v>Jane M., UC'83, and Walter L. Fogg*</v>
          </cell>
          <cell r="P911">
            <v>20725</v>
          </cell>
          <cell r="Q911" t="b">
            <v>0</v>
          </cell>
          <cell r="R911">
            <v>0</v>
          </cell>
          <cell r="S911" t="str">
            <v>CPS</v>
          </cell>
          <cell r="T911" t="str">
            <v>Undergraduate</v>
          </cell>
          <cell r="U911">
            <v>1982</v>
          </cell>
          <cell r="V911" t="str">
            <v>University College</v>
          </cell>
          <cell r="W911" t="str">
            <v>Alumni</v>
          </cell>
          <cell r="X911" t="str">
            <v>Bachelor of Science</v>
          </cell>
          <cell r="Y911" t="str">
            <v>Liberal Arts and Management</v>
          </cell>
          <cell r="AC911" t="b">
            <v>0</v>
          </cell>
          <cell r="AD911" t="str">
            <v>Jane</v>
          </cell>
          <cell r="AE911" t="str">
            <v>Female</v>
          </cell>
          <cell r="AF911" t="str">
            <v>Braintree</v>
          </cell>
          <cell r="AG911" t="str">
            <v>a1P1a000001acvZEAQ</v>
          </cell>
          <cell r="AH911" t="str">
            <v>MA</v>
          </cell>
          <cell r="AJ911" t="str">
            <v>Fogg</v>
          </cell>
        </row>
        <row r="912">
          <cell r="A912" t="str">
            <v>000668881</v>
          </cell>
          <cell r="B912" t="str">
            <v>Glaymon, David E.</v>
          </cell>
          <cell r="C912" t="str">
            <v>0011a00000Yk3s4AAB</v>
          </cell>
          <cell r="D912" t="str">
            <v>David E. Glaymon</v>
          </cell>
          <cell r="E912" t="str">
            <v>Glaymon</v>
          </cell>
          <cell r="F912" t="str">
            <v>David</v>
          </cell>
          <cell r="G912">
            <v>24418</v>
          </cell>
          <cell r="H912" t="b">
            <v>0</v>
          </cell>
          <cell r="I912" t="str">
            <v>Alumni</v>
          </cell>
          <cell r="J912" t="b">
            <v>0</v>
          </cell>
          <cell r="K912" t="b">
            <v>0</v>
          </cell>
          <cell r="P912">
            <v>40000</v>
          </cell>
          <cell r="Q912" t="b">
            <v>0</v>
          </cell>
          <cell r="R912">
            <v>0</v>
          </cell>
          <cell r="S912" t="str">
            <v>DMSB</v>
          </cell>
          <cell r="T912" t="str">
            <v>Graduate</v>
          </cell>
          <cell r="U912">
            <v>1993</v>
          </cell>
          <cell r="V912" t="str">
            <v>Grad School/Business Admin</v>
          </cell>
          <cell r="W912" t="str">
            <v>Alumni</v>
          </cell>
          <cell r="X912" t="str">
            <v>Master of Business Admin</v>
          </cell>
          <cell r="Y912" t="str">
            <v>Business Administration</v>
          </cell>
          <cell r="Z912" t="str">
            <v>Never Solicit by Phone;No Solicitations by Mail</v>
          </cell>
          <cell r="AC912" t="b">
            <v>0</v>
          </cell>
          <cell r="AD912" t="str">
            <v>David</v>
          </cell>
          <cell r="AE912" t="str">
            <v>Male</v>
          </cell>
          <cell r="AF912" t="str">
            <v>New York</v>
          </cell>
          <cell r="AG912" t="str">
            <v>a1P1a000001acvZEAQ</v>
          </cell>
          <cell r="AH912" t="str">
            <v>NY</v>
          </cell>
          <cell r="AJ912" t="str">
            <v>Glaymon</v>
          </cell>
        </row>
        <row r="913">
          <cell r="A913" t="str">
            <v>000669425</v>
          </cell>
          <cell r="B913" t="str">
            <v>Csimma, Cristina I.</v>
          </cell>
          <cell r="C913" t="str">
            <v>0011a00000YjoOfAAJ</v>
          </cell>
          <cell r="D913" t="str">
            <v>Cristina I. Csimma</v>
          </cell>
          <cell r="E913" t="str">
            <v>Csimma</v>
          </cell>
          <cell r="F913" t="str">
            <v>Cristina</v>
          </cell>
          <cell r="G913">
            <v>21575</v>
          </cell>
          <cell r="H913" t="b">
            <v>0</v>
          </cell>
          <cell r="I913" t="str">
            <v>Alumni</v>
          </cell>
          <cell r="J913" t="b">
            <v>0</v>
          </cell>
          <cell r="K913" t="b">
            <v>0</v>
          </cell>
          <cell r="L913" t="str">
            <v>Cristina I. Csimma, MPH'91</v>
          </cell>
          <cell r="P913">
            <v>71025</v>
          </cell>
          <cell r="Q913" t="b">
            <v>1</v>
          </cell>
          <cell r="R913">
            <v>0</v>
          </cell>
          <cell r="S913" t="str">
            <v>BHS</v>
          </cell>
          <cell r="T913" t="str">
            <v>Graduate</v>
          </cell>
          <cell r="U913">
            <v>1991</v>
          </cell>
          <cell r="V913" t="str">
            <v>GR Schl of Pharm &amp; Allied Hlth</v>
          </cell>
          <cell r="W913" t="str">
            <v>Alumni</v>
          </cell>
          <cell r="X913" t="str">
            <v>Master of Health Professions</v>
          </cell>
          <cell r="Y913" t="str">
            <v>Health Professions</v>
          </cell>
          <cell r="Z913" t="str">
            <v>Never Solicit by Phone;No Solicitations by Mail</v>
          </cell>
          <cell r="AC913" t="b">
            <v>0</v>
          </cell>
          <cell r="AD913" t="str">
            <v>Cristina</v>
          </cell>
          <cell r="AE913" t="str">
            <v>Female</v>
          </cell>
          <cell r="AF913" t="str">
            <v>Lincoln</v>
          </cell>
          <cell r="AG913" t="str">
            <v>a1P1a000001acvZEAQ</v>
          </cell>
          <cell r="AH913" t="str">
            <v>MA</v>
          </cell>
          <cell r="AJ913" t="str">
            <v>Csimma</v>
          </cell>
        </row>
        <row r="914">
          <cell r="A914" t="str">
            <v>000669783</v>
          </cell>
          <cell r="B914" t="str">
            <v>Divney, Kevin M.</v>
          </cell>
          <cell r="C914" t="str">
            <v>0011a00000YjVuVAAV</v>
          </cell>
          <cell r="D914" t="str">
            <v>Kevin M. Divney</v>
          </cell>
          <cell r="E914" t="str">
            <v>Divney</v>
          </cell>
          <cell r="F914" t="str">
            <v>Kevin</v>
          </cell>
          <cell r="G914">
            <v>23667</v>
          </cell>
          <cell r="H914" t="b">
            <v>0</v>
          </cell>
          <cell r="I914" t="str">
            <v>Alumni</v>
          </cell>
          <cell r="J914" t="b">
            <v>0</v>
          </cell>
          <cell r="K914" t="b">
            <v>0</v>
          </cell>
          <cell r="P914">
            <v>15000</v>
          </cell>
          <cell r="Q914" t="b">
            <v>0</v>
          </cell>
          <cell r="R914">
            <v>0</v>
          </cell>
          <cell r="S914" t="str">
            <v>DMSB</v>
          </cell>
          <cell r="T914" t="str">
            <v>Graduate</v>
          </cell>
          <cell r="U914">
            <v>1995</v>
          </cell>
          <cell r="V914" t="str">
            <v>Grad School/Business Admin</v>
          </cell>
          <cell r="W914" t="str">
            <v>Alumni</v>
          </cell>
          <cell r="X914" t="str">
            <v>Master of Business Admin</v>
          </cell>
          <cell r="Y914" t="str">
            <v>Business Administration</v>
          </cell>
          <cell r="Z914" t="str">
            <v>Email Opt Out</v>
          </cell>
          <cell r="AC914" t="b">
            <v>0</v>
          </cell>
          <cell r="AD914" t="str">
            <v>Kevin</v>
          </cell>
          <cell r="AE914" t="str">
            <v>Male</v>
          </cell>
          <cell r="AF914" t="str">
            <v>Boston</v>
          </cell>
          <cell r="AG914" t="str">
            <v>a1P1a000001acvZEAQ</v>
          </cell>
          <cell r="AH914" t="str">
            <v>MA</v>
          </cell>
          <cell r="AJ914" t="str">
            <v>Divney</v>
          </cell>
        </row>
        <row r="915">
          <cell r="A915" t="str">
            <v>000670765</v>
          </cell>
          <cell r="B915" t="str">
            <v>Lacey-Trahan, Eileen A.</v>
          </cell>
          <cell r="C915" t="str">
            <v>0011a00000YJe2GAAT</v>
          </cell>
          <cell r="D915" t="str">
            <v>Eileen A. Lacey-Trahan</v>
          </cell>
          <cell r="E915" t="str">
            <v>Lacey-Trahan</v>
          </cell>
          <cell r="F915" t="str">
            <v>Eileen</v>
          </cell>
          <cell r="G915">
            <v>22513</v>
          </cell>
          <cell r="H915" t="b">
            <v>0</v>
          </cell>
          <cell r="I915" t="str">
            <v>Alumni</v>
          </cell>
          <cell r="J915" t="b">
            <v>0</v>
          </cell>
          <cell r="K915" t="b">
            <v>0</v>
          </cell>
          <cell r="L915" t="str">
            <v>See spouse's record</v>
          </cell>
          <cell r="P915">
            <v>52500</v>
          </cell>
          <cell r="Q915" t="b">
            <v>0</v>
          </cell>
          <cell r="R915">
            <v>0</v>
          </cell>
          <cell r="S915" t="str">
            <v>CPS</v>
          </cell>
          <cell r="T915" t="str">
            <v>Undergraduate</v>
          </cell>
          <cell r="U915">
            <v>2001</v>
          </cell>
          <cell r="V915" t="str">
            <v>University College</v>
          </cell>
          <cell r="W915" t="str">
            <v>Alumni</v>
          </cell>
          <cell r="X915" t="str">
            <v>B.S. in Business Admin</v>
          </cell>
          <cell r="Y915" t="str">
            <v>Finance</v>
          </cell>
          <cell r="Z915" t="str">
            <v>No Solicit - Capital Pledge</v>
          </cell>
          <cell r="AC915" t="b">
            <v>0</v>
          </cell>
          <cell r="AD915" t="str">
            <v>Eileen</v>
          </cell>
          <cell r="AE915" t="str">
            <v>Female</v>
          </cell>
          <cell r="AF915" t="str">
            <v>Lynn</v>
          </cell>
          <cell r="AG915" t="str">
            <v>a1P1a000001acvZEAQ</v>
          </cell>
          <cell r="AH915" t="str">
            <v>MA</v>
          </cell>
          <cell r="AI915" t="str">
            <v>0011a00000YIzrgAAD</v>
          </cell>
          <cell r="AJ915" t="str">
            <v>Lacey-Trahan</v>
          </cell>
        </row>
        <row r="916">
          <cell r="A916" t="str">
            <v>000670804</v>
          </cell>
          <cell r="B916" t="str">
            <v>Boyle, John J.</v>
          </cell>
          <cell r="C916" t="str">
            <v>0011a00000YJyp4AAD</v>
          </cell>
          <cell r="D916" t="str">
            <v>John J. Boyle III</v>
          </cell>
          <cell r="E916" t="str">
            <v>Boyle</v>
          </cell>
          <cell r="F916" t="str">
            <v>John</v>
          </cell>
          <cell r="G916">
            <v>17190</v>
          </cell>
          <cell r="H916" t="b">
            <v>0</v>
          </cell>
          <cell r="I916" t="str">
            <v>Alumni;Parent</v>
          </cell>
          <cell r="J916" t="b">
            <v>0</v>
          </cell>
          <cell r="K916" t="b">
            <v>0</v>
          </cell>
          <cell r="L916" t="str">
            <v>John J. Boyle, UC'75, UC'78</v>
          </cell>
          <cell r="P916">
            <v>30000</v>
          </cell>
          <cell r="Q916" t="b">
            <v>1</v>
          </cell>
          <cell r="R916">
            <v>0</v>
          </cell>
          <cell r="S916" t="str">
            <v>CPS</v>
          </cell>
          <cell r="T916" t="str">
            <v>Undergraduate</v>
          </cell>
          <cell r="U916">
            <v>1975</v>
          </cell>
          <cell r="V916" t="str">
            <v>University College</v>
          </cell>
          <cell r="W916" t="str">
            <v>Alumni</v>
          </cell>
          <cell r="X916" t="str">
            <v>Associate in Science</v>
          </cell>
          <cell r="Y916" t="str">
            <v>Business Administration</v>
          </cell>
          <cell r="Z916" t="str">
            <v>Never Solicit by Phone;No Broadcast Text Messages</v>
          </cell>
          <cell r="AC916" t="b">
            <v>0</v>
          </cell>
          <cell r="AD916" t="str">
            <v>John</v>
          </cell>
          <cell r="AE916" t="str">
            <v>Male</v>
          </cell>
          <cell r="AF916" t="str">
            <v>Rollinsford</v>
          </cell>
          <cell r="AG916" t="str">
            <v>a1P1a000001acvZEAQ</v>
          </cell>
          <cell r="AH916" t="str">
            <v>NH</v>
          </cell>
          <cell r="AJ916" t="str">
            <v>Boyle</v>
          </cell>
        </row>
        <row r="917">
          <cell r="A917" t="str">
            <v>000673739</v>
          </cell>
          <cell r="B917" t="str">
            <v>Smail, Peter J.</v>
          </cell>
          <cell r="C917" t="str">
            <v>0011a00000YkKQ3AAN</v>
          </cell>
          <cell r="D917" t="str">
            <v>Peter J. Smail</v>
          </cell>
          <cell r="E917" t="str">
            <v>Smail</v>
          </cell>
          <cell r="F917" t="str">
            <v>Peter</v>
          </cell>
          <cell r="G917">
            <v>19070</v>
          </cell>
          <cell r="H917" t="b">
            <v>0</v>
          </cell>
          <cell r="I917" t="str">
            <v>Alumni</v>
          </cell>
          <cell r="J917" t="b">
            <v>0</v>
          </cell>
          <cell r="K917" t="b">
            <v>0</v>
          </cell>
          <cell r="L917" t="str">
            <v>Peter J. Smail, UC'81</v>
          </cell>
          <cell r="P917">
            <v>80145</v>
          </cell>
          <cell r="Q917" t="b">
            <v>1</v>
          </cell>
          <cell r="R917">
            <v>0</v>
          </cell>
          <cell r="S917" t="str">
            <v>CPS</v>
          </cell>
          <cell r="T917" t="str">
            <v>Undergraduate</v>
          </cell>
          <cell r="U917">
            <v>1981</v>
          </cell>
          <cell r="V917" t="str">
            <v>University College</v>
          </cell>
          <cell r="W917" t="str">
            <v>Alumni</v>
          </cell>
          <cell r="X917" t="str">
            <v>Bachelor of Science</v>
          </cell>
          <cell r="Y917" t="str">
            <v>Management (BS)</v>
          </cell>
          <cell r="Z917" t="str">
            <v>Never Solicit by Phone;No Solicitations by Mail</v>
          </cell>
          <cell r="AB917" t="str">
            <v>Corporator</v>
          </cell>
          <cell r="AC917" t="b">
            <v>0</v>
          </cell>
          <cell r="AD917" t="str">
            <v>Peter</v>
          </cell>
          <cell r="AE917" t="str">
            <v>Male</v>
          </cell>
          <cell r="AF917" t="str">
            <v>Boston</v>
          </cell>
          <cell r="AG917" t="str">
            <v>a1P1a000001acvZEAQ</v>
          </cell>
          <cell r="AH917" t="str">
            <v>MA</v>
          </cell>
          <cell r="AJ917" t="str">
            <v>Smail</v>
          </cell>
        </row>
        <row r="918">
          <cell r="A918" t="str">
            <v>000674322</v>
          </cell>
          <cell r="B918" t="str">
            <v>Wheeler, William O.</v>
          </cell>
          <cell r="C918" t="str">
            <v>0011a00000Yja3BAAR</v>
          </cell>
          <cell r="D918" t="str">
            <v>William O. Wheeler</v>
          </cell>
          <cell r="E918" t="str">
            <v>Wheeler</v>
          </cell>
          <cell r="F918" t="str">
            <v>William</v>
          </cell>
          <cell r="G918">
            <v>15438</v>
          </cell>
          <cell r="H918" t="b">
            <v>0</v>
          </cell>
          <cell r="I918" t="str">
            <v>Alumni</v>
          </cell>
          <cell r="J918" t="b">
            <v>0</v>
          </cell>
          <cell r="K918" t="b">
            <v>1</v>
          </cell>
          <cell r="L918" t="str">
            <v>William O., LI'79, and Roberta Wheeler</v>
          </cell>
          <cell r="P918">
            <v>12444.58</v>
          </cell>
          <cell r="Q918" t="b">
            <v>0</v>
          </cell>
          <cell r="R918">
            <v>0</v>
          </cell>
          <cell r="S918" t="str">
            <v>CPS</v>
          </cell>
          <cell r="T918" t="str">
            <v>Undergraduate</v>
          </cell>
          <cell r="U918">
            <v>1977</v>
          </cell>
          <cell r="V918" t="str">
            <v>Lincoln College</v>
          </cell>
          <cell r="W918" t="str">
            <v>Alumni</v>
          </cell>
          <cell r="X918" t="str">
            <v>Associate in Engineering</v>
          </cell>
          <cell r="Y918" t="str">
            <v>Electrical Engineering Tech</v>
          </cell>
          <cell r="Z918" t="str">
            <v>Email Opt Out;No Broadcast Text Messages</v>
          </cell>
          <cell r="AC918" t="b">
            <v>0</v>
          </cell>
          <cell r="AD918" t="str">
            <v>William</v>
          </cell>
          <cell r="AE918" t="str">
            <v>Male</v>
          </cell>
          <cell r="AF918" t="str">
            <v>Milford</v>
          </cell>
          <cell r="AG918" t="str">
            <v>a1P1a000001acvZEAQ</v>
          </cell>
          <cell r="AH918" t="str">
            <v>NH</v>
          </cell>
          <cell r="AI918" t="str">
            <v>0011a00000YJxtuAAD</v>
          </cell>
          <cell r="AJ918" t="str">
            <v>Wheeler</v>
          </cell>
        </row>
        <row r="919">
          <cell r="A919" t="str">
            <v>000680113</v>
          </cell>
          <cell r="B919" t="str">
            <v>Sherman, Mark A.</v>
          </cell>
          <cell r="C919" t="str">
            <v>0011a00000YjS2SAAV</v>
          </cell>
          <cell r="D919" t="str">
            <v>Mark A. Sherman</v>
          </cell>
          <cell r="E919" t="str">
            <v>Sherman</v>
          </cell>
          <cell r="F919" t="str">
            <v>Mark</v>
          </cell>
          <cell r="G919">
            <v>22620</v>
          </cell>
          <cell r="H919" t="b">
            <v>0</v>
          </cell>
          <cell r="I919" t="str">
            <v>Alumni</v>
          </cell>
          <cell r="J919" t="b">
            <v>0</v>
          </cell>
          <cell r="K919" t="b">
            <v>0</v>
          </cell>
          <cell r="L919" t="str">
            <v>Mark Sherman, DMSB'86</v>
          </cell>
          <cell r="P919">
            <v>25000</v>
          </cell>
          <cell r="Q919" t="b">
            <v>0</v>
          </cell>
          <cell r="R919">
            <v>0</v>
          </cell>
          <cell r="S919" t="str">
            <v>DMSB</v>
          </cell>
          <cell r="T919" t="str">
            <v>Graduate</v>
          </cell>
          <cell r="U919">
            <v>1986</v>
          </cell>
          <cell r="V919" t="str">
            <v>Grad School/Business Admin</v>
          </cell>
          <cell r="W919" t="str">
            <v>Alumni</v>
          </cell>
          <cell r="X919" t="str">
            <v>Master of Business Admin</v>
          </cell>
          <cell r="Y919" t="str">
            <v>High Technology</v>
          </cell>
          <cell r="Z919" t="str">
            <v>Email Opt Out;Never Solicit;Never Solicit by Phone;No Solicitations by Mail</v>
          </cell>
          <cell r="AC919" t="b">
            <v>0</v>
          </cell>
          <cell r="AD919" t="str">
            <v>Mark</v>
          </cell>
          <cell r="AE919" t="str">
            <v>Male</v>
          </cell>
          <cell r="AF919" t="str">
            <v>Lantana</v>
          </cell>
          <cell r="AG919" t="str">
            <v>a1P1a000001acvZEAQ</v>
          </cell>
          <cell r="AH919" t="str">
            <v>FL</v>
          </cell>
          <cell r="AJ919" t="str">
            <v>Sherman</v>
          </cell>
        </row>
        <row r="920">
          <cell r="A920" t="str">
            <v>000680881</v>
          </cell>
          <cell r="B920" t="str">
            <v>Tangredi, Mari E.</v>
          </cell>
          <cell r="C920" t="str">
            <v>0011a00000YjW5fAAF</v>
          </cell>
          <cell r="D920" t="str">
            <v>Mari E. Tangredi</v>
          </cell>
          <cell r="E920" t="str">
            <v>Tangredi</v>
          </cell>
          <cell r="F920" t="str">
            <v>Mari</v>
          </cell>
          <cell r="H920" t="b">
            <v>0</v>
          </cell>
          <cell r="I920" t="str">
            <v>Alumni</v>
          </cell>
          <cell r="J920" t="b">
            <v>0</v>
          </cell>
          <cell r="K920" t="b">
            <v>0</v>
          </cell>
          <cell r="L920" t="str">
            <v>Mari E. Tangredi, MBA'94</v>
          </cell>
          <cell r="P920">
            <v>30000</v>
          </cell>
          <cell r="Q920" t="b">
            <v>0</v>
          </cell>
          <cell r="R920">
            <v>0</v>
          </cell>
          <cell r="S920" t="str">
            <v>DMSB</v>
          </cell>
          <cell r="T920" t="str">
            <v>Graduate</v>
          </cell>
          <cell r="U920">
            <v>1994</v>
          </cell>
          <cell r="V920" t="str">
            <v>Grad School/Business Admin</v>
          </cell>
          <cell r="W920" t="str">
            <v>Alumni</v>
          </cell>
          <cell r="X920" t="str">
            <v>Master of Business Admin</v>
          </cell>
          <cell r="Y920" t="str">
            <v>High Technology</v>
          </cell>
          <cell r="Z920" t="str">
            <v>No Donor List;No Solicit - Capital Pledge</v>
          </cell>
          <cell r="AC920" t="b">
            <v>0</v>
          </cell>
          <cell r="AD920" t="str">
            <v>Mari</v>
          </cell>
          <cell r="AE920" t="str">
            <v>Female</v>
          </cell>
          <cell r="AF920" t="str">
            <v>Sausalito</v>
          </cell>
          <cell r="AG920" t="str">
            <v>a1P1a000001acvZEAQ</v>
          </cell>
          <cell r="AH920" t="str">
            <v>CA</v>
          </cell>
          <cell r="AJ920" t="str">
            <v>Tangredi</v>
          </cell>
        </row>
        <row r="921">
          <cell r="A921" t="str">
            <v>000680992</v>
          </cell>
          <cell r="B921" t="str">
            <v>Leshner, Stephen I.</v>
          </cell>
          <cell r="C921" t="str">
            <v>0011a00000Yja9DAAR</v>
          </cell>
          <cell r="D921" t="str">
            <v>Stephen I. Leshner Esq.</v>
          </cell>
          <cell r="E921" t="str">
            <v>Leshner</v>
          </cell>
          <cell r="F921" t="str">
            <v>Stephen</v>
          </cell>
          <cell r="G921">
            <v>18897</v>
          </cell>
          <cell r="H921" t="b">
            <v>0</v>
          </cell>
          <cell r="I921" t="str">
            <v>Alumni</v>
          </cell>
          <cell r="J921" t="b">
            <v>0</v>
          </cell>
          <cell r="K921" t="b">
            <v>0</v>
          </cell>
          <cell r="L921" t="str">
            <v>Stephen I. Leshner, L'76</v>
          </cell>
          <cell r="P921">
            <v>40605</v>
          </cell>
          <cell r="Q921" t="b">
            <v>0</v>
          </cell>
          <cell r="R921">
            <v>0</v>
          </cell>
          <cell r="S921" t="str">
            <v>NUSL</v>
          </cell>
          <cell r="T921" t="str">
            <v>Graduate</v>
          </cell>
          <cell r="U921">
            <v>1976</v>
          </cell>
          <cell r="V921" t="str">
            <v>School of Law</v>
          </cell>
          <cell r="W921" t="str">
            <v>Alumni</v>
          </cell>
          <cell r="X921" t="str">
            <v>Juris Doctor</v>
          </cell>
          <cell r="Z921" t="str">
            <v>No Solicit - Capital Pledge</v>
          </cell>
          <cell r="AC921" t="b">
            <v>0</v>
          </cell>
          <cell r="AD921" t="str">
            <v>Stephen</v>
          </cell>
          <cell r="AE921" t="str">
            <v>Male</v>
          </cell>
          <cell r="AF921" t="str">
            <v>Scottsdale</v>
          </cell>
          <cell r="AG921" t="str">
            <v>a1P1a000001acvZEAQ</v>
          </cell>
          <cell r="AH921" t="str">
            <v>AZ</v>
          </cell>
          <cell r="AJ921" t="str">
            <v>Leshner</v>
          </cell>
        </row>
        <row r="922">
          <cell r="A922" t="str">
            <v>000682344</v>
          </cell>
          <cell r="B922" t="str">
            <v>Johst, David P.</v>
          </cell>
          <cell r="C922" t="str">
            <v>0011a00000YkAViAAN</v>
          </cell>
          <cell r="D922" t="str">
            <v>David P. Johst</v>
          </cell>
          <cell r="E922" t="str">
            <v>Johst</v>
          </cell>
          <cell r="F922" t="str">
            <v>David</v>
          </cell>
          <cell r="G922">
            <v>22621</v>
          </cell>
          <cell r="H922" t="b">
            <v>0</v>
          </cell>
          <cell r="I922" t="str">
            <v>Alumni</v>
          </cell>
          <cell r="J922" t="b">
            <v>0</v>
          </cell>
          <cell r="K922" t="b">
            <v>0</v>
          </cell>
          <cell r="L922" t="str">
            <v>David P. Johst, MBA'95, and Denise A. Bordonaro</v>
          </cell>
          <cell r="P922">
            <v>45000</v>
          </cell>
          <cell r="Q922" t="b">
            <v>1</v>
          </cell>
          <cell r="R922">
            <v>0</v>
          </cell>
          <cell r="S922" t="str">
            <v>DMSB</v>
          </cell>
          <cell r="T922" t="str">
            <v>Graduate</v>
          </cell>
          <cell r="U922">
            <v>1995</v>
          </cell>
          <cell r="V922" t="str">
            <v>Grad School/Business Admin</v>
          </cell>
          <cell r="W922" t="str">
            <v>Alumni</v>
          </cell>
          <cell r="X922" t="str">
            <v>Master of Business Admin</v>
          </cell>
          <cell r="Y922" t="str">
            <v>High Technology</v>
          </cell>
          <cell r="AC922" t="b">
            <v>0</v>
          </cell>
          <cell r="AD922" t="str">
            <v>David</v>
          </cell>
          <cell r="AE922" t="str">
            <v>Male</v>
          </cell>
          <cell r="AF922" t="str">
            <v>Andover</v>
          </cell>
          <cell r="AG922" t="str">
            <v>a1P1a000001acvZEAQ</v>
          </cell>
          <cell r="AH922" t="str">
            <v>MA</v>
          </cell>
          <cell r="AJ922" t="str">
            <v>Johst</v>
          </cell>
        </row>
        <row r="923">
          <cell r="A923" t="str">
            <v>000682511</v>
          </cell>
          <cell r="B923" t="str">
            <v>Martin, Bruce D.</v>
          </cell>
          <cell r="C923" t="str">
            <v>0011a00000YkLytAAF</v>
          </cell>
          <cell r="D923" t="str">
            <v>Bruce D. Martin</v>
          </cell>
          <cell r="E923" t="str">
            <v>Martin</v>
          </cell>
          <cell r="F923" t="str">
            <v>Bruce</v>
          </cell>
          <cell r="G923">
            <v>25097</v>
          </cell>
          <cell r="H923" t="b">
            <v>0</v>
          </cell>
          <cell r="I923" t="str">
            <v>Alumni</v>
          </cell>
          <cell r="J923" t="b">
            <v>0</v>
          </cell>
          <cell r="K923" t="b">
            <v>0</v>
          </cell>
          <cell r="L923" t="str">
            <v>Bruce D., MBA'93, and Electra Canellas Martin, MEd'93</v>
          </cell>
          <cell r="P923">
            <v>25000</v>
          </cell>
          <cell r="Q923" t="b">
            <v>0</v>
          </cell>
          <cell r="R923">
            <v>0</v>
          </cell>
          <cell r="S923" t="str">
            <v>DMSB</v>
          </cell>
          <cell r="T923" t="str">
            <v>Graduate</v>
          </cell>
          <cell r="U923">
            <v>1993</v>
          </cell>
          <cell r="V923" t="str">
            <v>Grad School/Business Admin</v>
          </cell>
          <cell r="W923" t="str">
            <v>Alumni</v>
          </cell>
          <cell r="X923" t="str">
            <v>Master of Business Admin</v>
          </cell>
          <cell r="Y923" t="str">
            <v>Business Administration</v>
          </cell>
          <cell r="Z923" t="str">
            <v>No Donor List;No Solicit - Capital Pledge</v>
          </cell>
          <cell r="AC923" t="b">
            <v>0</v>
          </cell>
          <cell r="AD923" t="str">
            <v>Bruce</v>
          </cell>
          <cell r="AE923" t="str">
            <v>Male</v>
          </cell>
          <cell r="AF923" t="str">
            <v>Croton On Hudson</v>
          </cell>
          <cell r="AG923" t="str">
            <v>a1P1a000001acvZEAQ</v>
          </cell>
          <cell r="AH923" t="str">
            <v>NY</v>
          </cell>
          <cell r="AI923" t="str">
            <v>0011a00000YjWG7AAN</v>
          </cell>
          <cell r="AJ923" t="str">
            <v>Martin</v>
          </cell>
        </row>
        <row r="924">
          <cell r="A924" t="str">
            <v>000682534</v>
          </cell>
          <cell r="B924" t="str">
            <v>Chambers, Sarah A.</v>
          </cell>
          <cell r="C924" t="str">
            <v>0011a00000YjbUeAAJ</v>
          </cell>
          <cell r="D924" t="str">
            <v>Sarah A. Chambers Esq.</v>
          </cell>
          <cell r="E924" t="str">
            <v>Chambers</v>
          </cell>
          <cell r="F924" t="str">
            <v>Sarah</v>
          </cell>
          <cell r="H924" t="b">
            <v>0</v>
          </cell>
          <cell r="I924" t="str">
            <v>Alumni</v>
          </cell>
          <cell r="J924" t="b">
            <v>0</v>
          </cell>
          <cell r="K924" t="b">
            <v>0</v>
          </cell>
          <cell r="L924" t="str">
            <v>Sarah A. Chambers, L'83</v>
          </cell>
          <cell r="P924">
            <v>15747</v>
          </cell>
          <cell r="Q924" t="b">
            <v>0</v>
          </cell>
          <cell r="R924">
            <v>0</v>
          </cell>
          <cell r="S924" t="str">
            <v>NUSL</v>
          </cell>
          <cell r="T924" t="str">
            <v>Graduate</v>
          </cell>
          <cell r="U924">
            <v>1983</v>
          </cell>
          <cell r="V924" t="str">
            <v>School of Law</v>
          </cell>
          <cell r="W924" t="str">
            <v>Alumni</v>
          </cell>
          <cell r="X924" t="str">
            <v>Juris Doctor</v>
          </cell>
          <cell r="AC924" t="b">
            <v>0</v>
          </cell>
          <cell r="AD924" t="str">
            <v>Sarah</v>
          </cell>
          <cell r="AE924" t="str">
            <v>Female</v>
          </cell>
          <cell r="AF924" t="str">
            <v>Natick</v>
          </cell>
          <cell r="AG924" t="str">
            <v>a1P1a000001acvZEAQ</v>
          </cell>
          <cell r="AH924" t="str">
            <v>MA</v>
          </cell>
          <cell r="AJ924" t="str">
            <v>Chambers</v>
          </cell>
        </row>
        <row r="925">
          <cell r="A925" t="str">
            <v>000682992</v>
          </cell>
          <cell r="B925" t="str">
            <v>Stewart, Shelley</v>
          </cell>
          <cell r="C925" t="str">
            <v>0011a00000YkFJBAA3</v>
          </cell>
          <cell r="D925" t="str">
            <v>Shelley Stewart Jr.</v>
          </cell>
          <cell r="E925" t="str">
            <v>Stewart</v>
          </cell>
          <cell r="F925" t="str">
            <v>Shelley</v>
          </cell>
          <cell r="G925">
            <v>19465</v>
          </cell>
          <cell r="H925" t="b">
            <v>0</v>
          </cell>
          <cell r="I925" t="str">
            <v>Alumni;Parent</v>
          </cell>
          <cell r="J925" t="b">
            <v>0</v>
          </cell>
          <cell r="K925" t="b">
            <v>0</v>
          </cell>
          <cell r="L925" t="str">
            <v>Shelley, Jr., CJ'75, MJ'78, and Ann W. Stewart, CJ'76, PNT</v>
          </cell>
          <cell r="P925">
            <v>44953.919999999998</v>
          </cell>
          <cell r="Q925" t="b">
            <v>1</v>
          </cell>
          <cell r="R925">
            <v>0</v>
          </cell>
          <cell r="S925" t="str">
            <v>CSH</v>
          </cell>
          <cell r="T925" t="str">
            <v>Undergraduate</v>
          </cell>
          <cell r="U925">
            <v>1975</v>
          </cell>
          <cell r="V925" t="str">
            <v>College of Criminal Justice</v>
          </cell>
          <cell r="W925" t="str">
            <v>Alumni</v>
          </cell>
          <cell r="X925" t="str">
            <v>Bachelor of Science</v>
          </cell>
          <cell r="Y925" t="str">
            <v>Criminal Justice</v>
          </cell>
          <cell r="AB925" t="str">
            <v>Corporator</v>
          </cell>
          <cell r="AC925" t="b">
            <v>0</v>
          </cell>
          <cell r="AD925" t="str">
            <v>Shelley</v>
          </cell>
          <cell r="AE925" t="str">
            <v>Male</v>
          </cell>
          <cell r="AF925" t="str">
            <v>Philadelphia</v>
          </cell>
          <cell r="AG925" t="str">
            <v>a1P1a000001acvZEAQ</v>
          </cell>
          <cell r="AH925" t="str">
            <v>PA</v>
          </cell>
          <cell r="AI925" t="str">
            <v>0011a00000Yjrd2AAB</v>
          </cell>
          <cell r="AJ925" t="str">
            <v>Stewart</v>
          </cell>
        </row>
        <row r="926">
          <cell r="A926" t="str">
            <v>000684023</v>
          </cell>
          <cell r="B926" t="str">
            <v>Smith, Jane G.</v>
          </cell>
          <cell r="C926" t="str">
            <v>0011a00000YkM6rAAF</v>
          </cell>
          <cell r="D926" t="str">
            <v>Jane G. Smith Esq.</v>
          </cell>
          <cell r="E926" t="str">
            <v>Smith</v>
          </cell>
          <cell r="F926" t="str">
            <v>Jane</v>
          </cell>
          <cell r="G926">
            <v>12354</v>
          </cell>
          <cell r="H926" t="b">
            <v>0</v>
          </cell>
          <cell r="I926" t="str">
            <v>Alumni;Parent</v>
          </cell>
          <cell r="J926" t="b">
            <v>0</v>
          </cell>
          <cell r="K926" t="b">
            <v>0</v>
          </cell>
          <cell r="L926" t="str">
            <v>Jane G. Smith, L'00</v>
          </cell>
          <cell r="M926">
            <v>2006</v>
          </cell>
          <cell r="N926">
            <v>42916</v>
          </cell>
          <cell r="O926" t="str">
            <v>Member</v>
          </cell>
          <cell r="P926">
            <v>299448.90999999997</v>
          </cell>
          <cell r="Q926" t="b">
            <v>1</v>
          </cell>
          <cell r="R926">
            <v>0</v>
          </cell>
          <cell r="S926" t="str">
            <v>NUSL</v>
          </cell>
          <cell r="T926" t="str">
            <v>Graduate</v>
          </cell>
          <cell r="U926">
            <v>2000</v>
          </cell>
          <cell r="V926" t="str">
            <v>School of Law</v>
          </cell>
          <cell r="W926" t="str">
            <v>Alumni</v>
          </cell>
          <cell r="X926" t="str">
            <v>Juris Doctor</v>
          </cell>
          <cell r="Z926" t="str">
            <v>No Email Solicitations</v>
          </cell>
          <cell r="AC926" t="b">
            <v>0</v>
          </cell>
          <cell r="AD926" t="str">
            <v>Jane</v>
          </cell>
          <cell r="AE926" t="str">
            <v>Female</v>
          </cell>
          <cell r="AF926" t="str">
            <v>Wellesley</v>
          </cell>
          <cell r="AG926" t="str">
            <v>a1P1a000001acvZEAQ</v>
          </cell>
          <cell r="AH926" t="str">
            <v>MA</v>
          </cell>
          <cell r="AJ926" t="str">
            <v>Smith</v>
          </cell>
        </row>
        <row r="927">
          <cell r="A927" t="str">
            <v>000685148</v>
          </cell>
          <cell r="B927" t="str">
            <v>Taylor, James H.</v>
          </cell>
          <cell r="C927" t="str">
            <v>0011a00000YJwuVAAT</v>
          </cell>
          <cell r="D927" t="str">
            <v>James H. Taylor</v>
          </cell>
          <cell r="E927" t="str">
            <v>Taylor</v>
          </cell>
          <cell r="F927" t="str">
            <v>James</v>
          </cell>
          <cell r="G927">
            <v>22650</v>
          </cell>
          <cell r="H927" t="b">
            <v>0</v>
          </cell>
          <cell r="I927" t="str">
            <v>Alumni</v>
          </cell>
          <cell r="J927" t="b">
            <v>0</v>
          </cell>
          <cell r="K927" t="b">
            <v>0</v>
          </cell>
          <cell r="L927" t="str">
            <v>James H. Taylor, MBA'93</v>
          </cell>
          <cell r="P927">
            <v>12300</v>
          </cell>
          <cell r="Q927" t="b">
            <v>0</v>
          </cell>
          <cell r="R927">
            <v>0</v>
          </cell>
          <cell r="S927" t="str">
            <v>DMSB</v>
          </cell>
          <cell r="T927" t="str">
            <v>Graduate</v>
          </cell>
          <cell r="U927">
            <v>1993</v>
          </cell>
          <cell r="V927" t="str">
            <v>Grad School/Business Admin</v>
          </cell>
          <cell r="W927" t="str">
            <v>Alumni</v>
          </cell>
          <cell r="X927" t="str">
            <v>Master of Business Admin</v>
          </cell>
          <cell r="Y927" t="str">
            <v>Business Administration</v>
          </cell>
          <cell r="Z927" t="str">
            <v>Never Solicit by Phone</v>
          </cell>
          <cell r="AC927" t="b">
            <v>0</v>
          </cell>
          <cell r="AD927" t="str">
            <v>James</v>
          </cell>
          <cell r="AE927" t="str">
            <v>Male</v>
          </cell>
          <cell r="AF927" t="str">
            <v>Provincetown</v>
          </cell>
          <cell r="AG927" t="str">
            <v>a1P1a000001acvZEAQ</v>
          </cell>
          <cell r="AH927" t="str">
            <v>MA</v>
          </cell>
          <cell r="AJ927" t="str">
            <v>Taylor</v>
          </cell>
        </row>
        <row r="928">
          <cell r="A928" t="str">
            <v>000685155</v>
          </cell>
          <cell r="B928" t="str">
            <v>Harak, Charles</v>
          </cell>
          <cell r="C928" t="str">
            <v>0011a00000YkAPsAAN</v>
          </cell>
          <cell r="D928" t="str">
            <v>Charles Harak Esq.</v>
          </cell>
          <cell r="E928" t="str">
            <v>Harak</v>
          </cell>
          <cell r="F928" t="str">
            <v>Charles</v>
          </cell>
          <cell r="H928" t="b">
            <v>0</v>
          </cell>
          <cell r="I928" t="str">
            <v>Alumni</v>
          </cell>
          <cell r="J928" t="b">
            <v>0</v>
          </cell>
          <cell r="K928" t="b">
            <v>0</v>
          </cell>
          <cell r="L928" t="str">
            <v>Charles Harak, L'76</v>
          </cell>
          <cell r="P928">
            <v>13560</v>
          </cell>
          <cell r="Q928" t="b">
            <v>0</v>
          </cell>
          <cell r="R928">
            <v>0</v>
          </cell>
          <cell r="S928" t="str">
            <v>NUSL</v>
          </cell>
          <cell r="T928" t="str">
            <v>Graduate</v>
          </cell>
          <cell r="U928">
            <v>1976</v>
          </cell>
          <cell r="V928" t="str">
            <v>School of Law</v>
          </cell>
          <cell r="W928" t="str">
            <v>Alumni</v>
          </cell>
          <cell r="X928" t="str">
            <v>Juris Doctor</v>
          </cell>
          <cell r="Z928" t="str">
            <v>No Donor List;No Solicit - Capital Pledge</v>
          </cell>
          <cell r="AC928" t="b">
            <v>0</v>
          </cell>
          <cell r="AD928" t="str">
            <v>Charles</v>
          </cell>
          <cell r="AE928" t="str">
            <v>Male</v>
          </cell>
          <cell r="AF928" t="str">
            <v>Melrose</v>
          </cell>
          <cell r="AG928" t="str">
            <v>a1P1a000001acvZEAQ</v>
          </cell>
          <cell r="AH928" t="str">
            <v>MA</v>
          </cell>
          <cell r="AJ928" t="str">
            <v>Harak</v>
          </cell>
        </row>
        <row r="929">
          <cell r="A929" t="str">
            <v>000685546</v>
          </cell>
          <cell r="B929" t="str">
            <v>Clarke, Jeffrey J.</v>
          </cell>
          <cell r="C929" t="str">
            <v>0011a00000YkLvuAAF</v>
          </cell>
          <cell r="D929" t="str">
            <v>Jeffrey J. Clarke</v>
          </cell>
          <cell r="E929" t="str">
            <v>Clarke</v>
          </cell>
          <cell r="F929" t="str">
            <v>Jeffrey</v>
          </cell>
          <cell r="G929">
            <v>22482</v>
          </cell>
          <cell r="H929" t="b">
            <v>0</v>
          </cell>
          <cell r="I929" t="str">
            <v>Alumni</v>
          </cell>
          <cell r="J929" t="b">
            <v>0</v>
          </cell>
          <cell r="K929" t="b">
            <v>0</v>
          </cell>
          <cell r="L929" t="str">
            <v>Jeffrey J. Clarke, MBA'85</v>
          </cell>
          <cell r="P929">
            <v>286545</v>
          </cell>
          <cell r="Q929" t="b">
            <v>1</v>
          </cell>
          <cell r="R929">
            <v>0</v>
          </cell>
          <cell r="S929" t="str">
            <v>DMSB</v>
          </cell>
          <cell r="T929" t="str">
            <v>Graduate</v>
          </cell>
          <cell r="U929">
            <v>1985</v>
          </cell>
          <cell r="V929" t="str">
            <v>Grad School/Business Admin</v>
          </cell>
          <cell r="W929" t="str">
            <v>Alumni</v>
          </cell>
          <cell r="X929" t="str">
            <v>Master of Business Admin</v>
          </cell>
          <cell r="Y929" t="str">
            <v>Business Administration</v>
          </cell>
          <cell r="Z929" t="str">
            <v>Never Solicit by Phone;No Solicitations by Mail</v>
          </cell>
          <cell r="AB929" t="str">
            <v>Trustee</v>
          </cell>
          <cell r="AC929" t="b">
            <v>0</v>
          </cell>
          <cell r="AD929" t="str">
            <v>Jeffrey</v>
          </cell>
          <cell r="AE929" t="str">
            <v>Male</v>
          </cell>
          <cell r="AF929" t="str">
            <v>San Francisco</v>
          </cell>
          <cell r="AG929" t="str">
            <v>a1P1a000001acvZEAQ</v>
          </cell>
          <cell r="AH929" t="str">
            <v>CA</v>
          </cell>
          <cell r="AJ929" t="str">
            <v>Clarke</v>
          </cell>
        </row>
        <row r="930">
          <cell r="A930" t="str">
            <v>000685639</v>
          </cell>
          <cell r="B930" t="str">
            <v>Janis, Frances N.</v>
          </cell>
          <cell r="C930" t="str">
            <v>0011a00000YkMAwAAN</v>
          </cell>
          <cell r="D930" t="str">
            <v>Frances N. Janis</v>
          </cell>
          <cell r="E930" t="str">
            <v>Janis</v>
          </cell>
          <cell r="F930" t="str">
            <v>Frances</v>
          </cell>
          <cell r="G930">
            <v>21660</v>
          </cell>
          <cell r="H930" t="b">
            <v>0</v>
          </cell>
          <cell r="I930" t="str">
            <v>Alumni</v>
          </cell>
          <cell r="J930" t="b">
            <v>0</v>
          </cell>
          <cell r="K930" t="b">
            <v>0</v>
          </cell>
          <cell r="L930" t="str">
            <v>Frances N. Janis, MBA'82</v>
          </cell>
          <cell r="M930">
            <v>2001</v>
          </cell>
          <cell r="P930">
            <v>30675.46</v>
          </cell>
          <cell r="Q930" t="b">
            <v>1</v>
          </cell>
          <cell r="R930">
            <v>0</v>
          </cell>
          <cell r="S930" t="str">
            <v>DMSB</v>
          </cell>
          <cell r="T930" t="str">
            <v>Graduate</v>
          </cell>
          <cell r="U930">
            <v>1982</v>
          </cell>
          <cell r="V930" t="str">
            <v>Grad School/Business Admin</v>
          </cell>
          <cell r="W930" t="str">
            <v>Alumni</v>
          </cell>
          <cell r="X930" t="str">
            <v>Master of Business Admin</v>
          </cell>
          <cell r="Y930" t="str">
            <v>Business Administration</v>
          </cell>
          <cell r="Z930" t="str">
            <v>Never Solicit by Phone;No Solicitations by Mail</v>
          </cell>
          <cell r="AB930" t="str">
            <v>Trustee</v>
          </cell>
          <cell r="AC930" t="b">
            <v>0</v>
          </cell>
          <cell r="AD930" t="str">
            <v>Frances</v>
          </cell>
          <cell r="AE930" t="str">
            <v>Female</v>
          </cell>
          <cell r="AF930" t="str">
            <v>New York</v>
          </cell>
          <cell r="AG930" t="str">
            <v>a1P1a000001acvZEAQ</v>
          </cell>
          <cell r="AH930" t="str">
            <v>NY</v>
          </cell>
          <cell r="AJ930" t="str">
            <v>Janis</v>
          </cell>
        </row>
        <row r="931">
          <cell r="A931" t="str">
            <v>000687980</v>
          </cell>
          <cell r="B931" t="str">
            <v>Hodson, Cathleen E.</v>
          </cell>
          <cell r="C931" t="str">
            <v>0011a00000YJyGQAA1</v>
          </cell>
          <cell r="D931" t="str">
            <v>Cathleen E. Hodson</v>
          </cell>
          <cell r="E931" t="str">
            <v>Hodson</v>
          </cell>
          <cell r="F931" t="str">
            <v>Cathleen</v>
          </cell>
          <cell r="H931" t="b">
            <v>0</v>
          </cell>
          <cell r="I931" t="str">
            <v>Alumni</v>
          </cell>
          <cell r="J931" t="b">
            <v>0</v>
          </cell>
          <cell r="K931" t="b">
            <v>0</v>
          </cell>
          <cell r="L931" t="str">
            <v>Cathleen E., PA'79, and Lee Hodson</v>
          </cell>
          <cell r="P931">
            <v>12570</v>
          </cell>
          <cell r="Q931" t="b">
            <v>0</v>
          </cell>
          <cell r="R931">
            <v>0</v>
          </cell>
          <cell r="S931" t="str">
            <v>DMSB</v>
          </cell>
          <cell r="T931" t="str">
            <v>Graduate</v>
          </cell>
          <cell r="U931">
            <v>1979</v>
          </cell>
          <cell r="V931" t="str">
            <v>Grad Sch/Prof Accounting</v>
          </cell>
          <cell r="W931" t="str">
            <v>Alumni</v>
          </cell>
          <cell r="X931" t="str">
            <v>M.S. in Accounting</v>
          </cell>
          <cell r="Y931" t="str">
            <v>Professional Accounting</v>
          </cell>
          <cell r="Z931" t="str">
            <v>Email Opt Out;Never Contact;No Solicit - Capital Pledge</v>
          </cell>
          <cell r="AC931" t="b">
            <v>0</v>
          </cell>
          <cell r="AD931" t="str">
            <v>Cathleen</v>
          </cell>
          <cell r="AE931" t="str">
            <v>Female</v>
          </cell>
          <cell r="AF931" t="str">
            <v>Rye Beach</v>
          </cell>
          <cell r="AG931" t="str">
            <v>a1P1a000001acvZEAQ</v>
          </cell>
          <cell r="AH931" t="str">
            <v>NH</v>
          </cell>
          <cell r="AI931" t="str">
            <v>0011a00000YjJywAAF</v>
          </cell>
          <cell r="AJ931" t="str">
            <v>Hodson</v>
          </cell>
        </row>
        <row r="932">
          <cell r="A932" t="str">
            <v>000689082</v>
          </cell>
          <cell r="B932" t="str">
            <v>Graham, Kenneth A.</v>
          </cell>
          <cell r="C932" t="str">
            <v>0011a00000YjqXsAAJ</v>
          </cell>
          <cell r="D932" t="str">
            <v>Kenneth A. Graham Esq.</v>
          </cell>
          <cell r="E932" t="str">
            <v>Graham</v>
          </cell>
          <cell r="F932" t="str">
            <v>Kenneth</v>
          </cell>
          <cell r="G932">
            <v>17760</v>
          </cell>
          <cell r="H932" t="b">
            <v>0</v>
          </cell>
          <cell r="I932" t="str">
            <v>Alumni</v>
          </cell>
          <cell r="J932" t="b">
            <v>0</v>
          </cell>
          <cell r="K932" t="b">
            <v>1</v>
          </cell>
          <cell r="L932" t="str">
            <v>Kenneth A. Graham, MA'74</v>
          </cell>
          <cell r="P932">
            <v>23230</v>
          </cell>
          <cell r="Q932" t="b">
            <v>0</v>
          </cell>
          <cell r="R932">
            <v>0</v>
          </cell>
          <cell r="S932" t="str">
            <v>CSH</v>
          </cell>
          <cell r="T932" t="str">
            <v>Graduate</v>
          </cell>
          <cell r="U932">
            <v>1974</v>
          </cell>
          <cell r="V932" t="str">
            <v>Graduate Arts &amp; Sciences</v>
          </cell>
          <cell r="W932" t="str">
            <v>Alumni</v>
          </cell>
          <cell r="X932" t="str">
            <v>Master of Arts</v>
          </cell>
          <cell r="Y932" t="str">
            <v>History</v>
          </cell>
          <cell r="Z932" t="str">
            <v>Never Solicit by Phone</v>
          </cell>
          <cell r="AC932" t="b">
            <v>0</v>
          </cell>
          <cell r="AD932" t="str">
            <v>Kenneth</v>
          </cell>
          <cell r="AE932" t="str">
            <v>Male</v>
          </cell>
          <cell r="AF932" t="str">
            <v>Stratford</v>
          </cell>
          <cell r="AG932" t="str">
            <v>a1P1a000001acvZEAQ</v>
          </cell>
          <cell r="AH932" t="str">
            <v>CT</v>
          </cell>
          <cell r="AJ932" t="str">
            <v>Graham</v>
          </cell>
        </row>
        <row r="933">
          <cell r="A933" t="str">
            <v>000689575</v>
          </cell>
          <cell r="B933" t="str">
            <v>Bicknell, Jonathan E.</v>
          </cell>
          <cell r="C933" t="str">
            <v>0011a00000YJwwJAAT</v>
          </cell>
          <cell r="D933" t="str">
            <v>Jonathan E. Bicknell</v>
          </cell>
          <cell r="E933" t="str">
            <v>Bicknell</v>
          </cell>
          <cell r="F933" t="str">
            <v>Jonathan</v>
          </cell>
          <cell r="G933">
            <v>25260</v>
          </cell>
          <cell r="H933" t="b">
            <v>0</v>
          </cell>
          <cell r="I933" t="str">
            <v>Alumni</v>
          </cell>
          <cell r="J933" t="b">
            <v>0</v>
          </cell>
          <cell r="K933" t="b">
            <v>0</v>
          </cell>
          <cell r="L933" t="str">
            <v>Jonathan E. Bicknell, PA'94</v>
          </cell>
          <cell r="P933">
            <v>31300</v>
          </cell>
          <cell r="Q933" t="b">
            <v>0</v>
          </cell>
          <cell r="R933">
            <v>0</v>
          </cell>
          <cell r="S933" t="str">
            <v>DMSB</v>
          </cell>
          <cell r="T933" t="str">
            <v>Graduate</v>
          </cell>
          <cell r="U933">
            <v>1994</v>
          </cell>
          <cell r="V933" t="str">
            <v>Grad Sch/Prof Accounting</v>
          </cell>
          <cell r="W933" t="str">
            <v>Alumni</v>
          </cell>
          <cell r="X933" t="str">
            <v>M.S./ MBA</v>
          </cell>
          <cell r="Y933" t="str">
            <v>Professional Accounting</v>
          </cell>
          <cell r="Z933" t="str">
            <v>Never Solicit;Never Solicit by Phone;No Solicit - Capital Pledge</v>
          </cell>
          <cell r="AC933" t="b">
            <v>0</v>
          </cell>
          <cell r="AD933" t="str">
            <v>Jonathan</v>
          </cell>
          <cell r="AE933" t="str">
            <v>Male</v>
          </cell>
          <cell r="AF933" t="str">
            <v>West Newton</v>
          </cell>
          <cell r="AG933" t="str">
            <v>a1P1a000001acvZEAQ</v>
          </cell>
          <cell r="AH933" t="str">
            <v>MA</v>
          </cell>
          <cell r="AJ933" t="str">
            <v>Bicknell</v>
          </cell>
        </row>
        <row r="934">
          <cell r="A934" t="str">
            <v>000700222</v>
          </cell>
          <cell r="B934" t="str">
            <v>Taymor, Philip S.</v>
          </cell>
          <cell r="C934" t="str">
            <v>0011a00000Yk3ljAAB</v>
          </cell>
          <cell r="D934" t="str">
            <v>Philip S. Taymor</v>
          </cell>
          <cell r="E934" t="str">
            <v>Taymor</v>
          </cell>
          <cell r="F934" t="str">
            <v>Philip</v>
          </cell>
          <cell r="G934">
            <v>20461</v>
          </cell>
          <cell r="H934" t="b">
            <v>0</v>
          </cell>
          <cell r="I934" t="str">
            <v>Alumni</v>
          </cell>
          <cell r="J934" t="b">
            <v>0</v>
          </cell>
          <cell r="K934" t="b">
            <v>1</v>
          </cell>
          <cell r="L934" t="str">
            <v>Philip S., PA'78, and Kathleen Taymor</v>
          </cell>
          <cell r="P934">
            <v>61850</v>
          </cell>
          <cell r="Q934" t="b">
            <v>0</v>
          </cell>
          <cell r="R934">
            <v>0</v>
          </cell>
          <cell r="S934" t="str">
            <v>DMSB</v>
          </cell>
          <cell r="T934" t="str">
            <v>Graduate</v>
          </cell>
          <cell r="U934">
            <v>1978</v>
          </cell>
          <cell r="V934" t="str">
            <v>Grad Sch/Prof Accounting</v>
          </cell>
          <cell r="W934" t="str">
            <v>Alumni</v>
          </cell>
          <cell r="X934" t="str">
            <v>M.S. in Accounting</v>
          </cell>
          <cell r="Y934" t="str">
            <v>Professional Accounting</v>
          </cell>
          <cell r="Z934" t="str">
            <v>Never Solicit by Phone;No Solicit - Capital Pledge</v>
          </cell>
          <cell r="AC934" t="b">
            <v>0</v>
          </cell>
          <cell r="AD934" t="str">
            <v>Philip</v>
          </cell>
          <cell r="AE934" t="str">
            <v>Male</v>
          </cell>
          <cell r="AF934" t="str">
            <v>Melrose</v>
          </cell>
          <cell r="AG934" t="str">
            <v>a1P1a000001acvZEAQ</v>
          </cell>
          <cell r="AH934" t="str">
            <v>MA</v>
          </cell>
          <cell r="AI934" t="str">
            <v>0011a00000YjOoyAAF</v>
          </cell>
          <cell r="AJ934" t="str">
            <v>Taymor</v>
          </cell>
        </row>
        <row r="935">
          <cell r="A935" t="str">
            <v>000701415</v>
          </cell>
          <cell r="B935" t="str">
            <v>Daynard, Carol I.</v>
          </cell>
          <cell r="C935" t="str">
            <v>0011a00000Yja9IAAR</v>
          </cell>
          <cell r="D935" t="str">
            <v>Carol I. Daynard</v>
          </cell>
          <cell r="E935" t="str">
            <v>Daynard</v>
          </cell>
          <cell r="F935" t="str">
            <v>Carol</v>
          </cell>
          <cell r="G935">
            <v>17282</v>
          </cell>
          <cell r="H935" t="b">
            <v>0</v>
          </cell>
          <cell r="I935" t="str">
            <v>Alumni (Non-Degreed)</v>
          </cell>
          <cell r="J935" t="b">
            <v>0</v>
          </cell>
          <cell r="K935" t="b">
            <v>1</v>
          </cell>
          <cell r="L935" t="str">
            <v>See spouse's record</v>
          </cell>
          <cell r="O935" t="str">
            <v>THS Spouse</v>
          </cell>
          <cell r="P935">
            <v>1395900</v>
          </cell>
          <cell r="Q935" t="b">
            <v>1</v>
          </cell>
          <cell r="R935">
            <v>500000</v>
          </cell>
          <cell r="S935" t="str">
            <v>CPS</v>
          </cell>
          <cell r="T935" t="str">
            <v>Non-degreed</v>
          </cell>
          <cell r="U935">
            <v>1985</v>
          </cell>
          <cell r="V935" t="str">
            <v>University College</v>
          </cell>
          <cell r="W935" t="str">
            <v>Alumni (Non-Degreed)</v>
          </cell>
          <cell r="Z935" t="str">
            <v>Never Solicit;No Solicit - Capital Pledge</v>
          </cell>
          <cell r="AC935" t="b">
            <v>0</v>
          </cell>
          <cell r="AD935" t="str">
            <v>Carol</v>
          </cell>
          <cell r="AE935" t="str">
            <v>Female</v>
          </cell>
          <cell r="AF935" t="str">
            <v>Boston</v>
          </cell>
          <cell r="AG935" t="str">
            <v>a1P1a000001acvZEAQ</v>
          </cell>
          <cell r="AH935" t="str">
            <v>MA</v>
          </cell>
          <cell r="AI935" t="str">
            <v>0011a00000YJ1ehAAD</v>
          </cell>
          <cell r="AJ935" t="str">
            <v>Daynard</v>
          </cell>
        </row>
        <row r="936">
          <cell r="A936" t="str">
            <v>000701489</v>
          </cell>
          <cell r="B936" t="str">
            <v>Washington, Ernest E.</v>
          </cell>
          <cell r="C936" t="str">
            <v>0011a00000YjQgRAAV</v>
          </cell>
          <cell r="D936" t="str">
            <v>Ernest E. Washington Jr.</v>
          </cell>
          <cell r="E936" t="str">
            <v>Washington</v>
          </cell>
          <cell r="F936" t="str">
            <v>Ernest</v>
          </cell>
          <cell r="G936">
            <v>17373</v>
          </cell>
          <cell r="H936" t="b">
            <v>0</v>
          </cell>
          <cell r="I936" t="str">
            <v>Alumni</v>
          </cell>
          <cell r="J936" t="b">
            <v>0</v>
          </cell>
          <cell r="K936" t="b">
            <v>0</v>
          </cell>
          <cell r="L936" t="str">
            <v>Ernest E. Washington, Jr., MPA'80</v>
          </cell>
          <cell r="P936">
            <v>44985</v>
          </cell>
          <cell r="Q936" t="b">
            <v>0</v>
          </cell>
          <cell r="R936">
            <v>0</v>
          </cell>
          <cell r="S936" t="str">
            <v>CSH</v>
          </cell>
          <cell r="T936" t="str">
            <v>Graduate</v>
          </cell>
          <cell r="U936">
            <v>1980</v>
          </cell>
          <cell r="V936" t="str">
            <v>Graduate Arts &amp; Sciences</v>
          </cell>
          <cell r="W936" t="str">
            <v>Alumni</v>
          </cell>
          <cell r="X936" t="str">
            <v>Master of Public Admin</v>
          </cell>
          <cell r="Y936" t="str">
            <v>Public Administration</v>
          </cell>
          <cell r="Z936" t="str">
            <v>No Solicit - Capital Pledge</v>
          </cell>
          <cell r="AC936" t="b">
            <v>0</v>
          </cell>
          <cell r="AD936" t="str">
            <v>Ernest</v>
          </cell>
          <cell r="AE936" t="str">
            <v>Male</v>
          </cell>
          <cell r="AF936" t="str">
            <v>Mattapan</v>
          </cell>
          <cell r="AG936" t="str">
            <v>a1P1a000001acvZEAQ</v>
          </cell>
          <cell r="AH936" t="str">
            <v>MA</v>
          </cell>
          <cell r="AJ936" t="str">
            <v>Washington</v>
          </cell>
        </row>
        <row r="937">
          <cell r="A937" t="str">
            <v>000701783</v>
          </cell>
          <cell r="B937" t="str">
            <v>Whitworth, E. Leo</v>
          </cell>
          <cell r="C937" t="str">
            <v>0011a00000Yk9BOAAZ</v>
          </cell>
          <cell r="D937" t="str">
            <v>E. Leo Whitworth Jr.</v>
          </cell>
          <cell r="E937" t="str">
            <v>Whitworth</v>
          </cell>
          <cell r="F937" t="str">
            <v>E. Leo</v>
          </cell>
          <cell r="G937">
            <v>17494</v>
          </cell>
          <cell r="H937" t="b">
            <v>0</v>
          </cell>
          <cell r="I937" t="str">
            <v>Alumni;Parent</v>
          </cell>
          <cell r="J937" t="b">
            <v>0</v>
          </cell>
          <cell r="K937" t="b">
            <v>0</v>
          </cell>
          <cell r="L937" t="str">
            <v>E. Leo, Jr., LA'71, MBA'94, and Jennifer Whitworth, LA'76</v>
          </cell>
          <cell r="M937" t="str">
            <v>2001;2004</v>
          </cell>
          <cell r="P937">
            <v>40275</v>
          </cell>
          <cell r="Q937" t="b">
            <v>1</v>
          </cell>
          <cell r="R937">
            <v>0</v>
          </cell>
          <cell r="S937" t="str">
            <v>CSC</v>
          </cell>
          <cell r="T937" t="str">
            <v>Undergraduate</v>
          </cell>
          <cell r="U937">
            <v>1971</v>
          </cell>
          <cell r="V937" t="str">
            <v>Liberal Arts</v>
          </cell>
          <cell r="W937" t="str">
            <v>Alumni</v>
          </cell>
          <cell r="X937" t="str">
            <v>Bachelor of Arts</v>
          </cell>
          <cell r="Y937" t="str">
            <v>Biology</v>
          </cell>
          <cell r="Z937" t="str">
            <v>Never Solicit by Phone</v>
          </cell>
          <cell r="AB937" t="str">
            <v>Corporator</v>
          </cell>
          <cell r="AC937" t="b">
            <v>0</v>
          </cell>
          <cell r="AD937" t="str">
            <v>E. Leo</v>
          </cell>
          <cell r="AE937" t="str">
            <v>Male</v>
          </cell>
          <cell r="AF937" t="str">
            <v>Randolph</v>
          </cell>
          <cell r="AG937" t="str">
            <v>a1P1a000001acvZEAQ</v>
          </cell>
          <cell r="AH937" t="str">
            <v>MA</v>
          </cell>
          <cell r="AI937" t="str">
            <v>0011a00000YjjhoAAB</v>
          </cell>
          <cell r="AJ937" t="str">
            <v>Whitworth</v>
          </cell>
        </row>
        <row r="938">
          <cell r="A938" t="str">
            <v>000702038</v>
          </cell>
          <cell r="B938" t="str">
            <v>Benjamin, Barry P.</v>
          </cell>
          <cell r="C938" t="str">
            <v>0011a00000YjZfUAAV</v>
          </cell>
          <cell r="D938" t="str">
            <v>Barry P. Benjamin</v>
          </cell>
          <cell r="E938" t="str">
            <v>Benjamin</v>
          </cell>
          <cell r="F938" t="str">
            <v>Barry</v>
          </cell>
          <cell r="G938">
            <v>21162</v>
          </cell>
          <cell r="H938" t="b">
            <v>0</v>
          </cell>
          <cell r="I938" t="str">
            <v>Alumni</v>
          </cell>
          <cell r="J938" t="b">
            <v>0</v>
          </cell>
          <cell r="K938" t="b">
            <v>0</v>
          </cell>
          <cell r="L938" t="str">
            <v>Barry P. Benjamin, MBA'81</v>
          </cell>
          <cell r="P938">
            <v>26000</v>
          </cell>
          <cell r="Q938" t="b">
            <v>0</v>
          </cell>
          <cell r="R938">
            <v>0</v>
          </cell>
          <cell r="S938" t="str">
            <v>DMSB</v>
          </cell>
          <cell r="T938" t="str">
            <v>Graduate</v>
          </cell>
          <cell r="U938">
            <v>1981</v>
          </cell>
          <cell r="V938" t="str">
            <v>Grad School/Business Admin</v>
          </cell>
          <cell r="W938" t="str">
            <v>Alumni</v>
          </cell>
          <cell r="X938" t="str">
            <v>Master of Business Admin</v>
          </cell>
          <cell r="Y938" t="str">
            <v>Business Administration</v>
          </cell>
          <cell r="AC938" t="b">
            <v>0</v>
          </cell>
          <cell r="AD938" t="str">
            <v>Barry</v>
          </cell>
          <cell r="AE938" t="str">
            <v>Male</v>
          </cell>
          <cell r="AF938" t="str">
            <v>Reisterstown</v>
          </cell>
          <cell r="AG938" t="str">
            <v>a1P1a000001acvZEAQ</v>
          </cell>
          <cell r="AH938" t="str">
            <v>MD</v>
          </cell>
          <cell r="AJ938" t="str">
            <v>Benjamin</v>
          </cell>
        </row>
        <row r="939">
          <cell r="A939" t="str">
            <v>000702245</v>
          </cell>
          <cell r="B939" t="str">
            <v>White, Eleanor G.</v>
          </cell>
          <cell r="C939" t="str">
            <v>0011a00000Yk9VPAAZ</v>
          </cell>
          <cell r="D939" t="str">
            <v>Eleanor G. White</v>
          </cell>
          <cell r="E939" t="str">
            <v>White</v>
          </cell>
          <cell r="F939" t="str">
            <v>Eleanor</v>
          </cell>
          <cell r="G939">
            <v>17046</v>
          </cell>
          <cell r="H939" t="b">
            <v>0</v>
          </cell>
          <cell r="I939" t="str">
            <v>Alumni</v>
          </cell>
          <cell r="J939" t="b">
            <v>0</v>
          </cell>
          <cell r="K939" t="b">
            <v>0</v>
          </cell>
          <cell r="L939" t="str">
            <v>Eleanor G., MPA'75, and Barry B. White</v>
          </cell>
          <cell r="P939">
            <v>15000</v>
          </cell>
          <cell r="Q939" t="b">
            <v>0</v>
          </cell>
          <cell r="R939">
            <v>0</v>
          </cell>
          <cell r="S939" t="str">
            <v>CSH</v>
          </cell>
          <cell r="T939" t="str">
            <v>Graduate</v>
          </cell>
          <cell r="U939">
            <v>1975</v>
          </cell>
          <cell r="V939" t="str">
            <v>Graduate Arts &amp; Sciences</v>
          </cell>
          <cell r="W939" t="str">
            <v>Alumni</v>
          </cell>
          <cell r="X939" t="str">
            <v>Master of Public Admin</v>
          </cell>
          <cell r="Y939" t="str">
            <v>Public Administration</v>
          </cell>
          <cell r="Z939" t="str">
            <v>Never Solicit</v>
          </cell>
          <cell r="AC939" t="b">
            <v>0</v>
          </cell>
          <cell r="AD939" t="str">
            <v>Eleanor</v>
          </cell>
          <cell r="AE939" t="str">
            <v>Female</v>
          </cell>
          <cell r="AF939" t="str">
            <v>Newton Center</v>
          </cell>
          <cell r="AG939" t="str">
            <v>a1P1a000001acvZEAQ</v>
          </cell>
          <cell r="AH939" t="str">
            <v>MA</v>
          </cell>
          <cell r="AI939" t="str">
            <v>0011a00000YjKLhAAN</v>
          </cell>
          <cell r="AJ939" t="str">
            <v>White</v>
          </cell>
        </row>
        <row r="940">
          <cell r="A940" t="str">
            <v>000703379</v>
          </cell>
          <cell r="B940" t="str">
            <v>Poirier, Victor L.</v>
          </cell>
          <cell r="C940" t="str">
            <v>0011a00000YkRbgAAF</v>
          </cell>
          <cell r="D940" t="str">
            <v>Victor L. Poirier</v>
          </cell>
          <cell r="E940" t="str">
            <v>Poirier</v>
          </cell>
          <cell r="F940" t="str">
            <v>Victor</v>
          </cell>
          <cell r="G940">
            <v>15160</v>
          </cell>
          <cell r="H940" t="b">
            <v>0</v>
          </cell>
          <cell r="I940" t="str">
            <v>Alumni</v>
          </cell>
          <cell r="J940" t="b">
            <v>0</v>
          </cell>
          <cell r="K940" t="b">
            <v>1</v>
          </cell>
          <cell r="L940" t="str">
            <v>Victor L., LC'70, MBA'81, and Carmel Poirier</v>
          </cell>
          <cell r="M940" t="str">
            <v>2005;2006</v>
          </cell>
          <cell r="P940">
            <v>318078</v>
          </cell>
          <cell r="Q940" t="b">
            <v>1</v>
          </cell>
          <cell r="R940">
            <v>0</v>
          </cell>
          <cell r="S940" t="str">
            <v>CPS</v>
          </cell>
          <cell r="T940" t="str">
            <v>Undergraduate</v>
          </cell>
          <cell r="U940">
            <v>1970</v>
          </cell>
          <cell r="V940" t="str">
            <v>Lincoln College</v>
          </cell>
          <cell r="W940" t="str">
            <v>Alumni</v>
          </cell>
          <cell r="X940" t="str">
            <v>Bachelor of Engineering Tech</v>
          </cell>
          <cell r="Y940" t="str">
            <v>Mechanical EngineeringTech BET</v>
          </cell>
          <cell r="Z940" t="str">
            <v>Never Contact by Phone;No Solicit - Capital Pledge</v>
          </cell>
          <cell r="AC940" t="b">
            <v>0</v>
          </cell>
          <cell r="AD940" t="str">
            <v>Victor</v>
          </cell>
          <cell r="AE940" t="str">
            <v>Male</v>
          </cell>
          <cell r="AF940" t="str">
            <v>Concord</v>
          </cell>
          <cell r="AG940" t="str">
            <v>a1P1a000001acvZEAQ</v>
          </cell>
          <cell r="AH940" t="str">
            <v>MA</v>
          </cell>
          <cell r="AI940" t="str">
            <v>0011a00000YjKRDAA3</v>
          </cell>
          <cell r="AJ940" t="str">
            <v>Poirier</v>
          </cell>
        </row>
        <row r="941">
          <cell r="A941" t="str">
            <v>000703490</v>
          </cell>
          <cell r="B941" t="str">
            <v>Cournoyer, Christine M.</v>
          </cell>
          <cell r="C941" t="str">
            <v>0011a00000YjVtPAAV</v>
          </cell>
          <cell r="D941" t="str">
            <v>Christine M. Cournoyer</v>
          </cell>
          <cell r="E941" t="str">
            <v>Cournoyer</v>
          </cell>
          <cell r="F941" t="str">
            <v>Christine</v>
          </cell>
          <cell r="G941">
            <v>18982</v>
          </cell>
          <cell r="H941" t="b">
            <v>0</v>
          </cell>
          <cell r="I941" t="str">
            <v>Alumni</v>
          </cell>
          <cell r="J941" t="b">
            <v>0</v>
          </cell>
          <cell r="K941" t="b">
            <v>0</v>
          </cell>
          <cell r="L941" t="str">
            <v>Christine M. Cournoyer, MA'75</v>
          </cell>
          <cell r="P941">
            <v>26200</v>
          </cell>
          <cell r="Q941" t="b">
            <v>1</v>
          </cell>
          <cell r="R941">
            <v>0</v>
          </cell>
          <cell r="S941" t="str">
            <v>CSH</v>
          </cell>
          <cell r="T941" t="str">
            <v>Graduate</v>
          </cell>
          <cell r="U941">
            <v>1975</v>
          </cell>
          <cell r="V941" t="str">
            <v>Graduate Arts &amp; Sciences</v>
          </cell>
          <cell r="W941" t="str">
            <v>Alumni</v>
          </cell>
          <cell r="X941" t="str">
            <v>Master of Arts</v>
          </cell>
          <cell r="Y941" t="str">
            <v>Economics</v>
          </cell>
          <cell r="AC941" t="b">
            <v>0</v>
          </cell>
          <cell r="AD941" t="str">
            <v>Christine</v>
          </cell>
          <cell r="AE941" t="str">
            <v>Female</v>
          </cell>
          <cell r="AF941" t="str">
            <v>Concord</v>
          </cell>
          <cell r="AG941" t="str">
            <v>a1P1a000001acvZEAQ</v>
          </cell>
          <cell r="AH941" t="str">
            <v>MA</v>
          </cell>
          <cell r="AJ941" t="str">
            <v>Cournoyer</v>
          </cell>
        </row>
        <row r="942">
          <cell r="A942" t="str">
            <v>000704316</v>
          </cell>
          <cell r="B942" t="str">
            <v>Kalowski, Susan G.</v>
          </cell>
          <cell r="C942" t="str">
            <v>0011a00000Yjwp7AAB</v>
          </cell>
          <cell r="D942" t="str">
            <v>Susan G. Kalowski</v>
          </cell>
          <cell r="E942" t="str">
            <v>Kalowski</v>
          </cell>
          <cell r="F942" t="str">
            <v>Susan</v>
          </cell>
          <cell r="G942">
            <v>20569</v>
          </cell>
          <cell r="H942" t="b">
            <v>0</v>
          </cell>
          <cell r="I942" t="str">
            <v>Alumni;Parent</v>
          </cell>
          <cell r="J942" t="b">
            <v>0</v>
          </cell>
          <cell r="K942" t="b">
            <v>0</v>
          </cell>
          <cell r="L942" t="str">
            <v>See spouse's record</v>
          </cell>
          <cell r="P942">
            <v>36905</v>
          </cell>
          <cell r="Q942" t="b">
            <v>1</v>
          </cell>
          <cell r="R942">
            <v>0</v>
          </cell>
          <cell r="S942" t="str">
            <v>DMSB</v>
          </cell>
          <cell r="T942" t="str">
            <v>Graduate</v>
          </cell>
          <cell r="U942">
            <v>1983</v>
          </cell>
          <cell r="V942" t="str">
            <v>Grad School/Business Admin</v>
          </cell>
          <cell r="W942" t="str">
            <v>Alumni</v>
          </cell>
          <cell r="X942" t="str">
            <v>Master of Business Admin</v>
          </cell>
          <cell r="Y942" t="str">
            <v>Business Administration</v>
          </cell>
          <cell r="Z942" t="str">
            <v>Never Solicit by Phone;No Email Solicitations</v>
          </cell>
          <cell r="AC942" t="b">
            <v>0</v>
          </cell>
          <cell r="AD942" t="str">
            <v>Susan</v>
          </cell>
          <cell r="AE942" t="str">
            <v>Female</v>
          </cell>
          <cell r="AF942" t="str">
            <v>Newton Center</v>
          </cell>
          <cell r="AG942" t="str">
            <v>a1P1a000001acvZEAQ</v>
          </cell>
          <cell r="AH942" t="str">
            <v>MA</v>
          </cell>
          <cell r="AI942" t="str">
            <v>0011a00000YjwqtAAB</v>
          </cell>
          <cell r="AJ942" t="str">
            <v>Kalowski</v>
          </cell>
        </row>
        <row r="943">
          <cell r="A943" t="str">
            <v>000704979</v>
          </cell>
          <cell r="B943" t="str">
            <v>Irvine, Robert G.</v>
          </cell>
          <cell r="C943" t="str">
            <v>0011a00000YjVmlAAF</v>
          </cell>
          <cell r="D943" t="str">
            <v>Robert G. Irvine</v>
          </cell>
          <cell r="E943" t="str">
            <v>Irvine</v>
          </cell>
          <cell r="F943" t="str">
            <v>Robert</v>
          </cell>
          <cell r="G943">
            <v>18998</v>
          </cell>
          <cell r="H943" t="b">
            <v>0</v>
          </cell>
          <cell r="I943" t="str">
            <v>Alumni</v>
          </cell>
          <cell r="J943" t="b">
            <v>0</v>
          </cell>
          <cell r="K943" t="b">
            <v>0</v>
          </cell>
          <cell r="L943" t="str">
            <v>Robert G. Irvine, MPA'78</v>
          </cell>
          <cell r="P943">
            <v>28800</v>
          </cell>
          <cell r="Q943" t="b">
            <v>0</v>
          </cell>
          <cell r="R943">
            <v>0</v>
          </cell>
          <cell r="S943" t="str">
            <v>CSH</v>
          </cell>
          <cell r="T943" t="str">
            <v>Graduate</v>
          </cell>
          <cell r="U943">
            <v>1978</v>
          </cell>
          <cell r="V943" t="str">
            <v>Graduate Arts &amp; Sciences</v>
          </cell>
          <cell r="W943" t="str">
            <v>Alumni</v>
          </cell>
          <cell r="X943" t="str">
            <v>Master of Public Admin</v>
          </cell>
          <cell r="Y943" t="str">
            <v>Public Administration</v>
          </cell>
          <cell r="Z943" t="str">
            <v>Never Solicit by Phone</v>
          </cell>
          <cell r="AC943" t="b">
            <v>0</v>
          </cell>
          <cell r="AD943" t="str">
            <v>Robert</v>
          </cell>
          <cell r="AE943" t="str">
            <v>Male</v>
          </cell>
          <cell r="AF943" t="str">
            <v>Jenkintown</v>
          </cell>
          <cell r="AG943" t="str">
            <v>a1P1a000001acvZEAQ</v>
          </cell>
          <cell r="AH943" t="str">
            <v>PA</v>
          </cell>
          <cell r="AJ943" t="str">
            <v>Irvine</v>
          </cell>
        </row>
        <row r="944">
          <cell r="A944" t="str">
            <v>000705258</v>
          </cell>
          <cell r="B944" t="str">
            <v>Yuse, Richard R.</v>
          </cell>
          <cell r="C944" t="str">
            <v>0011a00000YkMW9AAN</v>
          </cell>
          <cell r="D944" t="str">
            <v>Richard R. Yuse</v>
          </cell>
          <cell r="E944" t="str">
            <v>Yuse</v>
          </cell>
          <cell r="F944" t="str">
            <v>Richard</v>
          </cell>
          <cell r="G944">
            <v>18907</v>
          </cell>
          <cell r="H944" t="b">
            <v>0</v>
          </cell>
          <cell r="I944" t="str">
            <v>Alumni</v>
          </cell>
          <cell r="J944" t="b">
            <v>0</v>
          </cell>
          <cell r="K944" t="b">
            <v>0</v>
          </cell>
          <cell r="L944" t="str">
            <v>Richard R. Yuse, E'74, ME'76</v>
          </cell>
          <cell r="P944">
            <v>35000</v>
          </cell>
          <cell r="Q944" t="b">
            <v>1</v>
          </cell>
          <cell r="R944">
            <v>0</v>
          </cell>
          <cell r="S944" t="str">
            <v>COE</v>
          </cell>
          <cell r="T944" t="str">
            <v>Undergraduate</v>
          </cell>
          <cell r="U944">
            <v>1974</v>
          </cell>
          <cell r="V944" t="str">
            <v>College of Engineering</v>
          </cell>
          <cell r="W944" t="str">
            <v>Alumni</v>
          </cell>
          <cell r="X944" t="str">
            <v>B.S. in Electrical Engineering</v>
          </cell>
          <cell r="Y944" t="str">
            <v>Electrical Engineering</v>
          </cell>
          <cell r="AB944" t="str">
            <v>Corporator</v>
          </cell>
          <cell r="AC944" t="b">
            <v>0</v>
          </cell>
          <cell r="AD944" t="str">
            <v>Richard</v>
          </cell>
          <cell r="AE944" t="str">
            <v>Male</v>
          </cell>
          <cell r="AF944" t="str">
            <v>McKinney</v>
          </cell>
          <cell r="AG944" t="str">
            <v>a1P1a000001acvZEAQ</v>
          </cell>
          <cell r="AH944" t="str">
            <v>TX</v>
          </cell>
          <cell r="AJ944" t="str">
            <v>Yuse</v>
          </cell>
        </row>
        <row r="945">
          <cell r="A945" t="str">
            <v>000705743</v>
          </cell>
          <cell r="B945" t="str">
            <v>Bishop, Herbert L.</v>
          </cell>
          <cell r="C945" t="str">
            <v>0011a00000YkMTUAA3</v>
          </cell>
          <cell r="D945" t="str">
            <v>Herbert L. Bishop Jr.</v>
          </cell>
          <cell r="E945" t="str">
            <v>Bishop</v>
          </cell>
          <cell r="F945" t="str">
            <v>Herbert</v>
          </cell>
          <cell r="G945">
            <v>16339</v>
          </cell>
          <cell r="H945" t="b">
            <v>0</v>
          </cell>
          <cell r="I945" t="str">
            <v>Alumni</v>
          </cell>
          <cell r="J945" t="b">
            <v>0</v>
          </cell>
          <cell r="K945" t="b">
            <v>0</v>
          </cell>
          <cell r="L945" t="str">
            <v>Herbert L. Bishop, Jr., DMSB'67, MBA'74, MA'75</v>
          </cell>
          <cell r="M945">
            <v>2006</v>
          </cell>
          <cell r="P945">
            <v>82487.75</v>
          </cell>
          <cell r="Q945" t="b">
            <v>0</v>
          </cell>
          <cell r="R945">
            <v>0</v>
          </cell>
          <cell r="S945" t="str">
            <v>DMSB</v>
          </cell>
          <cell r="T945" t="str">
            <v>Undergraduate</v>
          </cell>
          <cell r="U945">
            <v>1967</v>
          </cell>
          <cell r="V945" t="str">
            <v>College of Business Admin</v>
          </cell>
          <cell r="W945" t="str">
            <v>Alumni</v>
          </cell>
          <cell r="X945" t="str">
            <v>B.S. in Business Admin</v>
          </cell>
          <cell r="Y945" t="str">
            <v>Finance and Insurance</v>
          </cell>
          <cell r="Z945" t="str">
            <v>Never Solicit by Phone;No Email Solicitations</v>
          </cell>
          <cell r="AC945" t="b">
            <v>0</v>
          </cell>
          <cell r="AD945" t="str">
            <v>Herbert</v>
          </cell>
          <cell r="AE945" t="str">
            <v>Male</v>
          </cell>
          <cell r="AF945" t="str">
            <v>Tyngsboro</v>
          </cell>
          <cell r="AG945" t="str">
            <v>a1P1a000001acvZEAQ</v>
          </cell>
          <cell r="AH945" t="str">
            <v>MA</v>
          </cell>
          <cell r="AJ945" t="str">
            <v>Bishop</v>
          </cell>
        </row>
        <row r="946">
          <cell r="A946" t="str">
            <v>000706418</v>
          </cell>
          <cell r="B946" t="str">
            <v>O'Keefe, Jeanne M.</v>
          </cell>
          <cell r="C946" t="str">
            <v>0011a00000YjpXoAAJ</v>
          </cell>
          <cell r="D946" t="str">
            <v>Jeanne M. O'Keefe</v>
          </cell>
          <cell r="E946" t="str">
            <v>O'Keefe</v>
          </cell>
          <cell r="F946" t="str">
            <v>Jeanne</v>
          </cell>
          <cell r="G946">
            <v>19517</v>
          </cell>
          <cell r="H946" t="b">
            <v>0</v>
          </cell>
          <cell r="I946" t="str">
            <v>Alumni</v>
          </cell>
          <cell r="J946" t="b">
            <v>0</v>
          </cell>
          <cell r="K946" t="b">
            <v>0</v>
          </cell>
          <cell r="L946" t="str">
            <v>Jeanne M. O'Keefe, PA'77, and Dan Rea</v>
          </cell>
          <cell r="N946">
            <v>45107</v>
          </cell>
          <cell r="O946" t="str">
            <v>Member</v>
          </cell>
          <cell r="P946">
            <v>180675</v>
          </cell>
          <cell r="Q946" t="b">
            <v>1</v>
          </cell>
          <cell r="R946">
            <v>0</v>
          </cell>
          <cell r="S946" t="str">
            <v>DMSB</v>
          </cell>
          <cell r="T946" t="str">
            <v>Graduate</v>
          </cell>
          <cell r="U946">
            <v>1977</v>
          </cell>
          <cell r="V946" t="str">
            <v>Grad Sch/Prof Accounting</v>
          </cell>
          <cell r="W946" t="str">
            <v>Alumni</v>
          </cell>
          <cell r="X946" t="str">
            <v>M.S. in Accounting</v>
          </cell>
          <cell r="Y946" t="str">
            <v>Professional Accounting</v>
          </cell>
          <cell r="Z946" t="str">
            <v>Never Solicit by Phone;No Solicit - Capital Pledge</v>
          </cell>
          <cell r="AC946" t="b">
            <v>0</v>
          </cell>
          <cell r="AD946" t="str">
            <v>Jeanne</v>
          </cell>
          <cell r="AE946" t="str">
            <v>Female</v>
          </cell>
          <cell r="AF946" t="str">
            <v>Chestnut Hill</v>
          </cell>
          <cell r="AG946" t="str">
            <v>a1P1a000001acvZEAQ</v>
          </cell>
          <cell r="AH946" t="str">
            <v>MA</v>
          </cell>
          <cell r="AJ946" t="str">
            <v>O'Keefe</v>
          </cell>
        </row>
        <row r="947">
          <cell r="A947" t="str">
            <v>000707025</v>
          </cell>
          <cell r="B947" t="str">
            <v>Ciccolo, Raymond J.</v>
          </cell>
          <cell r="C947" t="str">
            <v>0011a00000YjpdeAAB</v>
          </cell>
          <cell r="D947" t="str">
            <v>Raymond J. Ciccolo</v>
          </cell>
          <cell r="E947" t="str">
            <v>Ciccolo</v>
          </cell>
          <cell r="F947" t="str">
            <v>Raymond</v>
          </cell>
          <cell r="G947">
            <v>13900</v>
          </cell>
          <cell r="H947" t="b">
            <v>0</v>
          </cell>
          <cell r="I947" t="str">
            <v>Alumni</v>
          </cell>
          <cell r="J947" t="b">
            <v>0</v>
          </cell>
          <cell r="K947" t="b">
            <v>0</v>
          </cell>
          <cell r="L947" t="str">
            <v>Raymond J. Ciccolo, MBA'82</v>
          </cell>
          <cell r="P947">
            <v>117137</v>
          </cell>
          <cell r="Q947" t="b">
            <v>1</v>
          </cell>
          <cell r="R947">
            <v>0</v>
          </cell>
          <cell r="S947" t="str">
            <v>DMSB</v>
          </cell>
          <cell r="T947" t="str">
            <v>Graduate</v>
          </cell>
          <cell r="U947">
            <v>1982</v>
          </cell>
          <cell r="V947" t="str">
            <v>Grad School/Business Admin</v>
          </cell>
          <cell r="W947" t="str">
            <v>Alumni</v>
          </cell>
          <cell r="X947" t="str">
            <v>Master of Business Admin</v>
          </cell>
          <cell r="Y947" t="str">
            <v>Executive MBA</v>
          </cell>
          <cell r="AC947" t="b">
            <v>0</v>
          </cell>
          <cell r="AD947" t="str">
            <v>Raymond</v>
          </cell>
          <cell r="AE947" t="str">
            <v>Male</v>
          </cell>
          <cell r="AF947" t="str">
            <v>Brighton</v>
          </cell>
          <cell r="AG947" t="str">
            <v>a1P1a000001acvZEAQ</v>
          </cell>
          <cell r="AH947" t="str">
            <v>MA</v>
          </cell>
          <cell r="AJ947" t="str">
            <v>Ciccolo</v>
          </cell>
        </row>
        <row r="948">
          <cell r="A948" t="str">
            <v>000708654</v>
          </cell>
          <cell r="B948" t="str">
            <v>Iandoli, Richard L.</v>
          </cell>
          <cell r="C948" t="str">
            <v>0011a00000YjVhZAAV</v>
          </cell>
          <cell r="D948" t="str">
            <v>Richard L. Iandoli Esq.</v>
          </cell>
          <cell r="E948" t="str">
            <v>Iandoli</v>
          </cell>
          <cell r="F948" t="str">
            <v>Richard</v>
          </cell>
          <cell r="G948">
            <v>17426</v>
          </cell>
          <cell r="H948" t="b">
            <v>0</v>
          </cell>
          <cell r="I948" t="str">
            <v>Alumni</v>
          </cell>
          <cell r="J948" t="b">
            <v>0</v>
          </cell>
          <cell r="K948" t="b">
            <v>0</v>
          </cell>
          <cell r="L948" t="str">
            <v>Richard L. Iandoli, L'76</v>
          </cell>
          <cell r="P948">
            <v>53340</v>
          </cell>
          <cell r="Q948" t="b">
            <v>0</v>
          </cell>
          <cell r="R948">
            <v>0</v>
          </cell>
          <cell r="S948" t="str">
            <v>NUSL</v>
          </cell>
          <cell r="T948" t="str">
            <v>Graduate</v>
          </cell>
          <cell r="U948">
            <v>1976</v>
          </cell>
          <cell r="V948" t="str">
            <v>School of Law</v>
          </cell>
          <cell r="W948" t="str">
            <v>Alumni</v>
          </cell>
          <cell r="X948" t="str">
            <v>Juris Doctor</v>
          </cell>
          <cell r="AC948" t="b">
            <v>0</v>
          </cell>
          <cell r="AD948" t="str">
            <v>Richard</v>
          </cell>
          <cell r="AE948" t="str">
            <v>Male</v>
          </cell>
          <cell r="AF948" t="str">
            <v>Jamaica Plain</v>
          </cell>
          <cell r="AG948" t="str">
            <v>a1P1a000001acvZEAQ</v>
          </cell>
          <cell r="AH948" t="str">
            <v>MA</v>
          </cell>
          <cell r="AJ948" t="str">
            <v>Iandoli</v>
          </cell>
        </row>
        <row r="949">
          <cell r="A949" t="str">
            <v>000709165</v>
          </cell>
          <cell r="B949" t="str">
            <v>Gallahue, Patricia M.</v>
          </cell>
          <cell r="C949" t="str">
            <v>0011a00000Yk7OHAAZ</v>
          </cell>
          <cell r="D949" t="str">
            <v>Patricia M. Gallahue</v>
          </cell>
          <cell r="E949" t="str">
            <v>Gallahue</v>
          </cell>
          <cell r="F949" t="str">
            <v>Patricia</v>
          </cell>
          <cell r="G949">
            <v>19998</v>
          </cell>
          <cell r="H949" t="b">
            <v>0</v>
          </cell>
          <cell r="I949" t="str">
            <v>Parent</v>
          </cell>
          <cell r="J949" t="b">
            <v>0</v>
          </cell>
          <cell r="K949" t="b">
            <v>0</v>
          </cell>
          <cell r="L949" t="str">
            <v>See spouse's record</v>
          </cell>
          <cell r="P949">
            <v>20142.59</v>
          </cell>
          <cell r="Q949" t="b">
            <v>0</v>
          </cell>
          <cell r="R949">
            <v>0</v>
          </cell>
          <cell r="W949" t="str">
            <v>Parent</v>
          </cell>
          <cell r="Z949" t="str">
            <v>Never Contact</v>
          </cell>
          <cell r="AC949" t="b">
            <v>0</v>
          </cell>
          <cell r="AD949" t="str">
            <v>Patricia</v>
          </cell>
          <cell r="AE949" t="str">
            <v>Female</v>
          </cell>
          <cell r="AF949" t="str">
            <v>Canton</v>
          </cell>
          <cell r="AG949" t="str">
            <v>a1P1a000001acvZEAQ</v>
          </cell>
          <cell r="AH949" t="str">
            <v>MA</v>
          </cell>
          <cell r="AI949" t="str">
            <v>0011a00000YjX9HAAV</v>
          </cell>
          <cell r="AJ949" t="str">
            <v>Gallahue</v>
          </cell>
        </row>
        <row r="950">
          <cell r="A950" t="str">
            <v>000709421</v>
          </cell>
          <cell r="B950" t="str">
            <v>Sockol, Craig S.</v>
          </cell>
          <cell r="C950" t="str">
            <v>0011a00000Yk3tQAAR</v>
          </cell>
          <cell r="D950" t="str">
            <v>Craig S. Sockol</v>
          </cell>
          <cell r="E950" t="str">
            <v>Sockol</v>
          </cell>
          <cell r="F950" t="str">
            <v>Craig</v>
          </cell>
          <cell r="G950">
            <v>18275</v>
          </cell>
          <cell r="H950" t="b">
            <v>0</v>
          </cell>
          <cell r="I950" t="str">
            <v>Alumni</v>
          </cell>
          <cell r="J950" t="b">
            <v>0</v>
          </cell>
          <cell r="K950" t="b">
            <v>0</v>
          </cell>
          <cell r="L950" t="str">
            <v>Craig S. Sockol, MS'79</v>
          </cell>
          <cell r="P950">
            <v>10025</v>
          </cell>
          <cell r="Q950" t="b">
            <v>0</v>
          </cell>
          <cell r="R950">
            <v>0</v>
          </cell>
          <cell r="S950" t="str">
            <v>BHS</v>
          </cell>
          <cell r="T950" t="str">
            <v>Graduate</v>
          </cell>
          <cell r="U950">
            <v>1979</v>
          </cell>
          <cell r="V950" t="str">
            <v>GR Schl of Pharm &amp; Allied Hlth</v>
          </cell>
          <cell r="W950" t="str">
            <v>Alumni</v>
          </cell>
          <cell r="X950" t="str">
            <v>Master of Science</v>
          </cell>
          <cell r="Y950" t="str">
            <v>Clinical Chemistry</v>
          </cell>
          <cell r="AC950" t="b">
            <v>0</v>
          </cell>
          <cell r="AD950" t="str">
            <v>Craig</v>
          </cell>
          <cell r="AE950" t="str">
            <v>Male</v>
          </cell>
          <cell r="AF950" t="str">
            <v>Andover</v>
          </cell>
          <cell r="AG950" t="str">
            <v>a1P1a000001acvZEAQ</v>
          </cell>
          <cell r="AH950" t="str">
            <v>MA</v>
          </cell>
          <cell r="AJ950" t="str">
            <v>Sockol</v>
          </cell>
        </row>
        <row r="951">
          <cell r="A951" t="str">
            <v>000709428</v>
          </cell>
          <cell r="B951" t="str">
            <v>Stauff, Michael F.</v>
          </cell>
          <cell r="C951" t="str">
            <v>0011a00000Yk3niAAB</v>
          </cell>
          <cell r="D951" t="str">
            <v>Michael F. Stauff</v>
          </cell>
          <cell r="E951" t="str">
            <v>Stauff</v>
          </cell>
          <cell r="F951" t="str">
            <v>Michael</v>
          </cell>
          <cell r="G951">
            <v>18316</v>
          </cell>
          <cell r="H951" t="b">
            <v>0</v>
          </cell>
          <cell r="I951" t="str">
            <v>Alumni</v>
          </cell>
          <cell r="J951" t="b">
            <v>0</v>
          </cell>
          <cell r="K951" t="b">
            <v>0</v>
          </cell>
          <cell r="M951" t="str">
            <v>2004;2005;2006</v>
          </cell>
          <cell r="P951">
            <v>57350</v>
          </cell>
          <cell r="Q951" t="b">
            <v>1</v>
          </cell>
          <cell r="R951">
            <v>0</v>
          </cell>
          <cell r="S951" t="str">
            <v>DMSB</v>
          </cell>
          <cell r="T951" t="str">
            <v>Undergraduate</v>
          </cell>
          <cell r="U951">
            <v>1972</v>
          </cell>
          <cell r="V951" t="str">
            <v>College of Business Admin</v>
          </cell>
          <cell r="W951" t="str">
            <v>Alumni</v>
          </cell>
          <cell r="X951" t="str">
            <v>B.S. in Business Admin</v>
          </cell>
          <cell r="Y951" t="str">
            <v>Accounting</v>
          </cell>
          <cell r="Z951" t="str">
            <v>Never Solicit by Phone;No Solicitations by Mail;No Broadcast Text Messages</v>
          </cell>
          <cell r="AC951" t="b">
            <v>0</v>
          </cell>
          <cell r="AD951" t="str">
            <v>Michael</v>
          </cell>
          <cell r="AE951" t="str">
            <v>Male</v>
          </cell>
          <cell r="AF951" t="str">
            <v>Boston</v>
          </cell>
          <cell r="AG951" t="str">
            <v>a1P1a000001acvZEAQ</v>
          </cell>
          <cell r="AH951" t="str">
            <v>MA</v>
          </cell>
          <cell r="AJ951" t="str">
            <v>Stauff</v>
          </cell>
        </row>
        <row r="952">
          <cell r="A952" t="str">
            <v>000710261</v>
          </cell>
          <cell r="B952" t="str">
            <v>Grey, David L.</v>
          </cell>
          <cell r="C952" t="str">
            <v>0011a00000YkQ4bAAF</v>
          </cell>
          <cell r="D952" t="str">
            <v>David L. Grey</v>
          </cell>
          <cell r="E952" t="str">
            <v>Grey</v>
          </cell>
          <cell r="F952" t="str">
            <v>David</v>
          </cell>
          <cell r="G952">
            <v>19741</v>
          </cell>
          <cell r="H952" t="b">
            <v>0</v>
          </cell>
          <cell r="I952" t="str">
            <v>Alumni;Parent</v>
          </cell>
          <cell r="J952" t="b">
            <v>0</v>
          </cell>
          <cell r="K952" t="b">
            <v>0</v>
          </cell>
          <cell r="L952" t="str">
            <v>David L., LA'77, and Janet Grey</v>
          </cell>
          <cell r="P952">
            <v>32620</v>
          </cell>
          <cell r="Q952" t="b">
            <v>0</v>
          </cell>
          <cell r="R952">
            <v>0</v>
          </cell>
          <cell r="S952" t="str">
            <v>CSH</v>
          </cell>
          <cell r="T952" t="str">
            <v>Undergraduate</v>
          </cell>
          <cell r="U952">
            <v>1977</v>
          </cell>
          <cell r="V952" t="str">
            <v>Liberal Arts</v>
          </cell>
          <cell r="W952" t="str">
            <v>Alumni</v>
          </cell>
          <cell r="X952" t="str">
            <v>Bachelor of Science</v>
          </cell>
          <cell r="Y952" t="str">
            <v>Economics</v>
          </cell>
          <cell r="Z952" t="str">
            <v>Do Not Send Alum Magazine;Email Opt Out;Never Solicit;Never Solicit by Phone;No Email Solicitations;No Solicitations by Mail</v>
          </cell>
          <cell r="AC952" t="b">
            <v>0</v>
          </cell>
          <cell r="AD952" t="str">
            <v>David</v>
          </cell>
          <cell r="AE952" t="str">
            <v>Male</v>
          </cell>
          <cell r="AF952" t="str">
            <v>Wenham</v>
          </cell>
          <cell r="AG952" t="str">
            <v>a1P1a000001acvZEAQ</v>
          </cell>
          <cell r="AH952" t="str">
            <v>MA</v>
          </cell>
          <cell r="AI952" t="str">
            <v>0011a00000YjRD2AAN</v>
          </cell>
          <cell r="AJ952" t="str">
            <v>Grey</v>
          </cell>
        </row>
        <row r="953">
          <cell r="A953" t="str">
            <v>000710535</v>
          </cell>
          <cell r="B953" t="str">
            <v>Devereux, Robin W.</v>
          </cell>
          <cell r="C953" t="str">
            <v>0011a00000Yja8HAAR</v>
          </cell>
          <cell r="D953" t="str">
            <v>Robin Winters Devereux</v>
          </cell>
          <cell r="E953" t="str">
            <v>Devereux</v>
          </cell>
          <cell r="F953" t="str">
            <v>Robin</v>
          </cell>
          <cell r="G953">
            <v>21618</v>
          </cell>
          <cell r="H953" t="b">
            <v>0</v>
          </cell>
          <cell r="I953" t="str">
            <v>Alumni;Parent</v>
          </cell>
          <cell r="J953" t="b">
            <v>0</v>
          </cell>
          <cell r="K953" t="b">
            <v>0</v>
          </cell>
          <cell r="L953" t="str">
            <v>Robin W., DMSB'82, and John J. Devereux, DMSB'80</v>
          </cell>
          <cell r="N953">
            <v>43466</v>
          </cell>
          <cell r="O953" t="str">
            <v>Member</v>
          </cell>
          <cell r="P953">
            <v>198025</v>
          </cell>
          <cell r="Q953" t="b">
            <v>1</v>
          </cell>
          <cell r="R953">
            <v>0</v>
          </cell>
          <cell r="S953" t="str">
            <v>DMSB</v>
          </cell>
          <cell r="T953" t="str">
            <v>Undergraduate</v>
          </cell>
          <cell r="U953">
            <v>1982</v>
          </cell>
          <cell r="V953" t="str">
            <v>College of Business Admin</v>
          </cell>
          <cell r="W953" t="str">
            <v>Alumni</v>
          </cell>
          <cell r="X953" t="str">
            <v>B.S. in Business Admin</v>
          </cell>
          <cell r="Y953" t="str">
            <v>Accounting</v>
          </cell>
          <cell r="Z953" t="str">
            <v>No Solicit - Capital Pledge</v>
          </cell>
          <cell r="AB953" t="str">
            <v>Corporator</v>
          </cell>
          <cell r="AC953" t="b">
            <v>0</v>
          </cell>
          <cell r="AD953" t="str">
            <v>Robin</v>
          </cell>
          <cell r="AE953" t="str">
            <v>Female</v>
          </cell>
          <cell r="AF953" t="str">
            <v>Boston</v>
          </cell>
          <cell r="AG953" t="str">
            <v>a1P1a000001acvZEAQ</v>
          </cell>
          <cell r="AH953" t="str">
            <v>MA</v>
          </cell>
          <cell r="AI953" t="str">
            <v>0011a00000YjaAlAAJ</v>
          </cell>
          <cell r="AJ953" t="str">
            <v>Devereux</v>
          </cell>
        </row>
        <row r="954">
          <cell r="A954" t="str">
            <v>000710725</v>
          </cell>
          <cell r="B954" t="str">
            <v>MacIntosh, Linda M.</v>
          </cell>
          <cell r="C954" t="str">
            <v>0011a00000YjoN3AAJ</v>
          </cell>
          <cell r="D954" t="str">
            <v>Linda Menelly MacIntosh</v>
          </cell>
          <cell r="E954" t="str">
            <v>MacIntosh</v>
          </cell>
          <cell r="F954" t="str">
            <v>Linda</v>
          </cell>
          <cell r="G954">
            <v>21868</v>
          </cell>
          <cell r="H954" t="b">
            <v>0</v>
          </cell>
          <cell r="I954" t="str">
            <v>Alumni</v>
          </cell>
          <cell r="J954" t="b">
            <v>0</v>
          </cell>
          <cell r="K954" t="b">
            <v>1</v>
          </cell>
          <cell r="L954" t="str">
            <v>Linda M., E'82, and Robert B. MacIntosh</v>
          </cell>
          <cell r="N954">
            <v>44012</v>
          </cell>
          <cell r="O954" t="str">
            <v>Member</v>
          </cell>
          <cell r="P954">
            <v>102699.82</v>
          </cell>
          <cell r="Q954" t="b">
            <v>1</v>
          </cell>
          <cell r="R954">
            <v>0</v>
          </cell>
          <cell r="S954" t="str">
            <v>COE</v>
          </cell>
          <cell r="T954" t="str">
            <v>Undergraduate</v>
          </cell>
          <cell r="U954">
            <v>1982</v>
          </cell>
          <cell r="V954" t="str">
            <v>College of Engineering</v>
          </cell>
          <cell r="W954" t="str">
            <v>Alumni</v>
          </cell>
          <cell r="X954" t="str">
            <v>B.S. in Chemical Engineering</v>
          </cell>
          <cell r="Y954" t="str">
            <v>Chemical Engineering</v>
          </cell>
          <cell r="Z954" t="str">
            <v>No Email Solicitations;No Solicit - Capital Pledge</v>
          </cell>
          <cell r="AC954" t="b">
            <v>0</v>
          </cell>
          <cell r="AD954" t="str">
            <v>Linda</v>
          </cell>
          <cell r="AE954" t="str">
            <v>Female</v>
          </cell>
          <cell r="AF954" t="str">
            <v>Winchester</v>
          </cell>
          <cell r="AG954" t="str">
            <v>a1P1a000001acvZEAQ</v>
          </cell>
          <cell r="AH954" t="str">
            <v>MA</v>
          </cell>
          <cell r="AI954" t="str">
            <v>0011a00000YjhUYAAZ</v>
          </cell>
          <cell r="AJ954" t="str">
            <v>MacIntosh</v>
          </cell>
        </row>
        <row r="955">
          <cell r="A955" t="str">
            <v>000710946</v>
          </cell>
          <cell r="B955" t="str">
            <v>Thurstans, Robert P.</v>
          </cell>
          <cell r="C955" t="str">
            <v>0011a00000Yk3xoAAB</v>
          </cell>
          <cell r="D955" t="str">
            <v>Robert P. Thurstans</v>
          </cell>
          <cell r="E955" t="str">
            <v>Thurstans</v>
          </cell>
          <cell r="F955" t="str">
            <v>Robert</v>
          </cell>
          <cell r="G955">
            <v>18546</v>
          </cell>
          <cell r="H955" t="b">
            <v>0</v>
          </cell>
          <cell r="I955" t="str">
            <v>Alumni</v>
          </cell>
          <cell r="J955" t="b">
            <v>0</v>
          </cell>
          <cell r="K955" t="b">
            <v>0</v>
          </cell>
          <cell r="L955" t="str">
            <v>Robert P. Thurstans, LA'79</v>
          </cell>
          <cell r="P955">
            <v>24325</v>
          </cell>
          <cell r="Q955" t="b">
            <v>0</v>
          </cell>
          <cell r="R955">
            <v>0</v>
          </cell>
          <cell r="S955" t="str">
            <v>CSC</v>
          </cell>
          <cell r="T955" t="str">
            <v>Undergraduate</v>
          </cell>
          <cell r="U955">
            <v>1979</v>
          </cell>
          <cell r="V955" t="str">
            <v>Liberal Arts</v>
          </cell>
          <cell r="W955" t="str">
            <v>Alumni</v>
          </cell>
          <cell r="X955" t="str">
            <v>Bachelor of Science</v>
          </cell>
          <cell r="Y955" t="str">
            <v>Mathematics</v>
          </cell>
          <cell r="AC955" t="b">
            <v>0</v>
          </cell>
          <cell r="AD955" t="str">
            <v>Robert</v>
          </cell>
          <cell r="AE955" t="str">
            <v>Male</v>
          </cell>
          <cell r="AF955" t="str">
            <v>Altadena</v>
          </cell>
          <cell r="AG955" t="str">
            <v>a1P1a000001acvZEAQ</v>
          </cell>
          <cell r="AH955" t="str">
            <v>CA</v>
          </cell>
          <cell r="AJ955" t="str">
            <v>Thurstans</v>
          </cell>
        </row>
        <row r="956">
          <cell r="A956" t="str">
            <v>000711096</v>
          </cell>
          <cell r="B956" t="str">
            <v>Pronesti, Guy A.</v>
          </cell>
          <cell r="C956" t="str">
            <v>0011a00000YjlhjAAB</v>
          </cell>
          <cell r="D956" t="str">
            <v>Guy A. Pronesti MBA</v>
          </cell>
          <cell r="E956" t="str">
            <v>Pronesti</v>
          </cell>
          <cell r="F956" t="str">
            <v>Guy</v>
          </cell>
          <cell r="G956">
            <v>27081</v>
          </cell>
          <cell r="H956" t="b">
            <v>0</v>
          </cell>
          <cell r="I956" t="str">
            <v>Alumni</v>
          </cell>
          <cell r="J956" t="b">
            <v>0</v>
          </cell>
          <cell r="K956" t="b">
            <v>0</v>
          </cell>
          <cell r="L956" t="str">
            <v>Guy A. Pronesti, DMSB'00</v>
          </cell>
          <cell r="P956">
            <v>39715</v>
          </cell>
          <cell r="Q956" t="b">
            <v>0</v>
          </cell>
          <cell r="R956">
            <v>0</v>
          </cell>
          <cell r="S956" t="str">
            <v>DMSB</v>
          </cell>
          <cell r="T956" t="str">
            <v>Undergraduate</v>
          </cell>
          <cell r="U956">
            <v>2000</v>
          </cell>
          <cell r="V956" t="str">
            <v>College of Business Admin</v>
          </cell>
          <cell r="W956" t="str">
            <v>Alumni</v>
          </cell>
          <cell r="X956" t="str">
            <v>B.S. in Business Admin</v>
          </cell>
          <cell r="Y956" t="str">
            <v>Finance and Insurance</v>
          </cell>
          <cell r="Z956" t="str">
            <v>No Solicit - Capital Pledge</v>
          </cell>
          <cell r="AC956" t="b">
            <v>0</v>
          </cell>
          <cell r="AD956" t="str">
            <v>Guy</v>
          </cell>
          <cell r="AE956" t="str">
            <v>Male</v>
          </cell>
          <cell r="AF956" t="str">
            <v>Portsmouth</v>
          </cell>
          <cell r="AG956" t="str">
            <v>a1P1a000001acvZEAQ</v>
          </cell>
          <cell r="AH956" t="str">
            <v>NH</v>
          </cell>
          <cell r="AJ956" t="str">
            <v>Pronesti</v>
          </cell>
        </row>
        <row r="957">
          <cell r="A957" t="str">
            <v>000712092</v>
          </cell>
          <cell r="B957" t="str">
            <v>Wenzinger, R. Brian</v>
          </cell>
          <cell r="C957" t="str">
            <v>0011a00000YJyeVAAT</v>
          </cell>
          <cell r="D957" t="str">
            <v>R. Brian Wenzinger</v>
          </cell>
          <cell r="E957" t="str">
            <v>Wenzinger</v>
          </cell>
          <cell r="F957" t="str">
            <v>R. Brian</v>
          </cell>
          <cell r="G957">
            <v>24407</v>
          </cell>
          <cell r="H957" t="b">
            <v>0</v>
          </cell>
          <cell r="I957" t="str">
            <v>Alumni</v>
          </cell>
          <cell r="J957" t="b">
            <v>0</v>
          </cell>
          <cell r="K957" t="b">
            <v>0</v>
          </cell>
          <cell r="L957" t="str">
            <v>R. Brian Wenzinger, CS'89</v>
          </cell>
          <cell r="M957" t="str">
            <v>2004;2005;2006</v>
          </cell>
          <cell r="O957" t="str">
            <v>Benefactor</v>
          </cell>
          <cell r="P957">
            <v>1630856.02</v>
          </cell>
          <cell r="Q957" t="b">
            <v>1</v>
          </cell>
          <cell r="R957">
            <v>0</v>
          </cell>
          <cell r="S957" t="str">
            <v>CCIS</v>
          </cell>
          <cell r="T957" t="str">
            <v>Undergraduate</v>
          </cell>
          <cell r="U957">
            <v>1989</v>
          </cell>
          <cell r="V957" t="str">
            <v>College of Computer Science</v>
          </cell>
          <cell r="W957" t="str">
            <v>Alumni</v>
          </cell>
          <cell r="X957" t="str">
            <v>B.S. in Computer Science</v>
          </cell>
          <cell r="Y957" t="str">
            <v>Computer Science</v>
          </cell>
          <cell r="Z957" t="str">
            <v>Never Solicit by Phone</v>
          </cell>
          <cell r="AC957" t="b">
            <v>0</v>
          </cell>
          <cell r="AD957" t="str">
            <v>R. Brian</v>
          </cell>
          <cell r="AE957" t="str">
            <v>Male</v>
          </cell>
          <cell r="AF957" t="str">
            <v>Wynnewood</v>
          </cell>
          <cell r="AG957" t="str">
            <v>a1P1a000001acvZEAQ</v>
          </cell>
          <cell r="AH957" t="str">
            <v>PA</v>
          </cell>
          <cell r="AJ957" t="str">
            <v>Wenzinger</v>
          </cell>
        </row>
        <row r="958">
          <cell r="A958" t="str">
            <v>000713753</v>
          </cell>
          <cell r="B958" t="str">
            <v>Greene, Michael S.</v>
          </cell>
          <cell r="C958" t="str">
            <v>0011a00000YjPtNAAV</v>
          </cell>
          <cell r="D958" t="str">
            <v>Michael S. Greene</v>
          </cell>
          <cell r="E958" t="str">
            <v>Greene</v>
          </cell>
          <cell r="F958" t="str">
            <v>Michael</v>
          </cell>
          <cell r="G958">
            <v>24485</v>
          </cell>
          <cell r="H958" t="b">
            <v>0</v>
          </cell>
          <cell r="I958" t="str">
            <v>Alumni</v>
          </cell>
          <cell r="J958" t="b">
            <v>0</v>
          </cell>
          <cell r="K958" t="b">
            <v>0</v>
          </cell>
          <cell r="L958" t="str">
            <v>Michael S. Greene, DMSB'90</v>
          </cell>
          <cell r="P958">
            <v>13256</v>
          </cell>
          <cell r="Q958" t="b">
            <v>0</v>
          </cell>
          <cell r="R958">
            <v>0</v>
          </cell>
          <cell r="S958" t="str">
            <v>DMSB</v>
          </cell>
          <cell r="T958" t="str">
            <v>Undergraduate</v>
          </cell>
          <cell r="U958">
            <v>1990</v>
          </cell>
          <cell r="V958" t="str">
            <v>College of Business Admin</v>
          </cell>
          <cell r="W958" t="str">
            <v>Alumni</v>
          </cell>
          <cell r="X958" t="str">
            <v>B.S. in Business Admin</v>
          </cell>
          <cell r="Y958" t="str">
            <v>Accounting</v>
          </cell>
          <cell r="AC958" t="b">
            <v>0</v>
          </cell>
          <cell r="AD958" t="str">
            <v>Michael</v>
          </cell>
          <cell r="AE958" t="str">
            <v>Male</v>
          </cell>
          <cell r="AF958" t="str">
            <v>Andover</v>
          </cell>
          <cell r="AG958" t="str">
            <v>a1P1a000001acvZEAQ</v>
          </cell>
          <cell r="AH958" t="str">
            <v>MA</v>
          </cell>
          <cell r="AJ958" t="str">
            <v>Greene</v>
          </cell>
        </row>
        <row r="959">
          <cell r="A959" t="str">
            <v>000714389</v>
          </cell>
          <cell r="B959" t="str">
            <v>Sanz, Terence F.</v>
          </cell>
          <cell r="C959" t="str">
            <v>0011a00000YjoLGAAZ</v>
          </cell>
          <cell r="D959" t="str">
            <v>Terence F. Sanz</v>
          </cell>
          <cell r="E959" t="str">
            <v>Sanz</v>
          </cell>
          <cell r="F959" t="str">
            <v>Terence</v>
          </cell>
          <cell r="G959">
            <v>21947</v>
          </cell>
          <cell r="H959" t="b">
            <v>0</v>
          </cell>
          <cell r="I959" t="str">
            <v>Alumni</v>
          </cell>
          <cell r="J959" t="b">
            <v>0</v>
          </cell>
          <cell r="K959" t="b">
            <v>0</v>
          </cell>
          <cell r="L959" t="str">
            <v>Terence F., DMSB'82, and Sabrina B. Sanz, DMSB'81</v>
          </cell>
          <cell r="N959">
            <v>43101</v>
          </cell>
          <cell r="O959" t="str">
            <v>Member</v>
          </cell>
          <cell r="P959">
            <v>136660</v>
          </cell>
          <cell r="Q959" t="b">
            <v>1</v>
          </cell>
          <cell r="R959">
            <v>0</v>
          </cell>
          <cell r="S959" t="str">
            <v>DMSB</v>
          </cell>
          <cell r="T959" t="str">
            <v>Undergraduate</v>
          </cell>
          <cell r="U959">
            <v>1982</v>
          </cell>
          <cell r="V959" t="str">
            <v>College of Business Admin</v>
          </cell>
          <cell r="W959" t="str">
            <v>Alumni</v>
          </cell>
          <cell r="X959" t="str">
            <v>B.S. in Business Admin</v>
          </cell>
          <cell r="Y959" t="str">
            <v>Accounting</v>
          </cell>
          <cell r="Z959" t="str">
            <v>Never Solicit;Never Solicit by Phone;No Solicit - Capital Pledge</v>
          </cell>
          <cell r="AC959" t="b">
            <v>0</v>
          </cell>
          <cell r="AD959" t="str">
            <v>Terence</v>
          </cell>
          <cell r="AE959" t="str">
            <v>Male</v>
          </cell>
          <cell r="AF959" t="str">
            <v>Boston</v>
          </cell>
          <cell r="AG959" t="str">
            <v>a1P1a000001acvZEAQ</v>
          </cell>
          <cell r="AH959" t="str">
            <v>MA</v>
          </cell>
          <cell r="AI959" t="str">
            <v>0011a00000YJx5gAAD</v>
          </cell>
          <cell r="AJ959" t="str">
            <v>Sanz</v>
          </cell>
        </row>
        <row r="960">
          <cell r="A960" t="str">
            <v>000714992</v>
          </cell>
          <cell r="B960" t="str">
            <v>Richardson, Rhondella D.</v>
          </cell>
          <cell r="C960" t="str">
            <v>0011a00000YJp68AAD</v>
          </cell>
          <cell r="D960" t="str">
            <v>Rhondella D. Richardson</v>
          </cell>
          <cell r="E960" t="str">
            <v>Richardson</v>
          </cell>
          <cell r="F960" t="str">
            <v>Rhondella</v>
          </cell>
          <cell r="G960">
            <v>24645</v>
          </cell>
          <cell r="H960" t="b">
            <v>0</v>
          </cell>
          <cell r="I960" t="str">
            <v>Alumni</v>
          </cell>
          <cell r="J960" t="b">
            <v>0</v>
          </cell>
          <cell r="K960" t="b">
            <v>0</v>
          </cell>
          <cell r="P960">
            <v>112</v>
          </cell>
          <cell r="Q960" t="b">
            <v>1</v>
          </cell>
          <cell r="R960">
            <v>0</v>
          </cell>
          <cell r="S960" t="str">
            <v>CAM</v>
          </cell>
          <cell r="T960" t="str">
            <v>Undergraduate</v>
          </cell>
          <cell r="U960">
            <v>1990</v>
          </cell>
          <cell r="V960" t="str">
            <v>College of Arts &amp; Sciences</v>
          </cell>
          <cell r="W960" t="str">
            <v>Alumni</v>
          </cell>
          <cell r="X960" t="str">
            <v>Bachelor of Arts</v>
          </cell>
          <cell r="Y960" t="str">
            <v>Journalism</v>
          </cell>
          <cell r="Z960" t="str">
            <v>Never Solicit by Phone;No Planned Giving Mailing</v>
          </cell>
          <cell r="AB960" t="str">
            <v>Corporator</v>
          </cell>
          <cell r="AC960" t="b">
            <v>0</v>
          </cell>
          <cell r="AD960" t="str">
            <v>Rhondella</v>
          </cell>
          <cell r="AE960" t="str">
            <v>Female</v>
          </cell>
          <cell r="AF960" t="str">
            <v>Bridgewater</v>
          </cell>
          <cell r="AG960" t="str">
            <v>a1P1a000001acvZEAQ</v>
          </cell>
          <cell r="AH960" t="str">
            <v>MA</v>
          </cell>
          <cell r="AI960" t="str">
            <v>0011a00000YjaBaAAJ</v>
          </cell>
          <cell r="AJ960" t="str">
            <v>Richardson</v>
          </cell>
        </row>
        <row r="961">
          <cell r="A961" t="str">
            <v>000715119</v>
          </cell>
          <cell r="B961" t="str">
            <v>Millar, William J.</v>
          </cell>
          <cell r="C961" t="str">
            <v>0011a00000YjZCYAA3</v>
          </cell>
          <cell r="D961" t="str">
            <v>William J. Millar</v>
          </cell>
          <cell r="E961" t="str">
            <v>Millar</v>
          </cell>
          <cell r="F961" t="str">
            <v>William</v>
          </cell>
          <cell r="H961" t="b">
            <v>0</v>
          </cell>
          <cell r="I961" t="str">
            <v>Alumni</v>
          </cell>
          <cell r="J961" t="b">
            <v>0</v>
          </cell>
          <cell r="K961" t="b">
            <v>0</v>
          </cell>
          <cell r="L961" t="str">
            <v>William J. Millar, DMSB'82</v>
          </cell>
          <cell r="P961">
            <v>18512</v>
          </cell>
          <cell r="Q961" t="b">
            <v>0</v>
          </cell>
          <cell r="R961">
            <v>0</v>
          </cell>
          <cell r="S961" t="str">
            <v>DMSB</v>
          </cell>
          <cell r="T961" t="str">
            <v>Undergraduate</v>
          </cell>
          <cell r="U961">
            <v>1982</v>
          </cell>
          <cell r="V961" t="str">
            <v>College of Business Admin</v>
          </cell>
          <cell r="W961" t="str">
            <v>Alumni</v>
          </cell>
          <cell r="X961" t="str">
            <v>B.S. in Business Admin</v>
          </cell>
          <cell r="Y961" t="str">
            <v>Management</v>
          </cell>
          <cell r="Z961" t="str">
            <v>No Solicit - Capital Pledge</v>
          </cell>
          <cell r="AC961" t="b">
            <v>0</v>
          </cell>
          <cell r="AD961" t="str">
            <v>William</v>
          </cell>
          <cell r="AE961" t="str">
            <v>Male</v>
          </cell>
          <cell r="AF961" t="str">
            <v>Marmora</v>
          </cell>
          <cell r="AG961" t="str">
            <v>a1P1a000001acvZEAQ</v>
          </cell>
          <cell r="AH961" t="str">
            <v>NJ</v>
          </cell>
          <cell r="AJ961" t="str">
            <v>Millar</v>
          </cell>
        </row>
        <row r="962">
          <cell r="A962" t="str">
            <v>000715253</v>
          </cell>
          <cell r="B962" t="str">
            <v>Cassidy, John C.</v>
          </cell>
          <cell r="C962" t="str">
            <v>0011a00000YjjDxAAJ</v>
          </cell>
          <cell r="D962" t="str">
            <v>John C. Cassidy Jr.</v>
          </cell>
          <cell r="E962" t="str">
            <v>Cassidy</v>
          </cell>
          <cell r="F962" t="str">
            <v>John</v>
          </cell>
          <cell r="G962">
            <v>24164</v>
          </cell>
          <cell r="H962" t="b">
            <v>0</v>
          </cell>
          <cell r="I962" t="str">
            <v>Alumni</v>
          </cell>
          <cell r="J962" t="b">
            <v>0</v>
          </cell>
          <cell r="K962" t="b">
            <v>0</v>
          </cell>
          <cell r="L962" t="str">
            <v>John C. Cassidy, Jr., DMSB'90</v>
          </cell>
          <cell r="P962">
            <v>12259</v>
          </cell>
          <cell r="Q962" t="b">
            <v>0</v>
          </cell>
          <cell r="R962">
            <v>0</v>
          </cell>
          <cell r="S962" t="str">
            <v>DMSB</v>
          </cell>
          <cell r="T962" t="str">
            <v>Undergraduate</v>
          </cell>
          <cell r="U962">
            <v>1990</v>
          </cell>
          <cell r="V962" t="str">
            <v>College of Business Admin</v>
          </cell>
          <cell r="W962" t="str">
            <v>Alumni</v>
          </cell>
          <cell r="X962" t="str">
            <v>B.S. in Business Admin</v>
          </cell>
          <cell r="Y962" t="str">
            <v>Finance and Insurance</v>
          </cell>
          <cell r="Z962" t="str">
            <v>Never Solicit by Phone;No Solicitations by Mail</v>
          </cell>
          <cell r="AC962" t="b">
            <v>0</v>
          </cell>
          <cell r="AD962" t="str">
            <v>John</v>
          </cell>
          <cell r="AE962" t="str">
            <v>Male</v>
          </cell>
          <cell r="AF962" t="str">
            <v>Bedford</v>
          </cell>
          <cell r="AG962" t="str">
            <v>a1P1a000001acvZEAQ</v>
          </cell>
          <cell r="AH962" t="str">
            <v>NH</v>
          </cell>
          <cell r="AJ962" t="str">
            <v>Cassidy</v>
          </cell>
        </row>
        <row r="963">
          <cell r="A963" t="str">
            <v>000715331</v>
          </cell>
          <cell r="B963" t="str">
            <v>Cody, Steven J.</v>
          </cell>
          <cell r="C963" t="str">
            <v>0011a00000YjphjAAB</v>
          </cell>
          <cell r="D963" t="str">
            <v>Steven J. Cody</v>
          </cell>
          <cell r="E963" t="str">
            <v>Cody</v>
          </cell>
          <cell r="F963" t="str">
            <v>Steven</v>
          </cell>
          <cell r="G963">
            <v>23557</v>
          </cell>
          <cell r="H963" t="b">
            <v>0</v>
          </cell>
          <cell r="I963" t="str">
            <v>Alumni;Parent</v>
          </cell>
          <cell r="J963" t="b">
            <v>0</v>
          </cell>
          <cell r="K963" t="b">
            <v>0</v>
          </cell>
          <cell r="L963" t="str">
            <v>Steven J. Cody, LA'77</v>
          </cell>
          <cell r="M963" t="str">
            <v>2004;2005;2006</v>
          </cell>
          <cell r="N963">
            <v>43101</v>
          </cell>
          <cell r="O963" t="str">
            <v>Member</v>
          </cell>
          <cell r="P963">
            <v>153039.29999999999</v>
          </cell>
          <cell r="Q963" t="b">
            <v>1</v>
          </cell>
          <cell r="R963">
            <v>0</v>
          </cell>
          <cell r="S963" t="str">
            <v>CAM</v>
          </cell>
          <cell r="T963" t="str">
            <v>Undergraduate</v>
          </cell>
          <cell r="U963">
            <v>1977</v>
          </cell>
          <cell r="V963" t="str">
            <v>Liberal Arts</v>
          </cell>
          <cell r="W963" t="str">
            <v>Alumni</v>
          </cell>
          <cell r="X963" t="str">
            <v>Bachelor of Arts</v>
          </cell>
          <cell r="Y963" t="str">
            <v>Journalism</v>
          </cell>
          <cell r="Z963" t="str">
            <v>No Solicit - Capital Pledge</v>
          </cell>
          <cell r="AB963" t="str">
            <v>Corporator</v>
          </cell>
          <cell r="AC963" t="b">
            <v>0</v>
          </cell>
          <cell r="AD963" t="str">
            <v>Steven</v>
          </cell>
          <cell r="AE963" t="str">
            <v>Male</v>
          </cell>
          <cell r="AF963" t="str">
            <v>Lincroft</v>
          </cell>
          <cell r="AG963" t="str">
            <v>a1P1a000001acvZEAQ</v>
          </cell>
          <cell r="AH963" t="str">
            <v>NJ</v>
          </cell>
          <cell r="AJ963" t="str">
            <v>Cody</v>
          </cell>
        </row>
        <row r="964">
          <cell r="A964" t="str">
            <v>000716080</v>
          </cell>
          <cell r="B964" t="str">
            <v>Hauslohner, Emily W.</v>
          </cell>
          <cell r="C964" t="str">
            <v>0011a00000YkRkGAAV</v>
          </cell>
          <cell r="D964" t="str">
            <v>Emily W. Hauslohner</v>
          </cell>
          <cell r="E964" t="str">
            <v>Hauslohner</v>
          </cell>
          <cell r="F964" t="str">
            <v>Emily</v>
          </cell>
          <cell r="G964">
            <v>20350</v>
          </cell>
          <cell r="H964" t="b">
            <v>0</v>
          </cell>
          <cell r="I964" t="str">
            <v>Alumni</v>
          </cell>
          <cell r="J964" t="b">
            <v>0</v>
          </cell>
          <cell r="K964" t="b">
            <v>0</v>
          </cell>
          <cell r="L964" t="str">
            <v>Emily W. Hauslohner, LA'79, and Douglas P. Adams</v>
          </cell>
          <cell r="M964">
            <v>2006</v>
          </cell>
          <cell r="P964">
            <v>292806.25</v>
          </cell>
          <cell r="Q964" t="b">
            <v>0</v>
          </cell>
          <cell r="R964">
            <v>0</v>
          </cell>
          <cell r="S964" t="str">
            <v>CSH</v>
          </cell>
          <cell r="T964" t="str">
            <v>Undergraduate</v>
          </cell>
          <cell r="U964">
            <v>1979</v>
          </cell>
          <cell r="V964" t="str">
            <v>Liberal Arts</v>
          </cell>
          <cell r="W964" t="str">
            <v>Alumni</v>
          </cell>
          <cell r="X964" t="str">
            <v>Bachelor of Science</v>
          </cell>
          <cell r="Y964" t="str">
            <v>Political Science</v>
          </cell>
          <cell r="Z964" t="str">
            <v>NF - No Second Asks;No Donor List;No Email Solicitations</v>
          </cell>
          <cell r="AC964" t="b">
            <v>0</v>
          </cell>
          <cell r="AD964" t="str">
            <v>Emily</v>
          </cell>
          <cell r="AE964" t="str">
            <v>Female</v>
          </cell>
          <cell r="AF964" t="str">
            <v>Southern Pines</v>
          </cell>
          <cell r="AG964" t="str">
            <v>a1P1a000001acvZEAQ</v>
          </cell>
          <cell r="AH964" t="str">
            <v>NC</v>
          </cell>
          <cell r="AI964" t="str">
            <v>0011a00000YkRj2AAF</v>
          </cell>
          <cell r="AJ964" t="str">
            <v>Hauslohner</v>
          </cell>
        </row>
        <row r="965">
          <cell r="A965" t="str">
            <v>000716587</v>
          </cell>
          <cell r="B965" t="str">
            <v>Deming, Philip S.</v>
          </cell>
          <cell r="C965" t="str">
            <v>0011a00000YjTNaAAN</v>
          </cell>
          <cell r="D965" t="str">
            <v>Philip S. Deming</v>
          </cell>
          <cell r="E965" t="str">
            <v>Deming</v>
          </cell>
          <cell r="F965" t="str">
            <v>Philip</v>
          </cell>
          <cell r="G965">
            <v>19937</v>
          </cell>
          <cell r="H965" t="b">
            <v>0</v>
          </cell>
          <cell r="I965" t="str">
            <v>Alumni</v>
          </cell>
          <cell r="J965" t="b">
            <v>0</v>
          </cell>
          <cell r="K965" t="b">
            <v>1</v>
          </cell>
          <cell r="P965">
            <v>1002450</v>
          </cell>
          <cell r="Q965" t="b">
            <v>0</v>
          </cell>
          <cell r="R965">
            <v>1000000</v>
          </cell>
          <cell r="S965" t="str">
            <v>CSH</v>
          </cell>
          <cell r="T965" t="str">
            <v>Undergraduate</v>
          </cell>
          <cell r="U965">
            <v>1977</v>
          </cell>
          <cell r="V965" t="str">
            <v>College of Criminal Justice</v>
          </cell>
          <cell r="W965" t="str">
            <v>Alumni</v>
          </cell>
          <cell r="X965" t="str">
            <v>Bachelor of Science</v>
          </cell>
          <cell r="Y965" t="str">
            <v>Criminal Justice</v>
          </cell>
          <cell r="AC965" t="b">
            <v>0</v>
          </cell>
          <cell r="AD965" t="str">
            <v>Philip</v>
          </cell>
          <cell r="AE965" t="str">
            <v>Male</v>
          </cell>
          <cell r="AF965" t="str">
            <v>Wayne</v>
          </cell>
          <cell r="AG965" t="str">
            <v>a1P1a000001acvZEAQ</v>
          </cell>
          <cell r="AH965" t="str">
            <v>PA</v>
          </cell>
          <cell r="AJ965" t="str">
            <v>Deming</v>
          </cell>
        </row>
        <row r="966">
          <cell r="A966" t="str">
            <v>000716866</v>
          </cell>
          <cell r="B966" t="str">
            <v>Vachon, Mark L.</v>
          </cell>
          <cell r="C966" t="str">
            <v>0011a00000YjnxWAAR</v>
          </cell>
          <cell r="D966" t="str">
            <v>Mark L. Vachon</v>
          </cell>
          <cell r="E966" t="str">
            <v>Vachon</v>
          </cell>
          <cell r="F966" t="str">
            <v>Mark</v>
          </cell>
          <cell r="G966">
            <v>21459</v>
          </cell>
          <cell r="H966" t="b">
            <v>0</v>
          </cell>
          <cell r="I966" t="str">
            <v>Alumni;Parent</v>
          </cell>
          <cell r="J966" t="b">
            <v>0</v>
          </cell>
          <cell r="K966" t="b">
            <v>0</v>
          </cell>
          <cell r="L966" t="str">
            <v>Mark L., DMSB'82, and Karen D. Vachon</v>
          </cell>
          <cell r="M966" t="str">
            <v>2004;2005;2006</v>
          </cell>
          <cell r="O966" t="str">
            <v>Benefactor</v>
          </cell>
          <cell r="P966">
            <v>1192973.3400000001</v>
          </cell>
          <cell r="Q966" t="b">
            <v>1</v>
          </cell>
          <cell r="R966">
            <v>0</v>
          </cell>
          <cell r="S966" t="str">
            <v>DMSB</v>
          </cell>
          <cell r="T966" t="str">
            <v>Undergraduate</v>
          </cell>
          <cell r="U966">
            <v>1982</v>
          </cell>
          <cell r="V966" t="str">
            <v>College of Business Admin</v>
          </cell>
          <cell r="W966" t="str">
            <v>Alumni</v>
          </cell>
          <cell r="X966" t="str">
            <v>B.S. in Business Admin</v>
          </cell>
          <cell r="Y966" t="str">
            <v>Finance and Insurance</v>
          </cell>
          <cell r="Z966" t="str">
            <v>Never Solicit by Phone;No Solicitations by Mail</v>
          </cell>
          <cell r="AB966" t="str">
            <v>Corporator</v>
          </cell>
          <cell r="AC966" t="b">
            <v>0</v>
          </cell>
          <cell r="AD966" t="str">
            <v>Mark</v>
          </cell>
          <cell r="AE966" t="str">
            <v>Male</v>
          </cell>
          <cell r="AF966" t="str">
            <v>Boston</v>
          </cell>
          <cell r="AG966" t="str">
            <v>a1P1a000001acvZEAQ</v>
          </cell>
          <cell r="AH966" t="str">
            <v>MA</v>
          </cell>
          <cell r="AI966" t="str">
            <v>0011a00000YJxAeAAL</v>
          </cell>
          <cell r="AJ966" t="str">
            <v>Vachon</v>
          </cell>
        </row>
        <row r="967">
          <cell r="A967" t="str">
            <v>000717442</v>
          </cell>
          <cell r="B967" t="str">
            <v>Manasse, Neil D.</v>
          </cell>
          <cell r="C967" t="str">
            <v>0011a00000YjaxmAAB</v>
          </cell>
          <cell r="D967" t="str">
            <v>Neil D. Manasse</v>
          </cell>
          <cell r="E967" t="str">
            <v>Manasse</v>
          </cell>
          <cell r="F967" t="str">
            <v>Neil</v>
          </cell>
          <cell r="G967">
            <v>21896</v>
          </cell>
          <cell r="H967" t="b">
            <v>0</v>
          </cell>
          <cell r="I967" t="str">
            <v>Alumni</v>
          </cell>
          <cell r="J967" t="b">
            <v>0</v>
          </cell>
          <cell r="K967" t="b">
            <v>0</v>
          </cell>
          <cell r="L967" t="str">
            <v>Neil D. Manasse, DMSB'83</v>
          </cell>
          <cell r="P967">
            <v>33970</v>
          </cell>
          <cell r="Q967" t="b">
            <v>0</v>
          </cell>
          <cell r="R967">
            <v>0</v>
          </cell>
          <cell r="S967" t="str">
            <v>DMSB</v>
          </cell>
          <cell r="T967" t="str">
            <v>Undergraduate</v>
          </cell>
          <cell r="U967">
            <v>1983</v>
          </cell>
          <cell r="V967" t="str">
            <v>College of Business Admin</v>
          </cell>
          <cell r="W967" t="str">
            <v>Alumni</v>
          </cell>
          <cell r="X967" t="str">
            <v>B.S. in Business Admin</v>
          </cell>
          <cell r="Y967" t="str">
            <v>Accounting</v>
          </cell>
          <cell r="Z967" t="str">
            <v>No Broadcast Text Messages</v>
          </cell>
          <cell r="AC967" t="b">
            <v>0</v>
          </cell>
          <cell r="AD967" t="str">
            <v>Neil</v>
          </cell>
          <cell r="AE967" t="str">
            <v>Male</v>
          </cell>
          <cell r="AF967" t="str">
            <v>Albany</v>
          </cell>
          <cell r="AG967" t="str">
            <v>a1P1a000001acvZEAQ</v>
          </cell>
          <cell r="AH967" t="str">
            <v>NY</v>
          </cell>
          <cell r="AJ967" t="str">
            <v>Manasse</v>
          </cell>
        </row>
        <row r="968">
          <cell r="A968" t="str">
            <v>000718796</v>
          </cell>
          <cell r="B968" t="str">
            <v>Timbrook, Todd D.</v>
          </cell>
          <cell r="C968" t="str">
            <v>0011a00000YjZ0oAAF</v>
          </cell>
          <cell r="D968" t="str">
            <v>Todd D. Timbrook</v>
          </cell>
          <cell r="E968" t="str">
            <v>Timbrook</v>
          </cell>
          <cell r="F968" t="str">
            <v>Todd</v>
          </cell>
          <cell r="G968">
            <v>25418</v>
          </cell>
          <cell r="H968" t="b">
            <v>0</v>
          </cell>
          <cell r="I968" t="str">
            <v>Alumni</v>
          </cell>
          <cell r="J968" t="b">
            <v>0</v>
          </cell>
          <cell r="K968" t="b">
            <v>0</v>
          </cell>
          <cell r="L968" t="str">
            <v>Todd D., P'92, and Stephanie Timbrook</v>
          </cell>
          <cell r="P968">
            <v>116000</v>
          </cell>
          <cell r="Q968" t="b">
            <v>0</v>
          </cell>
          <cell r="R968">
            <v>0</v>
          </cell>
          <cell r="S968" t="str">
            <v>BHS</v>
          </cell>
          <cell r="T968" t="str">
            <v>Undergraduate</v>
          </cell>
          <cell r="U968">
            <v>1992</v>
          </cell>
          <cell r="V968" t="str">
            <v>Pharmacy &amp; Allied Health</v>
          </cell>
          <cell r="W968" t="str">
            <v>Alumni</v>
          </cell>
          <cell r="X968" t="str">
            <v>B.S. in Pharmacy</v>
          </cell>
          <cell r="Y968" t="str">
            <v>Pharmacy</v>
          </cell>
          <cell r="Z968" t="str">
            <v>Never Solicit</v>
          </cell>
          <cell r="AC968" t="b">
            <v>0</v>
          </cell>
          <cell r="AD968" t="str">
            <v>Todd</v>
          </cell>
          <cell r="AE968" t="str">
            <v>Male</v>
          </cell>
          <cell r="AF968" t="str">
            <v>Linwood</v>
          </cell>
          <cell r="AG968" t="str">
            <v>a1P1a000001acvZEAQ</v>
          </cell>
          <cell r="AH968" t="str">
            <v>NJ</v>
          </cell>
          <cell r="AJ968" t="str">
            <v>Timbrook</v>
          </cell>
        </row>
        <row r="969">
          <cell r="A969" t="str">
            <v>000719383</v>
          </cell>
          <cell r="B969" t="str">
            <v>McDonagh, Christopher W.</v>
          </cell>
          <cell r="C969" t="str">
            <v>0011a00000Yk3s5AAB</v>
          </cell>
          <cell r="D969" t="str">
            <v>Christopher W. McDonagh</v>
          </cell>
          <cell r="E969" t="str">
            <v>McDonagh</v>
          </cell>
          <cell r="F969" t="str">
            <v>Christopher</v>
          </cell>
          <cell r="G969">
            <v>22896</v>
          </cell>
          <cell r="H969" t="b">
            <v>0</v>
          </cell>
          <cell r="I969" t="str">
            <v>Alumni</v>
          </cell>
          <cell r="J969" t="b">
            <v>0</v>
          </cell>
          <cell r="K969" t="b">
            <v>0</v>
          </cell>
          <cell r="L969" t="str">
            <v>Chris McDonagh, DMSB'85</v>
          </cell>
          <cell r="P969">
            <v>10060</v>
          </cell>
          <cell r="Q969" t="b">
            <v>0</v>
          </cell>
          <cell r="R969">
            <v>0</v>
          </cell>
          <cell r="S969" t="str">
            <v>DMSB</v>
          </cell>
          <cell r="T969" t="str">
            <v>Undergraduate</v>
          </cell>
          <cell r="U969">
            <v>1985</v>
          </cell>
          <cell r="V969" t="str">
            <v>College of Business Admin</v>
          </cell>
          <cell r="W969" t="str">
            <v>Alumni</v>
          </cell>
          <cell r="X969" t="str">
            <v>B.S. in Business Admin</v>
          </cell>
          <cell r="Y969" t="str">
            <v>Finance and Insurance</v>
          </cell>
          <cell r="Z969" t="str">
            <v>Never Solicit</v>
          </cell>
          <cell r="AC969" t="b">
            <v>0</v>
          </cell>
          <cell r="AD969" t="str">
            <v>Christopher</v>
          </cell>
          <cell r="AE969" t="str">
            <v>Male</v>
          </cell>
          <cell r="AF969" t="str">
            <v>Montclair</v>
          </cell>
          <cell r="AG969" t="str">
            <v>a1P1a000001acvZEAQ</v>
          </cell>
          <cell r="AH969" t="str">
            <v>NJ</v>
          </cell>
          <cell r="AJ969" t="str">
            <v>McDonagh</v>
          </cell>
        </row>
        <row r="970">
          <cell r="A970" t="str">
            <v>000719998</v>
          </cell>
          <cell r="B970" t="str">
            <v>Piccininno, Gregory L.</v>
          </cell>
          <cell r="C970" t="str">
            <v>0011a00000YjPdRAAV</v>
          </cell>
          <cell r="D970" t="str">
            <v>Gregory L. Piccininno</v>
          </cell>
          <cell r="E970" t="str">
            <v>Piccininno</v>
          </cell>
          <cell r="F970" t="str">
            <v>Gregory</v>
          </cell>
          <cell r="G970">
            <v>23873</v>
          </cell>
          <cell r="H970" t="b">
            <v>0</v>
          </cell>
          <cell r="I970" t="str">
            <v>Alumni</v>
          </cell>
          <cell r="J970" t="b">
            <v>0</v>
          </cell>
          <cell r="K970" t="b">
            <v>0</v>
          </cell>
          <cell r="L970" t="str">
            <v>Gregory L. Piccininno, DMSB'88</v>
          </cell>
          <cell r="P970">
            <v>29486.12</v>
          </cell>
          <cell r="Q970" t="b">
            <v>0</v>
          </cell>
          <cell r="R970">
            <v>0</v>
          </cell>
          <cell r="S970" t="str">
            <v>DMSB</v>
          </cell>
          <cell r="T970" t="str">
            <v>Undergraduate</v>
          </cell>
          <cell r="U970">
            <v>1988</v>
          </cell>
          <cell r="V970" t="str">
            <v>College of Business Admin</v>
          </cell>
          <cell r="W970" t="str">
            <v>Alumni</v>
          </cell>
          <cell r="X970" t="str">
            <v>B.S. in Business Admin</v>
          </cell>
          <cell r="Y970" t="str">
            <v>International Business</v>
          </cell>
          <cell r="Z970" t="str">
            <v>Email Opt Out;Never Solicit by Phone;No Donor List;No Email Solicitations;Special Circumstances</v>
          </cell>
          <cell r="AA970" t="str">
            <v>Do not send Stewardship Premiums (calendars, pens, etc.)</v>
          </cell>
          <cell r="AC970" t="b">
            <v>0</v>
          </cell>
          <cell r="AD970" t="str">
            <v>Gregory</v>
          </cell>
          <cell r="AE970" t="str">
            <v>Male</v>
          </cell>
          <cell r="AF970" t="str">
            <v>Riverside</v>
          </cell>
          <cell r="AG970" t="str">
            <v>a1P1a000001acvZEAQ</v>
          </cell>
          <cell r="AH970" t="str">
            <v>CT</v>
          </cell>
          <cell r="AJ970" t="str">
            <v>Piccininno</v>
          </cell>
        </row>
        <row r="971">
          <cell r="A971" t="str">
            <v>000720131</v>
          </cell>
          <cell r="B971" t="str">
            <v>Ludwiszewski, Raymond B.</v>
          </cell>
          <cell r="C971" t="str">
            <v>0011a00000YkVrXAAV</v>
          </cell>
          <cell r="D971" t="str">
            <v>Raymond B. Ludwiszewski</v>
          </cell>
          <cell r="E971" t="str">
            <v>Ludwiszewski</v>
          </cell>
          <cell r="F971" t="str">
            <v>Raymond</v>
          </cell>
          <cell r="G971">
            <v>21325</v>
          </cell>
          <cell r="H971" t="b">
            <v>0</v>
          </cell>
          <cell r="I971" t="str">
            <v>Alumni</v>
          </cell>
          <cell r="J971" t="b">
            <v>0</v>
          </cell>
          <cell r="K971" t="b">
            <v>0</v>
          </cell>
          <cell r="L971" t="str">
            <v>Raymond B. Ludwiszewski, AS'81</v>
          </cell>
          <cell r="P971">
            <v>36245</v>
          </cell>
          <cell r="Q971" t="b">
            <v>0</v>
          </cell>
          <cell r="R971">
            <v>0</v>
          </cell>
          <cell r="S971" t="str">
            <v>CSH</v>
          </cell>
          <cell r="T971" t="str">
            <v>Undergraduate</v>
          </cell>
          <cell r="U971">
            <v>1981</v>
          </cell>
          <cell r="V971" t="str">
            <v>College of Arts &amp; Sciences</v>
          </cell>
          <cell r="W971" t="str">
            <v>Alumni</v>
          </cell>
          <cell r="X971" t="str">
            <v>Bachelor of Arts</v>
          </cell>
          <cell r="Y971" t="str">
            <v>Political Science</v>
          </cell>
          <cell r="Z971" t="str">
            <v>Never Solicit;Never Solicit by Phone;Special Circumstances</v>
          </cell>
          <cell r="AA971" t="str">
            <v>Solicitations should be made directly by prospect manager.</v>
          </cell>
          <cell r="AC971" t="b">
            <v>0</v>
          </cell>
          <cell r="AD971" t="str">
            <v>Raymond</v>
          </cell>
          <cell r="AE971" t="str">
            <v>Male</v>
          </cell>
          <cell r="AF971" t="str">
            <v>Washington</v>
          </cell>
          <cell r="AG971" t="str">
            <v>a1P1a000001acvZEAQ</v>
          </cell>
          <cell r="AH971" t="str">
            <v>DC</v>
          </cell>
          <cell r="AJ971" t="str">
            <v>Ludwiszewski</v>
          </cell>
        </row>
        <row r="972">
          <cell r="A972" t="str">
            <v>000720834</v>
          </cell>
          <cell r="B972" t="str">
            <v>Madigan, Kimberly A.</v>
          </cell>
          <cell r="C972" t="str">
            <v>0011a00000YjTF4AAN</v>
          </cell>
          <cell r="D972" t="str">
            <v>Kimberly Ann Madigan</v>
          </cell>
          <cell r="E972" t="str">
            <v>Madigan</v>
          </cell>
          <cell r="F972" t="str">
            <v>Kimberly</v>
          </cell>
          <cell r="G972">
            <v>22886</v>
          </cell>
          <cell r="H972" t="b">
            <v>0</v>
          </cell>
          <cell r="I972" t="str">
            <v>Alumni;Parent</v>
          </cell>
          <cell r="J972" t="b">
            <v>0</v>
          </cell>
          <cell r="K972" t="b">
            <v>1</v>
          </cell>
          <cell r="L972" t="str">
            <v>See spouse's record</v>
          </cell>
          <cell r="P972">
            <v>62080.89</v>
          </cell>
          <cell r="Q972" t="b">
            <v>0</v>
          </cell>
          <cell r="R972">
            <v>0</v>
          </cell>
          <cell r="S972" t="str">
            <v>BHS</v>
          </cell>
          <cell r="T972" t="str">
            <v>Undergraduate</v>
          </cell>
          <cell r="U972">
            <v>1983</v>
          </cell>
          <cell r="V972" t="str">
            <v>Pharmacy &amp; Allied Health</v>
          </cell>
          <cell r="W972" t="str">
            <v>Alumni</v>
          </cell>
          <cell r="X972" t="str">
            <v>Assoc in Dental Hygiene</v>
          </cell>
          <cell r="Y972" t="str">
            <v>Dental Hygiene</v>
          </cell>
          <cell r="Z972" t="str">
            <v>No Solicit - Capital Pledge</v>
          </cell>
          <cell r="AC972" t="b">
            <v>0</v>
          </cell>
          <cell r="AD972" t="str">
            <v>Kimberly</v>
          </cell>
          <cell r="AE972" t="str">
            <v>Female</v>
          </cell>
          <cell r="AF972" t="str">
            <v>Milton</v>
          </cell>
          <cell r="AG972" t="str">
            <v>a1P1a000001acvZEAQ</v>
          </cell>
          <cell r="AH972" t="str">
            <v>MA</v>
          </cell>
          <cell r="AI972" t="str">
            <v>0011a00000YJ12RAAT</v>
          </cell>
          <cell r="AJ972" t="str">
            <v>Madigan</v>
          </cell>
        </row>
        <row r="973">
          <cell r="A973" t="str">
            <v>000721141</v>
          </cell>
          <cell r="B973" t="str">
            <v>DiVincenzo, Jonathan P.</v>
          </cell>
          <cell r="C973" t="str">
            <v>0011a00000Yjre7AAB</v>
          </cell>
          <cell r="D973" t="str">
            <v>Jonathan P. DiVincenzo</v>
          </cell>
          <cell r="E973" t="str">
            <v>DiVincenzo</v>
          </cell>
          <cell r="F973" t="str">
            <v>Jonathan</v>
          </cell>
          <cell r="G973">
            <v>23974</v>
          </cell>
          <cell r="H973" t="b">
            <v>0</v>
          </cell>
          <cell r="I973" t="str">
            <v>Alumni;Parent</v>
          </cell>
          <cell r="J973" t="b">
            <v>0</v>
          </cell>
          <cell r="K973" t="b">
            <v>0</v>
          </cell>
          <cell r="L973" t="str">
            <v>Jonathan DiVincenzo, E'88, PNT</v>
          </cell>
          <cell r="P973">
            <v>150020</v>
          </cell>
          <cell r="Q973" t="b">
            <v>1</v>
          </cell>
          <cell r="R973">
            <v>0</v>
          </cell>
          <cell r="S973" t="str">
            <v>COE</v>
          </cell>
          <cell r="T973" t="str">
            <v>Undergraduate</v>
          </cell>
          <cell r="U973">
            <v>1988</v>
          </cell>
          <cell r="V973" t="str">
            <v>College of Engineering</v>
          </cell>
          <cell r="W973" t="str">
            <v>Alumni</v>
          </cell>
          <cell r="X973" t="str">
            <v>B.S. in Mechanical Engineering</v>
          </cell>
          <cell r="Y973" t="str">
            <v>Mechanical Engineering</v>
          </cell>
          <cell r="Z973" t="str">
            <v>Never Contact by Phone;No Solicit - Capital Pledge</v>
          </cell>
          <cell r="AC973" t="b">
            <v>0</v>
          </cell>
          <cell r="AD973" t="str">
            <v>Jonathan</v>
          </cell>
          <cell r="AE973" t="str">
            <v>Male</v>
          </cell>
          <cell r="AF973" t="str">
            <v>Stratham</v>
          </cell>
          <cell r="AG973" t="str">
            <v>a1P1a000001acvZEAQ</v>
          </cell>
          <cell r="AH973" t="str">
            <v>NH</v>
          </cell>
          <cell r="AJ973" t="str">
            <v>DiVincenzo</v>
          </cell>
        </row>
        <row r="974">
          <cell r="A974" t="str">
            <v>000721559</v>
          </cell>
          <cell r="B974" t="str">
            <v>Fibbe, Christopher H.</v>
          </cell>
          <cell r="C974" t="str">
            <v>0011a00000YJxoDAAT</v>
          </cell>
          <cell r="D974" t="str">
            <v>Christopher H. Fibbe</v>
          </cell>
          <cell r="E974" t="str">
            <v>Fibbe</v>
          </cell>
          <cell r="F974" t="str">
            <v>Christopher</v>
          </cell>
          <cell r="G974">
            <v>25034</v>
          </cell>
          <cell r="H974" t="b">
            <v>0</v>
          </cell>
          <cell r="I974" t="str">
            <v>Alumni</v>
          </cell>
          <cell r="J974" t="b">
            <v>0</v>
          </cell>
          <cell r="K974" t="b">
            <v>0</v>
          </cell>
          <cell r="L974" t="str">
            <v>Christopher H. Fibbe, DMSB'91</v>
          </cell>
          <cell r="P974">
            <v>17305</v>
          </cell>
          <cell r="Q974" t="b">
            <v>0</v>
          </cell>
          <cell r="R974">
            <v>0</v>
          </cell>
          <cell r="S974" t="str">
            <v>DMSB</v>
          </cell>
          <cell r="T974" t="str">
            <v>Undergraduate</v>
          </cell>
          <cell r="U974">
            <v>1991</v>
          </cell>
          <cell r="V974" t="str">
            <v>College of Business Admin</v>
          </cell>
          <cell r="W974" t="str">
            <v>Alumni</v>
          </cell>
          <cell r="X974" t="str">
            <v>B.S. in Business Admin</v>
          </cell>
          <cell r="Y974" t="str">
            <v>Accounting/Management</v>
          </cell>
          <cell r="Z974" t="str">
            <v>No Solicit - Capital Pledge</v>
          </cell>
          <cell r="AC974" t="b">
            <v>0</v>
          </cell>
          <cell r="AD974" t="str">
            <v>Christopher</v>
          </cell>
          <cell r="AE974" t="str">
            <v>Male</v>
          </cell>
          <cell r="AF974" t="str">
            <v>South Hamilton</v>
          </cell>
          <cell r="AG974" t="str">
            <v>a1P1a000001acvZEAQ</v>
          </cell>
          <cell r="AH974" t="str">
            <v>MA</v>
          </cell>
          <cell r="AJ974" t="str">
            <v>Fibbe</v>
          </cell>
        </row>
        <row r="975">
          <cell r="A975" t="str">
            <v>000721764</v>
          </cell>
          <cell r="B975" t="str">
            <v>Deary, Allen K.</v>
          </cell>
          <cell r="C975" t="str">
            <v>0011a00000YkDozAAF</v>
          </cell>
          <cell r="D975" t="str">
            <v>Allen K. Deary</v>
          </cell>
          <cell r="E975" t="str">
            <v>Deary</v>
          </cell>
          <cell r="F975" t="str">
            <v>Allen</v>
          </cell>
          <cell r="G975">
            <v>21652</v>
          </cell>
          <cell r="H975" t="b">
            <v>0</v>
          </cell>
          <cell r="I975" t="str">
            <v>Alumni</v>
          </cell>
          <cell r="J975" t="b">
            <v>0</v>
          </cell>
          <cell r="K975" t="b">
            <v>0</v>
          </cell>
          <cell r="L975" t="str">
            <v>Allen K., DMSB'82, and Risha J. Deary</v>
          </cell>
          <cell r="M975" t="str">
            <v>2001;2004;2005;2006</v>
          </cell>
          <cell r="P975">
            <v>61510</v>
          </cell>
          <cell r="Q975" t="b">
            <v>0</v>
          </cell>
          <cell r="R975">
            <v>0</v>
          </cell>
          <cell r="S975" t="str">
            <v>DMSB</v>
          </cell>
          <cell r="T975" t="str">
            <v>Undergraduate</v>
          </cell>
          <cell r="U975">
            <v>1982</v>
          </cell>
          <cell r="V975" t="str">
            <v>College of Business Admin</v>
          </cell>
          <cell r="W975" t="str">
            <v>Alumni</v>
          </cell>
          <cell r="X975" t="str">
            <v>B.S. in Business Admin</v>
          </cell>
          <cell r="Y975" t="str">
            <v>Accounting</v>
          </cell>
          <cell r="Z975" t="str">
            <v>No Donor List;No Solicit - Capital Pledge</v>
          </cell>
          <cell r="AC975" t="b">
            <v>0</v>
          </cell>
          <cell r="AD975" t="str">
            <v>Allen</v>
          </cell>
          <cell r="AE975" t="str">
            <v>Male</v>
          </cell>
          <cell r="AF975" t="str">
            <v>Carlisle</v>
          </cell>
          <cell r="AG975" t="str">
            <v>a1P1a000001acvZEAQ</v>
          </cell>
          <cell r="AH975" t="str">
            <v>MA</v>
          </cell>
          <cell r="AI975" t="str">
            <v>0011a00000YjHNqAAN</v>
          </cell>
          <cell r="AJ975" t="str">
            <v>Deary</v>
          </cell>
        </row>
        <row r="976">
          <cell r="A976" t="str">
            <v>000721977</v>
          </cell>
          <cell r="B976" t="str">
            <v>Sutula, Stanley J.</v>
          </cell>
          <cell r="C976" t="str">
            <v>0011a00000YkM2oAAF</v>
          </cell>
          <cell r="D976" t="str">
            <v>Stanley J. Sutula III</v>
          </cell>
          <cell r="E976" t="str">
            <v>Sutula</v>
          </cell>
          <cell r="F976" t="str">
            <v>Stanley</v>
          </cell>
          <cell r="G976">
            <v>24023</v>
          </cell>
          <cell r="H976" t="b">
            <v>0</v>
          </cell>
          <cell r="I976" t="str">
            <v>Alumni</v>
          </cell>
          <cell r="J976" t="b">
            <v>0</v>
          </cell>
          <cell r="K976" t="b">
            <v>0</v>
          </cell>
          <cell r="L976" t="str">
            <v>Stanley J. Sutula, III, DMSB'88</v>
          </cell>
          <cell r="P976">
            <v>42310</v>
          </cell>
          <cell r="Q976" t="b">
            <v>1</v>
          </cell>
          <cell r="R976">
            <v>0</v>
          </cell>
          <cell r="S976" t="str">
            <v>DMSB</v>
          </cell>
          <cell r="T976" t="str">
            <v>Undergraduate</v>
          </cell>
          <cell r="U976">
            <v>1988</v>
          </cell>
          <cell r="V976" t="str">
            <v>College of Business Admin</v>
          </cell>
          <cell r="W976" t="str">
            <v>Alumni</v>
          </cell>
          <cell r="X976" t="str">
            <v>B.S. in Business Admin</v>
          </cell>
          <cell r="Y976" t="str">
            <v>Finance and Insurance</v>
          </cell>
          <cell r="AC976" t="b">
            <v>0</v>
          </cell>
          <cell r="AD976" t="str">
            <v>Stanley</v>
          </cell>
          <cell r="AE976" t="str">
            <v>Male</v>
          </cell>
          <cell r="AF976" t="str">
            <v>Brookfield</v>
          </cell>
          <cell r="AG976" t="str">
            <v>a1P1a000001acvZEAQ</v>
          </cell>
          <cell r="AH976" t="str">
            <v>CT</v>
          </cell>
          <cell r="AJ976" t="str">
            <v>Sutula</v>
          </cell>
        </row>
        <row r="977">
          <cell r="A977" t="str">
            <v>000722131</v>
          </cell>
          <cell r="B977" t="str">
            <v>Condella, Frank C.</v>
          </cell>
          <cell r="C977" t="str">
            <v>0011a00000Yja7vAAB</v>
          </cell>
          <cell r="D977" t="str">
            <v>Frank Charles Condella Jr.</v>
          </cell>
          <cell r="E977" t="str">
            <v>Condella</v>
          </cell>
          <cell r="F977" t="str">
            <v>Frank</v>
          </cell>
          <cell r="G977">
            <v>19877</v>
          </cell>
          <cell r="H977" t="b">
            <v>0</v>
          </cell>
          <cell r="I977" t="str">
            <v>Alumni</v>
          </cell>
          <cell r="J977" t="b">
            <v>0</v>
          </cell>
          <cell r="K977" t="b">
            <v>0</v>
          </cell>
          <cell r="L977" t="str">
            <v>Frank C. Condella, Jr., PAH'77, MBA'84</v>
          </cell>
          <cell r="P977">
            <v>46441.68</v>
          </cell>
          <cell r="Q977" t="b">
            <v>0</v>
          </cell>
          <cell r="R977">
            <v>0</v>
          </cell>
          <cell r="S977" t="str">
            <v>BHS</v>
          </cell>
          <cell r="T977" t="str">
            <v>Undergraduate</v>
          </cell>
          <cell r="U977">
            <v>1977</v>
          </cell>
          <cell r="V977" t="str">
            <v>Pharmacy &amp; Allied Health</v>
          </cell>
          <cell r="W977" t="str">
            <v>Alumni</v>
          </cell>
          <cell r="X977" t="str">
            <v>B.S. in Pharmacy</v>
          </cell>
          <cell r="Y977" t="str">
            <v>Pharmacy</v>
          </cell>
          <cell r="Z977" t="str">
            <v>Never Solicit by Phone;No Solicit - Capital Pledge</v>
          </cell>
          <cell r="AC977" t="b">
            <v>0</v>
          </cell>
          <cell r="AD977" t="str">
            <v>Frank</v>
          </cell>
          <cell r="AE977" t="str">
            <v>Male</v>
          </cell>
          <cell r="AF977" t="str">
            <v>Boston</v>
          </cell>
          <cell r="AG977" t="str">
            <v>a1P1a000001acvZEAQ</v>
          </cell>
          <cell r="AH977" t="str">
            <v>MA</v>
          </cell>
          <cell r="AJ977" t="str">
            <v>Condella</v>
          </cell>
        </row>
        <row r="978">
          <cell r="A978" t="str">
            <v>000723486</v>
          </cell>
          <cell r="B978" t="str">
            <v>Hughes, Robert W.</v>
          </cell>
          <cell r="C978" t="str">
            <v>0011a00000YkLzqAAF</v>
          </cell>
          <cell r="D978" t="str">
            <v>Robert W. Hughes</v>
          </cell>
          <cell r="E978" t="str">
            <v>Hughes</v>
          </cell>
          <cell r="F978" t="str">
            <v>Robert</v>
          </cell>
          <cell r="G978">
            <v>24672</v>
          </cell>
          <cell r="H978" t="b">
            <v>0</v>
          </cell>
          <cell r="I978" t="str">
            <v>Alumni</v>
          </cell>
          <cell r="J978" t="b">
            <v>0</v>
          </cell>
          <cell r="K978" t="b">
            <v>0</v>
          </cell>
          <cell r="L978" t="str">
            <v>Robert W. Hughes, DMSB'90</v>
          </cell>
          <cell r="P978">
            <v>32675</v>
          </cell>
          <cell r="Q978" t="b">
            <v>1</v>
          </cell>
          <cell r="R978">
            <v>0</v>
          </cell>
          <cell r="S978" t="str">
            <v>DMSB</v>
          </cell>
          <cell r="T978" t="str">
            <v>Undergraduate</v>
          </cell>
          <cell r="U978">
            <v>1990</v>
          </cell>
          <cell r="V978" t="str">
            <v>College of Business Admin</v>
          </cell>
          <cell r="W978" t="str">
            <v>Alumni</v>
          </cell>
          <cell r="X978" t="str">
            <v>B.S. in Business Admin</v>
          </cell>
          <cell r="Y978" t="str">
            <v>Marketing</v>
          </cell>
          <cell r="Z978" t="str">
            <v>Never Solicit by Phone;No Solicitations by Mail</v>
          </cell>
          <cell r="AC978" t="b">
            <v>0</v>
          </cell>
          <cell r="AD978" t="str">
            <v>Robert</v>
          </cell>
          <cell r="AE978" t="str">
            <v>Male</v>
          </cell>
          <cell r="AF978" t="str">
            <v>Andover</v>
          </cell>
          <cell r="AG978" t="str">
            <v>a1P1a000001acvZEAQ</v>
          </cell>
          <cell r="AH978" t="str">
            <v>MA</v>
          </cell>
          <cell r="AJ978" t="str">
            <v>Hughes</v>
          </cell>
        </row>
        <row r="979">
          <cell r="A979" t="str">
            <v>000723624</v>
          </cell>
          <cell r="B979" t="str">
            <v>Lewis, Donna M.</v>
          </cell>
          <cell r="C979" t="str">
            <v>0011a00000Yjg9CAAR</v>
          </cell>
          <cell r="D979" t="str">
            <v>Donna M. Lewis</v>
          </cell>
          <cell r="E979" t="str">
            <v>Lewis</v>
          </cell>
          <cell r="F979" t="str">
            <v>Donna</v>
          </cell>
          <cell r="G979">
            <v>23736</v>
          </cell>
          <cell r="H979" t="b">
            <v>0</v>
          </cell>
          <cell r="I979" t="str">
            <v>Alumni</v>
          </cell>
          <cell r="J979" t="b">
            <v>0</v>
          </cell>
          <cell r="K979" t="b">
            <v>0</v>
          </cell>
          <cell r="L979" t="str">
            <v>Donna M. Lewis, DMSB'87</v>
          </cell>
          <cell r="M979" t="str">
            <v>2001;2004;2005;2006</v>
          </cell>
          <cell r="P979">
            <v>167860.44</v>
          </cell>
          <cell r="Q979" t="b">
            <v>0</v>
          </cell>
          <cell r="R979">
            <v>0</v>
          </cell>
          <cell r="S979" t="str">
            <v>DMSB</v>
          </cell>
          <cell r="T979" t="str">
            <v>Undergraduate</v>
          </cell>
          <cell r="U979">
            <v>1987</v>
          </cell>
          <cell r="V979" t="str">
            <v>College of Business Admin</v>
          </cell>
          <cell r="W979" t="str">
            <v>Alumni</v>
          </cell>
          <cell r="X979" t="str">
            <v>B.S. in Business Admin</v>
          </cell>
          <cell r="Y979" t="str">
            <v>Human Resources Management</v>
          </cell>
          <cell r="AC979" t="b">
            <v>0</v>
          </cell>
          <cell r="AD979" t="str">
            <v>Donna</v>
          </cell>
          <cell r="AE979" t="str">
            <v>Female</v>
          </cell>
          <cell r="AF979" t="str">
            <v>Dedham</v>
          </cell>
          <cell r="AG979" t="str">
            <v>a1P1a000001acvZEAQ</v>
          </cell>
          <cell r="AH979" t="str">
            <v>MA</v>
          </cell>
          <cell r="AJ979" t="str">
            <v>Lewis</v>
          </cell>
        </row>
        <row r="980">
          <cell r="A980" t="str">
            <v>000724131</v>
          </cell>
          <cell r="B980" t="str">
            <v>Moalli, John E.</v>
          </cell>
          <cell r="C980" t="str">
            <v>0011a00000YkFHEAA3</v>
          </cell>
          <cell r="D980" t="str">
            <v>John E. Moalli</v>
          </cell>
          <cell r="E980" t="str">
            <v>Moalli</v>
          </cell>
          <cell r="F980" t="str">
            <v>John</v>
          </cell>
          <cell r="G980">
            <v>23487</v>
          </cell>
          <cell r="H980" t="b">
            <v>0</v>
          </cell>
          <cell r="I980" t="str">
            <v>Alumni</v>
          </cell>
          <cell r="J980" t="b">
            <v>0</v>
          </cell>
          <cell r="K980" t="b">
            <v>0</v>
          </cell>
          <cell r="L980" t="str">
            <v>John E., E'87, and Allison Moalli</v>
          </cell>
          <cell r="O980" t="str">
            <v>Benefactor</v>
          </cell>
          <cell r="P980">
            <v>2500350</v>
          </cell>
          <cell r="Q980" t="b">
            <v>1</v>
          </cell>
          <cell r="R980">
            <v>0</v>
          </cell>
          <cell r="S980" t="str">
            <v>COE</v>
          </cell>
          <cell r="T980" t="str">
            <v>Undergraduate</v>
          </cell>
          <cell r="U980">
            <v>1987</v>
          </cell>
          <cell r="V980" t="str">
            <v>College of Engineering</v>
          </cell>
          <cell r="W980" t="str">
            <v>Alumni</v>
          </cell>
          <cell r="X980" t="str">
            <v>B.S. in Civil Engineering</v>
          </cell>
          <cell r="Y980" t="str">
            <v>Civil Engineering</v>
          </cell>
          <cell r="Z980" t="str">
            <v>No Donor List;No Solicit - Capital Pledge</v>
          </cell>
          <cell r="AC980" t="b">
            <v>0</v>
          </cell>
          <cell r="AD980" t="str">
            <v>John</v>
          </cell>
          <cell r="AE980" t="str">
            <v>Male</v>
          </cell>
          <cell r="AF980" t="str">
            <v>Friday Harbor</v>
          </cell>
          <cell r="AG980" t="str">
            <v>a1P1a000001acvZEAQ</v>
          </cell>
          <cell r="AH980" t="str">
            <v>WA</v>
          </cell>
          <cell r="AJ980" t="str">
            <v>Moalli</v>
          </cell>
        </row>
        <row r="981">
          <cell r="A981" t="str">
            <v>000724229</v>
          </cell>
          <cell r="B981" t="str">
            <v>Czarnecki, John A.</v>
          </cell>
          <cell r="C981" t="str">
            <v>0011a00000YjB0pAAF</v>
          </cell>
          <cell r="D981" t="str">
            <v>John A. Czarnecki Jr.</v>
          </cell>
          <cell r="E981" t="str">
            <v>Czarnecki</v>
          </cell>
          <cell r="F981" t="str">
            <v>John</v>
          </cell>
          <cell r="G981">
            <v>25643</v>
          </cell>
          <cell r="H981" t="b">
            <v>0</v>
          </cell>
          <cell r="I981" t="str">
            <v>Alumni</v>
          </cell>
          <cell r="J981" t="b">
            <v>0</v>
          </cell>
          <cell r="K981" t="b">
            <v>0</v>
          </cell>
          <cell r="L981" t="str">
            <v>John A. Czarnecki, Jr., AS'94, and Allison M. Cattani-Czarnecki, BHD'93</v>
          </cell>
          <cell r="P981">
            <v>18404.5</v>
          </cell>
          <cell r="Q981" t="b">
            <v>0</v>
          </cell>
          <cell r="R981">
            <v>0</v>
          </cell>
          <cell r="S981" t="str">
            <v>CSH</v>
          </cell>
          <cell r="T981" t="str">
            <v>Undergraduate</v>
          </cell>
          <cell r="U981">
            <v>1994</v>
          </cell>
          <cell r="V981" t="str">
            <v>College of Arts &amp; Sciences</v>
          </cell>
          <cell r="W981" t="str">
            <v>Alumni</v>
          </cell>
          <cell r="X981" t="str">
            <v>Bachelor of Science</v>
          </cell>
          <cell r="Y981" t="str">
            <v>Political Science</v>
          </cell>
          <cell r="Z981" t="str">
            <v>Never Solicit;No Solicit - Capital Pledge</v>
          </cell>
          <cell r="AC981" t="b">
            <v>0</v>
          </cell>
          <cell r="AD981" t="str">
            <v>John</v>
          </cell>
          <cell r="AE981" t="str">
            <v>Male</v>
          </cell>
          <cell r="AF981" t="str">
            <v>New Hope</v>
          </cell>
          <cell r="AG981" t="str">
            <v>a1P1a000001acvZEAQ</v>
          </cell>
          <cell r="AH981" t="str">
            <v>PA</v>
          </cell>
          <cell r="AI981" t="str">
            <v>0011a00000YjUFCAA3</v>
          </cell>
          <cell r="AJ981" t="str">
            <v>Czarnecki</v>
          </cell>
        </row>
        <row r="982">
          <cell r="A982" t="str">
            <v>000724590</v>
          </cell>
          <cell r="B982" t="str">
            <v>Marangell, Frank P.</v>
          </cell>
          <cell r="C982" t="str">
            <v>0011a00000YJwX3AAL</v>
          </cell>
          <cell r="D982" t="str">
            <v>Frank P. Marangell</v>
          </cell>
          <cell r="E982" t="str">
            <v>Marangell</v>
          </cell>
          <cell r="F982" t="str">
            <v>Frank</v>
          </cell>
          <cell r="G982">
            <v>22099</v>
          </cell>
          <cell r="H982" t="b">
            <v>0</v>
          </cell>
          <cell r="I982" t="str">
            <v>Alumni</v>
          </cell>
          <cell r="J982" t="b">
            <v>0</v>
          </cell>
          <cell r="K982" t="b">
            <v>0</v>
          </cell>
          <cell r="L982" t="str">
            <v>Frank P. Marangell, E'83, MBA'89</v>
          </cell>
          <cell r="N982">
            <v>42736</v>
          </cell>
          <cell r="O982" t="str">
            <v>Member</v>
          </cell>
          <cell r="P982">
            <v>150795</v>
          </cell>
          <cell r="Q982" t="b">
            <v>1</v>
          </cell>
          <cell r="R982">
            <v>0</v>
          </cell>
          <cell r="S982" t="str">
            <v>COE</v>
          </cell>
          <cell r="T982" t="str">
            <v>Undergraduate</v>
          </cell>
          <cell r="U982">
            <v>1983</v>
          </cell>
          <cell r="V982" t="str">
            <v>College of Engineering</v>
          </cell>
          <cell r="W982" t="str">
            <v>Alumni</v>
          </cell>
          <cell r="X982" t="str">
            <v>B.S. in Industrial Engineering</v>
          </cell>
          <cell r="Y982" t="str">
            <v>Industrial Engineering</v>
          </cell>
          <cell r="AC982" t="b">
            <v>0</v>
          </cell>
          <cell r="AD982" t="str">
            <v>Frank</v>
          </cell>
          <cell r="AE982" t="str">
            <v>Male</v>
          </cell>
          <cell r="AF982" t="str">
            <v>Manchester</v>
          </cell>
          <cell r="AG982" t="str">
            <v>a1P1a000001acvZEAQ</v>
          </cell>
          <cell r="AH982" t="str">
            <v>MA</v>
          </cell>
          <cell r="AJ982" t="str">
            <v>Marangell</v>
          </cell>
        </row>
        <row r="983">
          <cell r="A983" t="str">
            <v>000724631</v>
          </cell>
          <cell r="B983" t="str">
            <v>Willis, Christopher H.</v>
          </cell>
          <cell r="C983" t="str">
            <v>0011a00000YjopbAAB</v>
          </cell>
          <cell r="D983" t="str">
            <v>Christopher H. Willis</v>
          </cell>
          <cell r="E983" t="str">
            <v>Willis</v>
          </cell>
          <cell r="F983" t="str">
            <v>Christopher</v>
          </cell>
          <cell r="G983">
            <v>21420</v>
          </cell>
          <cell r="H983" t="b">
            <v>0</v>
          </cell>
          <cell r="I983" t="str">
            <v>Alumni</v>
          </cell>
          <cell r="J983" t="b">
            <v>0</v>
          </cell>
          <cell r="K983" t="b">
            <v>0</v>
          </cell>
          <cell r="L983" t="str">
            <v>Christopher H. Willis, E'82</v>
          </cell>
          <cell r="P983">
            <v>21500</v>
          </cell>
          <cell r="Q983" t="b">
            <v>1</v>
          </cell>
          <cell r="R983">
            <v>0</v>
          </cell>
          <cell r="S983" t="str">
            <v>COE</v>
          </cell>
          <cell r="T983" t="str">
            <v>Undergraduate</v>
          </cell>
          <cell r="U983">
            <v>1982</v>
          </cell>
          <cell r="V983" t="str">
            <v>College of Engineering</v>
          </cell>
          <cell r="W983" t="str">
            <v>Alumni</v>
          </cell>
          <cell r="X983" t="str">
            <v>B.S. in Chemical Engineering</v>
          </cell>
          <cell r="Y983" t="str">
            <v>Chemical Engineering</v>
          </cell>
          <cell r="Z983" t="str">
            <v>Never Solicit by Phone</v>
          </cell>
          <cell r="AC983" t="b">
            <v>0</v>
          </cell>
          <cell r="AD983" t="str">
            <v>Christopher</v>
          </cell>
          <cell r="AE983" t="str">
            <v>Male</v>
          </cell>
          <cell r="AF983" t="str">
            <v>New Canaan</v>
          </cell>
          <cell r="AG983" t="str">
            <v>a1P1a000001acvZEAQ</v>
          </cell>
          <cell r="AH983" t="str">
            <v>CT</v>
          </cell>
          <cell r="AJ983" t="str">
            <v>Willis</v>
          </cell>
        </row>
        <row r="984">
          <cell r="A984" t="str">
            <v>000724811</v>
          </cell>
          <cell r="B984" t="str">
            <v>Campbell, Kathryn T.</v>
          </cell>
          <cell r="C984" t="str">
            <v>0011a00000YjVoYAAV</v>
          </cell>
          <cell r="D984" t="str">
            <v>Kathryn T. Campbell</v>
          </cell>
          <cell r="E984" t="str">
            <v>Campbell</v>
          </cell>
          <cell r="F984" t="str">
            <v>Kathryn</v>
          </cell>
          <cell r="G984">
            <v>20634</v>
          </cell>
          <cell r="H984" t="b">
            <v>0</v>
          </cell>
          <cell r="I984" t="str">
            <v>Alumni</v>
          </cell>
          <cell r="J984" t="b">
            <v>0</v>
          </cell>
          <cell r="K984" t="b">
            <v>0</v>
          </cell>
          <cell r="L984" t="str">
            <v>Kathryn T. Campbell, DMSB'79</v>
          </cell>
          <cell r="P984">
            <v>84285</v>
          </cell>
          <cell r="Q984" t="b">
            <v>1</v>
          </cell>
          <cell r="R984">
            <v>0</v>
          </cell>
          <cell r="S984" t="str">
            <v>DMSB</v>
          </cell>
          <cell r="T984" t="str">
            <v>Undergraduate</v>
          </cell>
          <cell r="U984">
            <v>1979</v>
          </cell>
          <cell r="V984" t="str">
            <v>College of Business Admin</v>
          </cell>
          <cell r="W984" t="str">
            <v>Alumni</v>
          </cell>
          <cell r="X984" t="str">
            <v>B.S. in Business Admin</v>
          </cell>
          <cell r="Y984" t="str">
            <v>Accounting</v>
          </cell>
          <cell r="Z984" t="str">
            <v>Never Solicit by Phone;No Donor List</v>
          </cell>
          <cell r="AC984" t="b">
            <v>0</v>
          </cell>
          <cell r="AD984" t="str">
            <v>Kathryn</v>
          </cell>
          <cell r="AE984" t="str">
            <v>Female</v>
          </cell>
          <cell r="AF984" t="str">
            <v>Oakton</v>
          </cell>
          <cell r="AG984" t="str">
            <v>a1P1a000001acvZEAQ</v>
          </cell>
          <cell r="AH984" t="str">
            <v>VA</v>
          </cell>
          <cell r="AJ984" t="str">
            <v>Campbell</v>
          </cell>
        </row>
        <row r="985">
          <cell r="A985" t="str">
            <v>000724893</v>
          </cell>
          <cell r="B985" t="str">
            <v>Shuckerow, Michael J.</v>
          </cell>
          <cell r="C985" t="str">
            <v>0011a00000YkDePAAV</v>
          </cell>
          <cell r="D985" t="str">
            <v>Michael J. Shuckerow Jr., Esq.</v>
          </cell>
          <cell r="E985" t="str">
            <v>Shuckerow</v>
          </cell>
          <cell r="F985" t="str">
            <v>Michael</v>
          </cell>
          <cell r="G985">
            <v>25975</v>
          </cell>
          <cell r="H985" t="b">
            <v>0</v>
          </cell>
          <cell r="I985" t="str">
            <v>Alumni</v>
          </cell>
          <cell r="J985" t="b">
            <v>0</v>
          </cell>
          <cell r="K985" t="b">
            <v>0</v>
          </cell>
          <cell r="L985" t="str">
            <v>Michael J. Jr., CJ'95, and Nicole Shuckerow</v>
          </cell>
          <cell r="P985">
            <v>29831</v>
          </cell>
          <cell r="Q985" t="b">
            <v>0</v>
          </cell>
          <cell r="R985">
            <v>0</v>
          </cell>
          <cell r="S985" t="str">
            <v>CSH</v>
          </cell>
          <cell r="T985" t="str">
            <v>Undergraduate</v>
          </cell>
          <cell r="U985">
            <v>1995</v>
          </cell>
          <cell r="V985" t="str">
            <v>College of Criminal Justice</v>
          </cell>
          <cell r="W985" t="str">
            <v>Alumni</v>
          </cell>
          <cell r="X985" t="str">
            <v>Bachelor of Science</v>
          </cell>
          <cell r="Y985" t="str">
            <v>Criminal Justice</v>
          </cell>
          <cell r="Z985" t="str">
            <v>Never Solicit;Never Solicit by Phone;No Solicitations by Mail;No Solicit - Capital Pledge</v>
          </cell>
          <cell r="AC985" t="b">
            <v>0</v>
          </cell>
          <cell r="AD985" t="str">
            <v>Michael</v>
          </cell>
          <cell r="AE985" t="str">
            <v>Male</v>
          </cell>
          <cell r="AF985" t="str">
            <v>Wellesley</v>
          </cell>
          <cell r="AG985" t="str">
            <v>a1P1a000001acvZEAQ</v>
          </cell>
          <cell r="AH985" t="str">
            <v>MA</v>
          </cell>
          <cell r="AJ985" t="str">
            <v>Shuckerow</v>
          </cell>
        </row>
        <row r="986">
          <cell r="A986" t="str">
            <v>000725196</v>
          </cell>
          <cell r="B986" t="str">
            <v>McCormick, Shawn F.</v>
          </cell>
          <cell r="C986" t="str">
            <v>0011a00000YjrVoAAJ</v>
          </cell>
          <cell r="D986" t="str">
            <v>Shawn F. S. McCormick Esq.</v>
          </cell>
          <cell r="E986" t="str">
            <v>McCormick</v>
          </cell>
          <cell r="F986" t="str">
            <v>Shawn</v>
          </cell>
          <cell r="H986" t="b">
            <v>0</v>
          </cell>
          <cell r="I986" t="str">
            <v>Alumni</v>
          </cell>
          <cell r="J986" t="b">
            <v>0</v>
          </cell>
          <cell r="K986" t="b">
            <v>0</v>
          </cell>
          <cell r="L986" t="str">
            <v>Shawn F. S. McCormick, AS'81</v>
          </cell>
          <cell r="M986" t="str">
            <v>2004;2005;2006</v>
          </cell>
          <cell r="P986">
            <v>67970.179999999993</v>
          </cell>
          <cell r="Q986" t="b">
            <v>0</v>
          </cell>
          <cell r="R986">
            <v>0</v>
          </cell>
          <cell r="S986" t="str">
            <v>CSH</v>
          </cell>
          <cell r="T986" t="str">
            <v>Undergraduate</v>
          </cell>
          <cell r="U986">
            <v>1981</v>
          </cell>
          <cell r="V986" t="str">
            <v>College of Arts &amp; Sciences</v>
          </cell>
          <cell r="W986" t="str">
            <v>Alumni</v>
          </cell>
          <cell r="X986" t="str">
            <v>Bachelor of Arts</v>
          </cell>
          <cell r="Y986" t="str">
            <v>Political Science</v>
          </cell>
          <cell r="Z986" t="str">
            <v>No Solicitations by Mail;No Solicit - Capital Pledge</v>
          </cell>
          <cell r="AC986" t="b">
            <v>0</v>
          </cell>
          <cell r="AD986" t="str">
            <v>Shawn</v>
          </cell>
          <cell r="AE986" t="str">
            <v>Male</v>
          </cell>
          <cell r="AF986" t="str">
            <v>Norfolk</v>
          </cell>
          <cell r="AG986" t="str">
            <v>a1P1a000001acvZEAQ</v>
          </cell>
          <cell r="AH986" t="str">
            <v>MA</v>
          </cell>
          <cell r="AJ986" t="str">
            <v>McCormick</v>
          </cell>
        </row>
        <row r="987">
          <cell r="A987" t="str">
            <v>000726292</v>
          </cell>
          <cell r="B987" t="str">
            <v>Carney, William V.</v>
          </cell>
          <cell r="C987" t="str">
            <v>0011a00000YjRJzAAN</v>
          </cell>
          <cell r="D987" t="str">
            <v>William V. Carney</v>
          </cell>
          <cell r="E987" t="str">
            <v>Carney</v>
          </cell>
          <cell r="F987" t="str">
            <v>William</v>
          </cell>
          <cell r="G987">
            <v>25473</v>
          </cell>
          <cell r="H987" t="b">
            <v>0</v>
          </cell>
          <cell r="I987" t="str">
            <v>Alumni</v>
          </cell>
          <cell r="J987" t="b">
            <v>0</v>
          </cell>
          <cell r="K987" t="b">
            <v>0</v>
          </cell>
          <cell r="L987" t="str">
            <v>William V., AS'92, and Kelley C. Carney, AS'93</v>
          </cell>
          <cell r="P987">
            <v>15165.16</v>
          </cell>
          <cell r="Q987" t="b">
            <v>0</v>
          </cell>
          <cell r="R987">
            <v>0</v>
          </cell>
          <cell r="S987" t="str">
            <v>CSH</v>
          </cell>
          <cell r="T987" t="str">
            <v>Undergraduate</v>
          </cell>
          <cell r="U987">
            <v>1992</v>
          </cell>
          <cell r="V987" t="str">
            <v>College of Arts &amp; Sciences</v>
          </cell>
          <cell r="W987" t="str">
            <v>Alumni</v>
          </cell>
          <cell r="X987" t="str">
            <v>Bachelor of Science</v>
          </cell>
          <cell r="Y987" t="str">
            <v>Political Science</v>
          </cell>
          <cell r="AC987" t="b">
            <v>0</v>
          </cell>
          <cell r="AD987" t="str">
            <v>William</v>
          </cell>
          <cell r="AE987" t="str">
            <v>Male</v>
          </cell>
          <cell r="AF987" t="str">
            <v>New York</v>
          </cell>
          <cell r="AG987" t="str">
            <v>a1P1a000001acvZEAQ</v>
          </cell>
          <cell r="AH987" t="str">
            <v>NY</v>
          </cell>
          <cell r="AI987" t="str">
            <v>0011a00000YjVYlAAN</v>
          </cell>
          <cell r="AJ987" t="str">
            <v>Carney</v>
          </cell>
        </row>
        <row r="988">
          <cell r="A988" t="str">
            <v>000728042</v>
          </cell>
          <cell r="B988" t="str">
            <v>Tibbetts, Richard B.</v>
          </cell>
          <cell r="C988" t="str">
            <v>0011a00000YjoG2AAJ</v>
          </cell>
          <cell r="D988" t="str">
            <v>Richard Bowen Tibbetts Sr.</v>
          </cell>
          <cell r="E988" t="str">
            <v>Tibbetts</v>
          </cell>
          <cell r="F988" t="str">
            <v>Richard</v>
          </cell>
          <cell r="G988">
            <v>22903</v>
          </cell>
          <cell r="H988" t="b">
            <v>0</v>
          </cell>
          <cell r="I988" t="str">
            <v>Alumni</v>
          </cell>
          <cell r="J988" t="b">
            <v>0</v>
          </cell>
          <cell r="K988" t="b">
            <v>0</v>
          </cell>
          <cell r="L988" t="str">
            <v>Richard B. Tibbetts, Sr., DMSB'85</v>
          </cell>
          <cell r="P988">
            <v>33754.26</v>
          </cell>
          <cell r="Q988" t="b">
            <v>1</v>
          </cell>
          <cell r="R988">
            <v>0</v>
          </cell>
          <cell r="S988" t="str">
            <v>DMSB</v>
          </cell>
          <cell r="T988" t="str">
            <v>Undergraduate</v>
          </cell>
          <cell r="U988">
            <v>1985</v>
          </cell>
          <cell r="V988" t="str">
            <v>College of Business Admin</v>
          </cell>
          <cell r="W988" t="str">
            <v>Alumni</v>
          </cell>
          <cell r="X988" t="str">
            <v>B.S. in Business Admin</v>
          </cell>
          <cell r="Y988" t="str">
            <v>Human Resources Management</v>
          </cell>
          <cell r="Z988" t="str">
            <v>Never Solicit by Phone</v>
          </cell>
          <cell r="AC988" t="b">
            <v>0</v>
          </cell>
          <cell r="AD988" t="str">
            <v>Richard</v>
          </cell>
          <cell r="AE988" t="str">
            <v>Male</v>
          </cell>
          <cell r="AF988" t="str">
            <v>Acton</v>
          </cell>
          <cell r="AG988" t="str">
            <v>a1P1a000001acvZEAQ</v>
          </cell>
          <cell r="AH988" t="str">
            <v>MA</v>
          </cell>
          <cell r="AJ988" t="str">
            <v>Tibbetts</v>
          </cell>
        </row>
        <row r="989">
          <cell r="A989" t="str">
            <v>000728420</v>
          </cell>
          <cell r="B989" t="str">
            <v>Cunha, Kirsten N.</v>
          </cell>
          <cell r="C989" t="str">
            <v>0011a00000YIx8VAAT</v>
          </cell>
          <cell r="D989" t="str">
            <v>Kirsten Nelson Cunha</v>
          </cell>
          <cell r="E989" t="str">
            <v>Cunha</v>
          </cell>
          <cell r="F989" t="str">
            <v>Kirsten</v>
          </cell>
          <cell r="G989">
            <v>25812</v>
          </cell>
          <cell r="H989" t="b">
            <v>0</v>
          </cell>
          <cell r="I989" t="str">
            <v>Alumni</v>
          </cell>
          <cell r="J989" t="b">
            <v>0</v>
          </cell>
          <cell r="K989" t="b">
            <v>0</v>
          </cell>
          <cell r="P989">
            <v>25525</v>
          </cell>
          <cell r="Q989" t="b">
            <v>0</v>
          </cell>
          <cell r="R989">
            <v>0</v>
          </cell>
          <cell r="S989" t="str">
            <v>CSH</v>
          </cell>
          <cell r="T989" t="str">
            <v>Undergraduate</v>
          </cell>
          <cell r="U989">
            <v>1992</v>
          </cell>
          <cell r="V989" t="str">
            <v>College of Arts &amp; Sciences</v>
          </cell>
          <cell r="W989" t="str">
            <v>Alumni</v>
          </cell>
          <cell r="X989" t="str">
            <v>Bachelor of Science</v>
          </cell>
          <cell r="Y989" t="str">
            <v>Political Science</v>
          </cell>
          <cell r="Z989" t="str">
            <v>No Solicit - Capital Pledge</v>
          </cell>
          <cell r="AC989" t="b">
            <v>0</v>
          </cell>
          <cell r="AD989" t="str">
            <v>Kirsten</v>
          </cell>
          <cell r="AE989" t="str">
            <v>Female</v>
          </cell>
          <cell r="AF989" t="str">
            <v>New York</v>
          </cell>
          <cell r="AG989" t="str">
            <v>a1P1a000001acvZEAQ</v>
          </cell>
          <cell r="AH989" t="str">
            <v>NY</v>
          </cell>
          <cell r="AJ989" t="str">
            <v>Cunha</v>
          </cell>
        </row>
        <row r="990">
          <cell r="A990" t="str">
            <v>000728517</v>
          </cell>
          <cell r="B990" t="str">
            <v>Horn, Bernard R.</v>
          </cell>
          <cell r="C990" t="str">
            <v>0011a00000YJo5gAAD</v>
          </cell>
          <cell r="D990" t="str">
            <v>Bernard R. Horn Jr.</v>
          </cell>
          <cell r="E990" t="str">
            <v>Horn</v>
          </cell>
          <cell r="F990" t="str">
            <v>Bernard</v>
          </cell>
          <cell r="G990">
            <v>20093</v>
          </cell>
          <cell r="H990" t="b">
            <v>0</v>
          </cell>
          <cell r="I990" t="str">
            <v>Alumni</v>
          </cell>
          <cell r="J990" t="b">
            <v>0</v>
          </cell>
          <cell r="K990" t="b">
            <v>0</v>
          </cell>
          <cell r="P990">
            <v>27549.78</v>
          </cell>
          <cell r="Q990" t="b">
            <v>0</v>
          </cell>
          <cell r="R990">
            <v>0</v>
          </cell>
          <cell r="S990" t="str">
            <v>DMSB</v>
          </cell>
          <cell r="T990" t="str">
            <v>Undergraduate</v>
          </cell>
          <cell r="U990">
            <v>1978</v>
          </cell>
          <cell r="V990" t="str">
            <v>College of Business Admin</v>
          </cell>
          <cell r="W990" t="str">
            <v>Alumni</v>
          </cell>
          <cell r="X990" t="str">
            <v>B.S. in Business Admin</v>
          </cell>
          <cell r="Y990" t="str">
            <v>Finance and Insurance</v>
          </cell>
          <cell r="Z990" t="str">
            <v>Email Opt Out;Never Solicit by Phone;No Solicitations by Mail</v>
          </cell>
          <cell r="AC990" t="b">
            <v>0</v>
          </cell>
          <cell r="AD990" t="str">
            <v>Bernard</v>
          </cell>
          <cell r="AE990" t="str">
            <v>Male</v>
          </cell>
          <cell r="AF990" t="str">
            <v>Reading</v>
          </cell>
          <cell r="AG990" t="str">
            <v>a1P1a000001acvZEAQ</v>
          </cell>
          <cell r="AH990" t="str">
            <v>MA</v>
          </cell>
          <cell r="AJ990" t="str">
            <v>Horn</v>
          </cell>
        </row>
        <row r="991">
          <cell r="A991" t="str">
            <v>000728693</v>
          </cell>
          <cell r="B991" t="str">
            <v>Dolan, Scott E.</v>
          </cell>
          <cell r="C991" t="str">
            <v>0011a00000YJRWgAAP</v>
          </cell>
          <cell r="D991" t="str">
            <v>Scott E. Dolan</v>
          </cell>
          <cell r="E991" t="str">
            <v>Dolan</v>
          </cell>
          <cell r="F991" t="str">
            <v>Scott</v>
          </cell>
          <cell r="G991">
            <v>24221</v>
          </cell>
          <cell r="H991" t="b">
            <v>0</v>
          </cell>
          <cell r="I991" t="str">
            <v>Alumni</v>
          </cell>
          <cell r="J991" t="b">
            <v>0</v>
          </cell>
          <cell r="K991" t="b">
            <v>0</v>
          </cell>
          <cell r="L991" t="str">
            <v>Scott E. Dolan, DMSB'89</v>
          </cell>
          <cell r="N991">
            <v>43831</v>
          </cell>
          <cell r="O991" t="str">
            <v>Member</v>
          </cell>
          <cell r="P991">
            <v>101119.89</v>
          </cell>
          <cell r="Q991" t="b">
            <v>1</v>
          </cell>
          <cell r="R991">
            <v>0</v>
          </cell>
          <cell r="S991" t="str">
            <v>DMSB</v>
          </cell>
          <cell r="T991" t="str">
            <v>Undergraduate</v>
          </cell>
          <cell r="U991">
            <v>1989</v>
          </cell>
          <cell r="V991" t="str">
            <v>College of Business Admin</v>
          </cell>
          <cell r="W991" t="str">
            <v>Alumni</v>
          </cell>
          <cell r="X991" t="str">
            <v>B.S. in Business Admin</v>
          </cell>
          <cell r="Y991" t="str">
            <v>Finance and Insurance</v>
          </cell>
          <cell r="Z991" t="str">
            <v>Never Solicit by Phone</v>
          </cell>
          <cell r="AC991" t="b">
            <v>0</v>
          </cell>
          <cell r="AD991" t="str">
            <v>Scott</v>
          </cell>
          <cell r="AE991" t="str">
            <v>Male</v>
          </cell>
          <cell r="AF991" t="str">
            <v>New York</v>
          </cell>
          <cell r="AG991" t="str">
            <v>a1P1a000001acvZEAQ</v>
          </cell>
          <cell r="AH991" t="str">
            <v>NY</v>
          </cell>
          <cell r="AJ991" t="str">
            <v>Dolan</v>
          </cell>
        </row>
        <row r="992">
          <cell r="A992" t="str">
            <v>000729143</v>
          </cell>
          <cell r="B992" t="str">
            <v>Bivona, Thomas J.</v>
          </cell>
          <cell r="C992" t="str">
            <v>0011a00000YJy1qAAD</v>
          </cell>
          <cell r="D992" t="str">
            <v>Thomas J. Bivona</v>
          </cell>
          <cell r="E992" t="str">
            <v>Bivona</v>
          </cell>
          <cell r="F992" t="str">
            <v>Thomas</v>
          </cell>
          <cell r="H992" t="b">
            <v>0</v>
          </cell>
          <cell r="I992" t="str">
            <v>Alumni</v>
          </cell>
          <cell r="J992" t="b">
            <v>0</v>
          </cell>
          <cell r="K992" t="b">
            <v>0</v>
          </cell>
          <cell r="L992" t="str">
            <v>Thomas J., DMSB'91, and Heidi L. Bivona, BHD'91</v>
          </cell>
          <cell r="P992">
            <v>21116</v>
          </cell>
          <cell r="Q992" t="b">
            <v>0</v>
          </cell>
          <cell r="R992">
            <v>0</v>
          </cell>
          <cell r="S992" t="str">
            <v>DMSB</v>
          </cell>
          <cell r="T992" t="str">
            <v>Undergraduate</v>
          </cell>
          <cell r="U992">
            <v>1991</v>
          </cell>
          <cell r="V992" t="str">
            <v>College of Business Admin</v>
          </cell>
          <cell r="W992" t="str">
            <v>Alumni</v>
          </cell>
          <cell r="X992" t="str">
            <v>B.S. in Business Admin</v>
          </cell>
          <cell r="Y992" t="str">
            <v>Entrep and Small Bus Mgmt</v>
          </cell>
          <cell r="Z992" t="str">
            <v>Email Opt Out;Never Solicit by Phone;No Donor List;No Solicit - Capital Pledge</v>
          </cell>
          <cell r="AC992" t="b">
            <v>0</v>
          </cell>
          <cell r="AD992" t="str">
            <v>Thomas</v>
          </cell>
          <cell r="AE992" t="str">
            <v>Male</v>
          </cell>
          <cell r="AF992" t="str">
            <v>Glastonbury</v>
          </cell>
          <cell r="AG992" t="str">
            <v>a1P1a000001acvZEAQ</v>
          </cell>
          <cell r="AH992" t="str">
            <v>CT</v>
          </cell>
          <cell r="AI992" t="str">
            <v>0011a00000YjTdTAAV</v>
          </cell>
          <cell r="AJ992" t="str">
            <v>Bivona</v>
          </cell>
        </row>
        <row r="993">
          <cell r="A993" t="str">
            <v>000729535</v>
          </cell>
          <cell r="B993" t="str">
            <v>Brodsky, Michael E.</v>
          </cell>
          <cell r="C993" t="str">
            <v>0011a00000YjVBjAAN</v>
          </cell>
          <cell r="D993" t="str">
            <v>Michael E. Brodsky</v>
          </cell>
          <cell r="E993" t="str">
            <v>Brodsky</v>
          </cell>
          <cell r="F993" t="str">
            <v>Michael</v>
          </cell>
          <cell r="G993">
            <v>25812</v>
          </cell>
          <cell r="H993" t="b">
            <v>0</v>
          </cell>
          <cell r="I993" t="str">
            <v>Alumni</v>
          </cell>
          <cell r="J993" t="b">
            <v>0</v>
          </cell>
          <cell r="K993" t="b">
            <v>1</v>
          </cell>
          <cell r="L993" t="str">
            <v>Michael E., DMSB'93, and Betsy M. Brodsky, DMSB'93</v>
          </cell>
          <cell r="M993" t="str">
            <v>2004;2005;2006</v>
          </cell>
          <cell r="P993">
            <v>83056.98</v>
          </cell>
          <cell r="Q993" t="b">
            <v>0</v>
          </cell>
          <cell r="R993">
            <v>0</v>
          </cell>
          <cell r="S993" t="str">
            <v>DMSB</v>
          </cell>
          <cell r="T993" t="str">
            <v>Undergraduate</v>
          </cell>
          <cell r="U993">
            <v>1993</v>
          </cell>
          <cell r="V993" t="str">
            <v>College of Business Admin</v>
          </cell>
          <cell r="W993" t="str">
            <v>Alumni</v>
          </cell>
          <cell r="X993" t="str">
            <v>B.S. in Business Admin</v>
          </cell>
          <cell r="Y993" t="str">
            <v>Accounting</v>
          </cell>
          <cell r="Z993" t="str">
            <v>Never Solicit by Phone;No Solicitations by Mail;No Solicit - Capital Pledge</v>
          </cell>
          <cell r="AC993" t="b">
            <v>0</v>
          </cell>
          <cell r="AD993" t="str">
            <v>Michael</v>
          </cell>
          <cell r="AE993" t="str">
            <v>Male</v>
          </cell>
          <cell r="AF993" t="str">
            <v>Danvers</v>
          </cell>
          <cell r="AG993" t="str">
            <v>a1P1a000001acvZEAQ</v>
          </cell>
          <cell r="AH993" t="str">
            <v>MA</v>
          </cell>
          <cell r="AI993" t="str">
            <v>0011a00000YJyz9AAD</v>
          </cell>
          <cell r="AJ993" t="str">
            <v>Brodsky</v>
          </cell>
        </row>
        <row r="994">
          <cell r="A994" t="str">
            <v>000729690</v>
          </cell>
          <cell r="B994" t="str">
            <v>Coughlin, Gerard J.</v>
          </cell>
          <cell r="C994" t="str">
            <v>0011a00000YjohkAAB</v>
          </cell>
          <cell r="D994" t="str">
            <v>Gerard J. Coughlin</v>
          </cell>
          <cell r="E994" t="str">
            <v>Coughlin</v>
          </cell>
          <cell r="F994" t="str">
            <v>Gerard</v>
          </cell>
          <cell r="G994">
            <v>24278</v>
          </cell>
          <cell r="H994" t="b">
            <v>0</v>
          </cell>
          <cell r="I994" t="str">
            <v>Alumni</v>
          </cell>
          <cell r="J994" t="b">
            <v>0</v>
          </cell>
          <cell r="K994" t="b">
            <v>0</v>
          </cell>
          <cell r="L994" t="str">
            <v>Gerard J. Coughlin, DMSB'89</v>
          </cell>
          <cell r="P994">
            <v>61350</v>
          </cell>
          <cell r="Q994" t="b">
            <v>1</v>
          </cell>
          <cell r="R994">
            <v>0</v>
          </cell>
          <cell r="S994" t="str">
            <v>DMSB</v>
          </cell>
          <cell r="T994" t="str">
            <v>Undergraduate</v>
          </cell>
          <cell r="U994">
            <v>1989</v>
          </cell>
          <cell r="V994" t="str">
            <v>College of Business Admin</v>
          </cell>
          <cell r="W994" t="str">
            <v>Alumni</v>
          </cell>
          <cell r="X994" t="str">
            <v>B.S. in Business Admin</v>
          </cell>
          <cell r="Y994" t="str">
            <v>Finance and Insurance</v>
          </cell>
          <cell r="Z994" t="str">
            <v>Never Solicit by Phone;No Solicitations by Mail;No Solicit - Capital Pledge;Special Circumstances</v>
          </cell>
          <cell r="AA994" t="str">
            <v>Gift-related correspondence sent only to Mr. Couglin at business address</v>
          </cell>
          <cell r="AC994" t="b">
            <v>0</v>
          </cell>
          <cell r="AD994" t="str">
            <v>Gerard</v>
          </cell>
          <cell r="AE994" t="str">
            <v>Male</v>
          </cell>
          <cell r="AF994" t="str">
            <v>Tampa</v>
          </cell>
          <cell r="AG994" t="str">
            <v>a1P1a000001acvZEAQ</v>
          </cell>
          <cell r="AH994" t="str">
            <v>FL</v>
          </cell>
          <cell r="AJ994" t="str">
            <v>Coughlin</v>
          </cell>
        </row>
        <row r="995">
          <cell r="A995" t="str">
            <v>000730170</v>
          </cell>
          <cell r="B995" t="str">
            <v>Gumprecht, Ian N.</v>
          </cell>
          <cell r="C995" t="str">
            <v>0011a00000YjVmtAAF</v>
          </cell>
          <cell r="D995" t="str">
            <v>Ian N. H. Gumprecht</v>
          </cell>
          <cell r="E995" t="str">
            <v>Gumprecht</v>
          </cell>
          <cell r="F995" t="str">
            <v>Ian</v>
          </cell>
          <cell r="G995">
            <v>28202</v>
          </cell>
          <cell r="H995" t="b">
            <v>0</v>
          </cell>
          <cell r="I995" t="str">
            <v>Alumni</v>
          </cell>
          <cell r="J995" t="b">
            <v>0</v>
          </cell>
          <cell r="K995" t="b">
            <v>0</v>
          </cell>
          <cell r="L995" t="str">
            <v>Ian N. H. Gumprecht, AS'00</v>
          </cell>
          <cell r="P995">
            <v>12370</v>
          </cell>
          <cell r="Q995" t="b">
            <v>0</v>
          </cell>
          <cell r="R995">
            <v>0</v>
          </cell>
          <cell r="S995" t="str">
            <v>CSH</v>
          </cell>
          <cell r="T995" t="str">
            <v>Undergraduate</v>
          </cell>
          <cell r="U995">
            <v>2000</v>
          </cell>
          <cell r="V995" t="str">
            <v>College of Arts &amp; Sciences</v>
          </cell>
          <cell r="W995" t="str">
            <v>Alumni</v>
          </cell>
          <cell r="X995" t="str">
            <v>Bachelor of Arts</v>
          </cell>
          <cell r="Y995" t="str">
            <v>Political Science</v>
          </cell>
          <cell r="Z995" t="str">
            <v>Never Solicit by Phone;NF - No Fall Solicit;No Affinity/Vendor Mailings;No Solicitations by Mail</v>
          </cell>
          <cell r="AC995" t="b">
            <v>0</v>
          </cell>
          <cell r="AD995" t="str">
            <v>Ian</v>
          </cell>
          <cell r="AE995" t="str">
            <v>Male</v>
          </cell>
          <cell r="AF995" t="str">
            <v>Locust Valley</v>
          </cell>
          <cell r="AG995" t="str">
            <v>a1P1a000001acvZEAQ</v>
          </cell>
          <cell r="AH995" t="str">
            <v>NY</v>
          </cell>
          <cell r="AJ995" t="str">
            <v>Gumprecht</v>
          </cell>
        </row>
        <row r="996">
          <cell r="A996" t="str">
            <v>000731198</v>
          </cell>
          <cell r="B996" t="str">
            <v>Lynt, Peter B.</v>
          </cell>
          <cell r="C996" t="str">
            <v>0011a00000YjTWXAA3</v>
          </cell>
          <cell r="D996" t="str">
            <v>Peter B. Lynt</v>
          </cell>
          <cell r="E996" t="str">
            <v>Lynt</v>
          </cell>
          <cell r="F996" t="str">
            <v>Peter</v>
          </cell>
          <cell r="G996">
            <v>22229</v>
          </cell>
          <cell r="H996" t="b">
            <v>0</v>
          </cell>
          <cell r="I996" t="str">
            <v>Alumni;Parent</v>
          </cell>
          <cell r="J996" t="b">
            <v>0</v>
          </cell>
          <cell r="K996" t="b">
            <v>0</v>
          </cell>
          <cell r="L996" t="str">
            <v>Peter B. Lynt, DMSB'83</v>
          </cell>
          <cell r="P996">
            <v>72735</v>
          </cell>
          <cell r="Q996" t="b">
            <v>1</v>
          </cell>
          <cell r="R996">
            <v>0</v>
          </cell>
          <cell r="S996" t="str">
            <v>DMSB</v>
          </cell>
          <cell r="T996" t="str">
            <v>Undergraduate</v>
          </cell>
          <cell r="U996">
            <v>1983</v>
          </cell>
          <cell r="V996" t="str">
            <v>College of Business Admin</v>
          </cell>
          <cell r="W996" t="str">
            <v>Alumni</v>
          </cell>
          <cell r="X996" t="str">
            <v>B.S. in Business Admin</v>
          </cell>
          <cell r="Y996" t="str">
            <v>Accounting</v>
          </cell>
          <cell r="Z996" t="str">
            <v>Never Solicit by Phone;No Donor List;No Solicitations by Mail</v>
          </cell>
          <cell r="AC996" t="b">
            <v>0</v>
          </cell>
          <cell r="AD996" t="str">
            <v>Peter</v>
          </cell>
          <cell r="AE996" t="str">
            <v>Male</v>
          </cell>
          <cell r="AF996" t="str">
            <v>Raleigh</v>
          </cell>
          <cell r="AG996" t="str">
            <v>a1P1a000001acvZEAQ</v>
          </cell>
          <cell r="AH996" t="str">
            <v>NC</v>
          </cell>
          <cell r="AJ996" t="str">
            <v>Lynt</v>
          </cell>
        </row>
        <row r="997">
          <cell r="A997" t="str">
            <v>000731330</v>
          </cell>
          <cell r="B997" t="str">
            <v>Kennedy, Michael J.</v>
          </cell>
          <cell r="C997" t="str">
            <v>0011a00000YJyERAA1</v>
          </cell>
          <cell r="D997" t="str">
            <v>Michael J. Kennedy</v>
          </cell>
          <cell r="E997" t="str">
            <v>Kennedy</v>
          </cell>
          <cell r="F997" t="str">
            <v>Michael</v>
          </cell>
          <cell r="G997">
            <v>28729</v>
          </cell>
          <cell r="H997" t="b">
            <v>0</v>
          </cell>
          <cell r="I997" t="str">
            <v>Alumni</v>
          </cell>
          <cell r="J997" t="b">
            <v>0</v>
          </cell>
          <cell r="K997" t="b">
            <v>0</v>
          </cell>
          <cell r="L997" t="str">
            <v>Michael J. Kennedy, AS'00</v>
          </cell>
          <cell r="P997">
            <v>14554</v>
          </cell>
          <cell r="Q997" t="b">
            <v>0</v>
          </cell>
          <cell r="R997">
            <v>0</v>
          </cell>
          <cell r="S997" t="str">
            <v>CAM</v>
          </cell>
          <cell r="T997" t="str">
            <v>Undergraduate</v>
          </cell>
          <cell r="U997">
            <v>2000</v>
          </cell>
          <cell r="V997" t="str">
            <v>College of Arts &amp; Sciences</v>
          </cell>
          <cell r="W997" t="str">
            <v>Alumni</v>
          </cell>
          <cell r="X997" t="str">
            <v>Bachelor of Arts</v>
          </cell>
          <cell r="Y997" t="str">
            <v>Journalism</v>
          </cell>
          <cell r="Z997" t="str">
            <v>No Broadcast Text Messages</v>
          </cell>
          <cell r="AC997" t="b">
            <v>0</v>
          </cell>
          <cell r="AD997" t="str">
            <v>Michael</v>
          </cell>
          <cell r="AE997" t="str">
            <v>Male</v>
          </cell>
          <cell r="AF997" t="str">
            <v>Greenwich</v>
          </cell>
          <cell r="AG997" t="str">
            <v>a1P1a000001acvZEAQ</v>
          </cell>
          <cell r="AH997" t="str">
            <v>CT</v>
          </cell>
          <cell r="AJ997" t="str">
            <v>Kennedy</v>
          </cell>
        </row>
        <row r="998">
          <cell r="A998" t="str">
            <v>000731341</v>
          </cell>
          <cell r="B998" t="str">
            <v>Bucking, James W.</v>
          </cell>
          <cell r="C998" t="str">
            <v>0011a00000YjVlLAAV</v>
          </cell>
          <cell r="D998" t="str">
            <v>James W. Bucking</v>
          </cell>
          <cell r="E998" t="str">
            <v>Bucking</v>
          </cell>
          <cell r="F998" t="str">
            <v>James</v>
          </cell>
          <cell r="G998">
            <v>24078</v>
          </cell>
          <cell r="H998" t="b">
            <v>0</v>
          </cell>
          <cell r="I998" t="str">
            <v>Alumni</v>
          </cell>
          <cell r="J998" t="b">
            <v>0</v>
          </cell>
          <cell r="K998" t="b">
            <v>0</v>
          </cell>
          <cell r="L998" t="str">
            <v>James W., CJ'88, and Catherine Bucking, N'89</v>
          </cell>
          <cell r="P998">
            <v>16179.51</v>
          </cell>
          <cell r="Q998" t="b">
            <v>1</v>
          </cell>
          <cell r="R998">
            <v>0</v>
          </cell>
          <cell r="S998" t="str">
            <v>CSH</v>
          </cell>
          <cell r="T998" t="str">
            <v>Undergraduate</v>
          </cell>
          <cell r="U998">
            <v>1988</v>
          </cell>
          <cell r="V998" t="str">
            <v>College of Criminal Justice</v>
          </cell>
          <cell r="W998" t="str">
            <v>Alumni</v>
          </cell>
          <cell r="X998" t="str">
            <v>Bachelor of Science</v>
          </cell>
          <cell r="Y998" t="str">
            <v>Criminal Justice</v>
          </cell>
          <cell r="Z998" t="str">
            <v>Email Opt Out;No Broadcast Text Messages</v>
          </cell>
          <cell r="AC998" t="b">
            <v>0</v>
          </cell>
          <cell r="AD998" t="str">
            <v>James</v>
          </cell>
          <cell r="AE998" t="str">
            <v>Male</v>
          </cell>
          <cell r="AF998" t="str">
            <v>Needham</v>
          </cell>
          <cell r="AG998" t="str">
            <v>a1P1a000001acvZEAQ</v>
          </cell>
          <cell r="AH998" t="str">
            <v>MA</v>
          </cell>
          <cell r="AI998" t="str">
            <v>0011a00000YjVOhAAN</v>
          </cell>
          <cell r="AJ998" t="str">
            <v>Bucking</v>
          </cell>
        </row>
        <row r="999">
          <cell r="A999" t="str">
            <v>000731713</v>
          </cell>
          <cell r="B999" t="str">
            <v>Anderson, Kenneth J.</v>
          </cell>
          <cell r="C999" t="str">
            <v>0011a00000YjCCBAA3</v>
          </cell>
          <cell r="D999" t="str">
            <v>Kenneth J. Anderson</v>
          </cell>
          <cell r="E999" t="str">
            <v>Anderson</v>
          </cell>
          <cell r="F999" t="str">
            <v>Kenneth</v>
          </cell>
          <cell r="G999">
            <v>32451</v>
          </cell>
          <cell r="H999" t="b">
            <v>0</v>
          </cell>
          <cell r="I999" t="str">
            <v>Alumni</v>
          </cell>
          <cell r="J999" t="b">
            <v>0</v>
          </cell>
          <cell r="K999" t="b">
            <v>0</v>
          </cell>
          <cell r="L999" t="str">
            <v>Kenneth J., DMSB'88, and Serena Anderson, CPS'11</v>
          </cell>
          <cell r="P999">
            <v>71700</v>
          </cell>
          <cell r="Q999" t="b">
            <v>1</v>
          </cell>
          <cell r="R999">
            <v>0</v>
          </cell>
          <cell r="S999" t="str">
            <v>DMSB</v>
          </cell>
          <cell r="T999" t="str">
            <v>Undergraduate</v>
          </cell>
          <cell r="U999">
            <v>1988</v>
          </cell>
          <cell r="V999" t="str">
            <v>College of Business Admin</v>
          </cell>
          <cell r="W999" t="str">
            <v>Alumni</v>
          </cell>
          <cell r="X999" t="str">
            <v>B.S. in Business Admin</v>
          </cell>
          <cell r="Y999" t="str">
            <v>Finance and Insurance</v>
          </cell>
          <cell r="Z999" t="str">
            <v>Never Solicit by Phone;No Solicitations by Mail</v>
          </cell>
          <cell r="AC999" t="b">
            <v>0</v>
          </cell>
          <cell r="AD999" t="str">
            <v>Kenneth</v>
          </cell>
          <cell r="AE999" t="str">
            <v>Male</v>
          </cell>
          <cell r="AF999" t="str">
            <v>Hollis</v>
          </cell>
          <cell r="AG999" t="str">
            <v>a1P1a000001acvZEAQ</v>
          </cell>
          <cell r="AH999" t="str">
            <v>NH</v>
          </cell>
          <cell r="AI999" t="str">
            <v>0011a00000YjdNdAAJ</v>
          </cell>
          <cell r="AJ999" t="str">
            <v>Anderson</v>
          </cell>
        </row>
        <row r="1000">
          <cell r="A1000" t="str">
            <v>000732138</v>
          </cell>
          <cell r="B1000" t="str">
            <v>Depree, David K.</v>
          </cell>
          <cell r="C1000" t="str">
            <v>0011a00000YJy8XAAT</v>
          </cell>
          <cell r="D1000" t="str">
            <v>David K. Depree</v>
          </cell>
          <cell r="E1000" t="str">
            <v>Depree</v>
          </cell>
          <cell r="F1000" t="str">
            <v>David</v>
          </cell>
          <cell r="H1000" t="b">
            <v>0</v>
          </cell>
          <cell r="I1000" t="str">
            <v>Alumni</v>
          </cell>
          <cell r="J1000" t="b">
            <v>0</v>
          </cell>
          <cell r="K1000" t="b">
            <v>0</v>
          </cell>
          <cell r="P1000">
            <v>30000</v>
          </cell>
          <cell r="Q1000" t="b">
            <v>0</v>
          </cell>
          <cell r="R1000">
            <v>0</v>
          </cell>
          <cell r="S1000" t="str">
            <v>DMSB</v>
          </cell>
          <cell r="T1000" t="str">
            <v>Undergraduate</v>
          </cell>
          <cell r="U1000">
            <v>1983</v>
          </cell>
          <cell r="V1000" t="str">
            <v>College of Business Admin</v>
          </cell>
          <cell r="W1000" t="str">
            <v>Alumni</v>
          </cell>
          <cell r="X1000" t="str">
            <v>B.S. in Business Admin</v>
          </cell>
          <cell r="Y1000" t="str">
            <v>Marketing</v>
          </cell>
          <cell r="AC1000" t="b">
            <v>0</v>
          </cell>
          <cell r="AD1000" t="str">
            <v>David</v>
          </cell>
          <cell r="AE1000" t="str">
            <v>Male</v>
          </cell>
          <cell r="AF1000" t="str">
            <v>Marion</v>
          </cell>
          <cell r="AG1000" t="str">
            <v>a1P1a000001acvZEAQ</v>
          </cell>
          <cell r="AH1000" t="str">
            <v>MA</v>
          </cell>
          <cell r="AJ1000" t="str">
            <v>Depree</v>
          </cell>
        </row>
        <row r="1001">
          <cell r="A1001" t="str">
            <v>000732160</v>
          </cell>
          <cell r="B1001" t="str">
            <v>Dichiacchio, Joseph L.</v>
          </cell>
          <cell r="C1001" t="str">
            <v>0011a00000YkKJAAA3</v>
          </cell>
          <cell r="D1001" t="str">
            <v>Joseph L. Dichiacchio</v>
          </cell>
          <cell r="E1001" t="str">
            <v>Dichiacchio</v>
          </cell>
          <cell r="F1001" t="str">
            <v>Joseph</v>
          </cell>
          <cell r="G1001">
            <v>19833</v>
          </cell>
          <cell r="H1001" t="b">
            <v>0</v>
          </cell>
          <cell r="I1001" t="str">
            <v>Alumni</v>
          </cell>
          <cell r="J1001" t="b">
            <v>0</v>
          </cell>
          <cell r="K1001" t="b">
            <v>0</v>
          </cell>
          <cell r="L1001" t="str">
            <v>Joseph L. Dichiacchio, DMSB'77</v>
          </cell>
          <cell r="P1001">
            <v>60000</v>
          </cell>
          <cell r="Q1001" t="b">
            <v>1</v>
          </cell>
          <cell r="R1001">
            <v>0</v>
          </cell>
          <cell r="S1001" t="str">
            <v>DMSB</v>
          </cell>
          <cell r="T1001" t="str">
            <v>Undergraduate</v>
          </cell>
          <cell r="U1001">
            <v>1977</v>
          </cell>
          <cell r="V1001" t="str">
            <v>College of Business Admin</v>
          </cell>
          <cell r="W1001" t="str">
            <v>Alumni</v>
          </cell>
          <cell r="X1001" t="str">
            <v>B.S. in Business Admin</v>
          </cell>
          <cell r="Y1001" t="str">
            <v>Accounting</v>
          </cell>
          <cell r="Z1001" t="str">
            <v>Never Solicit by Phone;No Solicitations by Mail</v>
          </cell>
          <cell r="AC1001" t="b">
            <v>0</v>
          </cell>
          <cell r="AD1001" t="str">
            <v>Joseph</v>
          </cell>
          <cell r="AE1001" t="str">
            <v>Male</v>
          </cell>
          <cell r="AF1001" t="str">
            <v>New York</v>
          </cell>
          <cell r="AG1001" t="str">
            <v>a1P1a000001acvZEAQ</v>
          </cell>
          <cell r="AH1001" t="str">
            <v>NY</v>
          </cell>
          <cell r="AJ1001" t="str">
            <v>Dichiacchio</v>
          </cell>
        </row>
        <row r="1002">
          <cell r="A1002" t="str">
            <v>000732250</v>
          </cell>
          <cell r="B1002" t="str">
            <v>Smith, James P.</v>
          </cell>
          <cell r="C1002" t="str">
            <v>0011a00000YjatuAAB</v>
          </cell>
          <cell r="D1002" t="str">
            <v>James P. Smith</v>
          </cell>
          <cell r="E1002" t="str">
            <v>Smith</v>
          </cell>
          <cell r="F1002" t="str">
            <v>James</v>
          </cell>
          <cell r="G1002">
            <v>23348</v>
          </cell>
          <cell r="H1002" t="b">
            <v>0</v>
          </cell>
          <cell r="I1002" t="str">
            <v>Alumni</v>
          </cell>
          <cell r="J1002" t="b">
            <v>0</v>
          </cell>
          <cell r="K1002" t="b">
            <v>0</v>
          </cell>
          <cell r="L1002" t="str">
            <v>James P., E'88, and Amie M. Smith, AS'87</v>
          </cell>
          <cell r="N1002">
            <v>43831</v>
          </cell>
          <cell r="O1002" t="str">
            <v>Member</v>
          </cell>
          <cell r="P1002">
            <v>181185.77</v>
          </cell>
          <cell r="Q1002" t="b">
            <v>1</v>
          </cell>
          <cell r="R1002">
            <v>0</v>
          </cell>
          <cell r="S1002" t="str">
            <v>COE</v>
          </cell>
          <cell r="T1002" t="str">
            <v>Undergraduate</v>
          </cell>
          <cell r="U1002">
            <v>1988</v>
          </cell>
          <cell r="V1002" t="str">
            <v>College of Engineering</v>
          </cell>
          <cell r="W1002" t="str">
            <v>Alumni</v>
          </cell>
          <cell r="X1002" t="str">
            <v>B.S. in Industrial Engineering</v>
          </cell>
          <cell r="Y1002" t="str">
            <v>Industrial Engineering</v>
          </cell>
          <cell r="Z1002" t="str">
            <v>Never Solicit by Phone;No Solicit - Capital Pledge</v>
          </cell>
          <cell r="AC1002" t="b">
            <v>0</v>
          </cell>
          <cell r="AD1002" t="str">
            <v>James</v>
          </cell>
          <cell r="AE1002" t="str">
            <v>Male</v>
          </cell>
          <cell r="AF1002" t="str">
            <v>New York</v>
          </cell>
          <cell r="AG1002" t="str">
            <v>a1P1a000001acvZEAQ</v>
          </cell>
          <cell r="AH1002" t="str">
            <v>NY</v>
          </cell>
          <cell r="AI1002" t="str">
            <v>0011a00000YjaMpAAJ</v>
          </cell>
          <cell r="AJ1002" t="str">
            <v>Smith</v>
          </cell>
        </row>
        <row r="1003">
          <cell r="A1003" t="str">
            <v>000732599</v>
          </cell>
          <cell r="B1003" t="str">
            <v>Muse, Tyrone E.</v>
          </cell>
          <cell r="C1003" t="str">
            <v>0011a00000YkKKLAA3</v>
          </cell>
          <cell r="D1003" t="str">
            <v>Tyrone E. Muse II</v>
          </cell>
          <cell r="E1003" t="str">
            <v>Muse</v>
          </cell>
          <cell r="F1003" t="str">
            <v>Tyrone</v>
          </cell>
          <cell r="G1003">
            <v>25836</v>
          </cell>
          <cell r="H1003" t="b">
            <v>0</v>
          </cell>
          <cell r="I1003" t="str">
            <v>Alumni</v>
          </cell>
          <cell r="J1003" t="b">
            <v>0</v>
          </cell>
          <cell r="K1003" t="b">
            <v>0</v>
          </cell>
          <cell r="L1003" t="str">
            <v>Tyrone E., II, PA'94, and Crystal Corbeil Muse, DMSB'95</v>
          </cell>
          <cell r="P1003">
            <v>18500</v>
          </cell>
          <cell r="Q1003" t="b">
            <v>0</v>
          </cell>
          <cell r="R1003">
            <v>0</v>
          </cell>
          <cell r="S1003" t="str">
            <v>DMSB</v>
          </cell>
          <cell r="T1003" t="str">
            <v>Graduate</v>
          </cell>
          <cell r="U1003">
            <v>1994</v>
          </cell>
          <cell r="V1003" t="str">
            <v>Grad Sch/Prof Accounting</v>
          </cell>
          <cell r="W1003" t="str">
            <v>Alumni</v>
          </cell>
          <cell r="X1003" t="str">
            <v>M.S./ MBA</v>
          </cell>
          <cell r="Y1003" t="str">
            <v>Professional Accounting</v>
          </cell>
          <cell r="AC1003" t="b">
            <v>0</v>
          </cell>
          <cell r="AD1003" t="str">
            <v>Tyrone</v>
          </cell>
          <cell r="AE1003" t="str">
            <v>Male</v>
          </cell>
          <cell r="AF1003" t="str">
            <v>Vestal</v>
          </cell>
          <cell r="AG1003" t="str">
            <v>a1P1a000001acvZEAQ</v>
          </cell>
          <cell r="AH1003" t="str">
            <v>NY</v>
          </cell>
          <cell r="AI1003" t="str">
            <v>0011a00000YjTWAAA3</v>
          </cell>
          <cell r="AJ1003" t="str">
            <v>Muse</v>
          </cell>
        </row>
        <row r="1004">
          <cell r="A1004" t="str">
            <v>000732621</v>
          </cell>
          <cell r="B1004" t="str">
            <v>Thompson, Gordon O.</v>
          </cell>
          <cell r="C1004" t="str">
            <v>0011a00000YjoN0AAJ</v>
          </cell>
          <cell r="D1004" t="str">
            <v>Gordon O. Thompson</v>
          </cell>
          <cell r="E1004" t="str">
            <v>Thompson</v>
          </cell>
          <cell r="F1004" t="str">
            <v>Gordon</v>
          </cell>
          <cell r="G1004">
            <v>21456</v>
          </cell>
          <cell r="H1004" t="b">
            <v>0</v>
          </cell>
          <cell r="I1004" t="str">
            <v>Alumni</v>
          </cell>
          <cell r="J1004" t="b">
            <v>0</v>
          </cell>
          <cell r="K1004" t="b">
            <v>0</v>
          </cell>
          <cell r="L1004" t="str">
            <v>Gordon O., DMSB'80, MBA'84, and Christina L. Thompson</v>
          </cell>
          <cell r="P1004">
            <v>74819.61</v>
          </cell>
          <cell r="Q1004" t="b">
            <v>1</v>
          </cell>
          <cell r="R1004">
            <v>0</v>
          </cell>
          <cell r="S1004" t="str">
            <v>DMSB</v>
          </cell>
          <cell r="T1004" t="str">
            <v>Undergraduate</v>
          </cell>
          <cell r="U1004">
            <v>1980</v>
          </cell>
          <cell r="V1004" t="str">
            <v>College of Business Admin</v>
          </cell>
          <cell r="W1004" t="str">
            <v>Alumni</v>
          </cell>
          <cell r="X1004" t="str">
            <v>B.S. in Business Admin</v>
          </cell>
          <cell r="Y1004" t="str">
            <v>Accounting</v>
          </cell>
          <cell r="Z1004" t="str">
            <v>Never Solicit by Phone</v>
          </cell>
          <cell r="AB1004" t="str">
            <v>Corporator</v>
          </cell>
          <cell r="AC1004" t="b">
            <v>0</v>
          </cell>
          <cell r="AD1004" t="str">
            <v>Gordon</v>
          </cell>
          <cell r="AE1004" t="str">
            <v>Male</v>
          </cell>
          <cell r="AF1004" t="str">
            <v>Stoughton</v>
          </cell>
          <cell r="AG1004" t="str">
            <v>a1P1a000001acvZEAQ</v>
          </cell>
          <cell r="AH1004" t="str">
            <v>MA</v>
          </cell>
          <cell r="AI1004" t="str">
            <v>0011a00000YjOncAAF</v>
          </cell>
          <cell r="AJ1004" t="str">
            <v>Thompson</v>
          </cell>
        </row>
        <row r="1005">
          <cell r="A1005" t="str">
            <v>000733022</v>
          </cell>
          <cell r="B1005" t="str">
            <v>Moore, Timothy P.</v>
          </cell>
          <cell r="C1005" t="str">
            <v>0011a00000YkFFTAA3</v>
          </cell>
          <cell r="D1005" t="str">
            <v>Timothy P. Moore</v>
          </cell>
          <cell r="E1005" t="str">
            <v>Moore</v>
          </cell>
          <cell r="F1005" t="str">
            <v>Timothy</v>
          </cell>
          <cell r="G1005">
            <v>21763</v>
          </cell>
          <cell r="H1005" t="b">
            <v>0</v>
          </cell>
          <cell r="I1005" t="str">
            <v>Alumni</v>
          </cell>
          <cell r="J1005" t="b">
            <v>0</v>
          </cell>
          <cell r="K1005" t="b">
            <v>0</v>
          </cell>
          <cell r="L1005" t="str">
            <v>Timothy P. Moore, SET'87, E'88</v>
          </cell>
          <cell r="P1005">
            <v>154455</v>
          </cell>
          <cell r="Q1005" t="b">
            <v>1</v>
          </cell>
          <cell r="R1005">
            <v>0</v>
          </cell>
          <cell r="S1005" t="str">
            <v>COE</v>
          </cell>
          <cell r="T1005" t="str">
            <v>Undergraduate</v>
          </cell>
          <cell r="U1005">
            <v>1987</v>
          </cell>
          <cell r="V1005" t="str">
            <v>School/Engineering Tech (Day)</v>
          </cell>
          <cell r="W1005" t="str">
            <v>Alumni</v>
          </cell>
          <cell r="X1005" t="str">
            <v>Bachelor of Engineering Tech</v>
          </cell>
          <cell r="Y1005" t="str">
            <v>Mechanical Engineering Tech</v>
          </cell>
          <cell r="Z1005" t="str">
            <v>Email Opt Out;No Solicit - Capital Pledge</v>
          </cell>
          <cell r="AC1005" t="b">
            <v>0</v>
          </cell>
          <cell r="AD1005" t="str">
            <v>Timothy</v>
          </cell>
          <cell r="AE1005" t="str">
            <v>Male</v>
          </cell>
          <cell r="AF1005" t="str">
            <v>Auburndale</v>
          </cell>
          <cell r="AG1005" t="str">
            <v>a1P1a000001acvZEAQ</v>
          </cell>
          <cell r="AH1005" t="str">
            <v>MA</v>
          </cell>
          <cell r="AJ1005" t="str">
            <v>Moore</v>
          </cell>
        </row>
        <row r="1006">
          <cell r="A1006" t="str">
            <v>000733608</v>
          </cell>
          <cell r="B1006" t="str">
            <v>Pucci, Ralph N.</v>
          </cell>
          <cell r="C1006" t="str">
            <v>0011a00000YkMAxAAN</v>
          </cell>
          <cell r="D1006" t="str">
            <v>Ralph N. Pucci</v>
          </cell>
          <cell r="E1006" t="str">
            <v>Pucci</v>
          </cell>
          <cell r="F1006" t="str">
            <v>Ralph</v>
          </cell>
          <cell r="G1006">
            <v>19977</v>
          </cell>
          <cell r="H1006" t="b">
            <v>0</v>
          </cell>
          <cell r="I1006" t="str">
            <v>Alumni</v>
          </cell>
          <cell r="J1006" t="b">
            <v>0</v>
          </cell>
          <cell r="K1006" t="b">
            <v>0</v>
          </cell>
          <cell r="L1006" t="str">
            <v>Ralph N. Pucci, LA'76</v>
          </cell>
          <cell r="P1006">
            <v>20000</v>
          </cell>
          <cell r="Q1006" t="b">
            <v>0</v>
          </cell>
          <cell r="R1006">
            <v>0</v>
          </cell>
          <cell r="S1006" t="str">
            <v>CAM</v>
          </cell>
          <cell r="T1006" t="str">
            <v>Undergraduate</v>
          </cell>
          <cell r="U1006">
            <v>1976</v>
          </cell>
          <cell r="V1006" t="str">
            <v>Liberal Arts</v>
          </cell>
          <cell r="W1006" t="str">
            <v>Alumni</v>
          </cell>
          <cell r="X1006" t="str">
            <v>Bachelor of Arts</v>
          </cell>
          <cell r="Y1006" t="str">
            <v>Journalism</v>
          </cell>
          <cell r="AC1006" t="b">
            <v>0</v>
          </cell>
          <cell r="AD1006" t="str">
            <v>Ralph</v>
          </cell>
          <cell r="AE1006" t="str">
            <v>Male</v>
          </cell>
          <cell r="AF1006" t="str">
            <v>Greenwich</v>
          </cell>
          <cell r="AG1006" t="str">
            <v>a1P1a000001acvZEAQ</v>
          </cell>
          <cell r="AH1006" t="str">
            <v>CT</v>
          </cell>
          <cell r="AJ1006" t="str">
            <v>Pucci</v>
          </cell>
        </row>
        <row r="1007">
          <cell r="A1007" t="str">
            <v>000733622</v>
          </cell>
          <cell r="B1007" t="str">
            <v>Zamkow, Michael J.</v>
          </cell>
          <cell r="C1007" t="str">
            <v>0011a00000YkMBRAA3</v>
          </cell>
          <cell r="D1007" t="str">
            <v>Michael J. Zamkow</v>
          </cell>
          <cell r="E1007" t="str">
            <v>Zamkow</v>
          </cell>
          <cell r="F1007" t="str">
            <v>Michael</v>
          </cell>
          <cell r="G1007">
            <v>20517</v>
          </cell>
          <cell r="H1007" t="b">
            <v>0</v>
          </cell>
          <cell r="I1007" t="str">
            <v>Alumni;Parent</v>
          </cell>
          <cell r="J1007" t="b">
            <v>0</v>
          </cell>
          <cell r="K1007" t="b">
            <v>0</v>
          </cell>
          <cell r="L1007" t="str">
            <v>Michael J. Zamkow, DMSB'79, and Sue E. Berman</v>
          </cell>
          <cell r="M1007" t="str">
            <v>2004;2005;2006</v>
          </cell>
          <cell r="O1007" t="str">
            <v>Benefactor</v>
          </cell>
          <cell r="P1007">
            <v>2961215</v>
          </cell>
          <cell r="Q1007" t="b">
            <v>1</v>
          </cell>
          <cell r="R1007">
            <v>0</v>
          </cell>
          <cell r="S1007" t="str">
            <v>DMSB</v>
          </cell>
          <cell r="T1007" t="str">
            <v>Undergraduate</v>
          </cell>
          <cell r="U1007">
            <v>1979</v>
          </cell>
          <cell r="V1007" t="str">
            <v>College of Business Admin</v>
          </cell>
          <cell r="W1007" t="str">
            <v>Alumni</v>
          </cell>
          <cell r="X1007" t="str">
            <v>B.S. in Business Admin</v>
          </cell>
          <cell r="Y1007" t="str">
            <v>Accounting</v>
          </cell>
          <cell r="Z1007" t="str">
            <v>No Planned Giving Mailing;No Solicit - Capital Pledge</v>
          </cell>
          <cell r="AB1007" t="str">
            <v>Trustee</v>
          </cell>
          <cell r="AC1007" t="b">
            <v>0</v>
          </cell>
          <cell r="AD1007" t="str">
            <v>Michael</v>
          </cell>
          <cell r="AE1007" t="str">
            <v>Male</v>
          </cell>
          <cell r="AF1007" t="str">
            <v>London</v>
          </cell>
          <cell r="AG1007" t="str">
            <v>a1P1a000001acumEAA</v>
          </cell>
          <cell r="AI1007" t="str">
            <v>0011a00000YkFciAAF</v>
          </cell>
          <cell r="AJ1007" t="str">
            <v>Zamkow</v>
          </cell>
        </row>
        <row r="1008">
          <cell r="A1008" t="str">
            <v>000734044</v>
          </cell>
          <cell r="B1008" t="str">
            <v>Belitsky, Lee J.</v>
          </cell>
          <cell r="C1008" t="str">
            <v>0011a00000Yk7dNAAR</v>
          </cell>
          <cell r="D1008" t="str">
            <v>Lee J. Belitsky</v>
          </cell>
          <cell r="E1008" t="str">
            <v>Belitsky</v>
          </cell>
          <cell r="F1008" t="str">
            <v>Lee</v>
          </cell>
          <cell r="G1008">
            <v>22279</v>
          </cell>
          <cell r="H1008" t="b">
            <v>0</v>
          </cell>
          <cell r="I1008" t="str">
            <v>Alumni</v>
          </cell>
          <cell r="J1008" t="b">
            <v>0</v>
          </cell>
          <cell r="K1008" t="b">
            <v>0</v>
          </cell>
          <cell r="L1008" t="str">
            <v>Lee J. Belitsky, DMSB'83</v>
          </cell>
          <cell r="P1008">
            <v>19775</v>
          </cell>
          <cell r="Q1008" t="b">
            <v>1</v>
          </cell>
          <cell r="R1008">
            <v>0</v>
          </cell>
          <cell r="S1008" t="str">
            <v>DMSB</v>
          </cell>
          <cell r="T1008" t="str">
            <v>Undergraduate</v>
          </cell>
          <cell r="U1008">
            <v>1983</v>
          </cell>
          <cell r="V1008" t="str">
            <v>College of Business Admin</v>
          </cell>
          <cell r="W1008" t="str">
            <v>Alumni</v>
          </cell>
          <cell r="X1008" t="str">
            <v>B.S. in Business Admin</v>
          </cell>
          <cell r="Y1008" t="str">
            <v>Accounting</v>
          </cell>
          <cell r="AC1008" t="b">
            <v>0</v>
          </cell>
          <cell r="AD1008" t="str">
            <v>Lee</v>
          </cell>
          <cell r="AE1008" t="str">
            <v>Male</v>
          </cell>
          <cell r="AF1008" t="str">
            <v>Wexford</v>
          </cell>
          <cell r="AG1008" t="str">
            <v>a1P1a000001acvZEAQ</v>
          </cell>
          <cell r="AH1008" t="str">
            <v>PA</v>
          </cell>
          <cell r="AJ1008" t="str">
            <v>Belitsky</v>
          </cell>
        </row>
        <row r="1009">
          <cell r="A1009" t="str">
            <v>000736313</v>
          </cell>
          <cell r="B1009" t="str">
            <v>Roberts, Lisa J.</v>
          </cell>
          <cell r="C1009" t="str">
            <v>0011a00000YjoNrAAJ</v>
          </cell>
          <cell r="D1009" t="str">
            <v>Lisa J. Roberts Esq.</v>
          </cell>
          <cell r="E1009" t="str">
            <v>Roberts</v>
          </cell>
          <cell r="F1009" t="str">
            <v>Lisa</v>
          </cell>
          <cell r="H1009" t="b">
            <v>0</v>
          </cell>
          <cell r="I1009" t="str">
            <v>Alumni</v>
          </cell>
          <cell r="J1009" t="b">
            <v>0</v>
          </cell>
          <cell r="K1009" t="b">
            <v>0</v>
          </cell>
          <cell r="L1009" t="str">
            <v>Lisa J. Roberts, CJ'81, L'86</v>
          </cell>
          <cell r="P1009">
            <v>12700</v>
          </cell>
          <cell r="Q1009" t="b">
            <v>0</v>
          </cell>
          <cell r="R1009">
            <v>0</v>
          </cell>
          <cell r="S1009" t="str">
            <v>NUSL</v>
          </cell>
          <cell r="T1009" t="str">
            <v>Graduate</v>
          </cell>
          <cell r="U1009">
            <v>1986</v>
          </cell>
          <cell r="V1009" t="str">
            <v>School of Law</v>
          </cell>
          <cell r="W1009" t="str">
            <v>Alumni</v>
          </cell>
          <cell r="X1009" t="str">
            <v>Juris Doctor</v>
          </cell>
          <cell r="Z1009" t="str">
            <v>No Solicit - Capital Pledge</v>
          </cell>
          <cell r="AC1009" t="b">
            <v>0</v>
          </cell>
          <cell r="AD1009" t="str">
            <v>Lisa</v>
          </cell>
          <cell r="AE1009" t="str">
            <v>Female</v>
          </cell>
          <cell r="AF1009" t="str">
            <v>Washington</v>
          </cell>
          <cell r="AG1009" t="str">
            <v>a1P1a000001acvZEAQ</v>
          </cell>
          <cell r="AH1009" t="str">
            <v>DC</v>
          </cell>
          <cell r="AJ1009" t="str">
            <v>Roberts</v>
          </cell>
        </row>
        <row r="1010">
          <cell r="A1010" t="str">
            <v>000736601</v>
          </cell>
          <cell r="B1010" t="str">
            <v>Perlowitz, Valerie W.</v>
          </cell>
          <cell r="C1010" t="str">
            <v>0011a00000YjPjRAAV</v>
          </cell>
          <cell r="D1010" t="str">
            <v>Valerie W. Perlowitz</v>
          </cell>
          <cell r="E1010" t="str">
            <v>Perlowitz</v>
          </cell>
          <cell r="F1010" t="str">
            <v>Valerie</v>
          </cell>
          <cell r="G1010">
            <v>22687</v>
          </cell>
          <cell r="H1010" t="b">
            <v>0</v>
          </cell>
          <cell r="I1010" t="str">
            <v>Alumni</v>
          </cell>
          <cell r="J1010" t="b">
            <v>0</v>
          </cell>
          <cell r="K1010" t="b">
            <v>0</v>
          </cell>
          <cell r="L1010" t="str">
            <v>Valerie W., E'86, and William Perlowitz</v>
          </cell>
          <cell r="M1010" t="str">
            <v>2001;2006</v>
          </cell>
          <cell r="P1010">
            <v>82225</v>
          </cell>
          <cell r="Q1010" t="b">
            <v>1</v>
          </cell>
          <cell r="R1010">
            <v>0</v>
          </cell>
          <cell r="S1010" t="str">
            <v>COE</v>
          </cell>
          <cell r="T1010" t="str">
            <v>Undergraduate</v>
          </cell>
          <cell r="U1010">
            <v>1986</v>
          </cell>
          <cell r="V1010" t="str">
            <v>College of Engineering</v>
          </cell>
          <cell r="W1010" t="str">
            <v>Alumni</v>
          </cell>
          <cell r="X1010" t="str">
            <v>B.S. in Electrical Engineering</v>
          </cell>
          <cell r="Y1010" t="str">
            <v>Computer Engineering</v>
          </cell>
          <cell r="Z1010" t="str">
            <v>Never Contact by Phone;Never Solicit by Phone</v>
          </cell>
          <cell r="AB1010" t="str">
            <v>Corporator</v>
          </cell>
          <cell r="AC1010" t="b">
            <v>0</v>
          </cell>
          <cell r="AD1010" t="str">
            <v>Valerie</v>
          </cell>
          <cell r="AE1010" t="str">
            <v>Female</v>
          </cell>
          <cell r="AF1010" t="str">
            <v>Fairfax</v>
          </cell>
          <cell r="AG1010" t="str">
            <v>a1P1a000001acvZEAQ</v>
          </cell>
          <cell r="AH1010" t="str">
            <v>VA</v>
          </cell>
          <cell r="AI1010" t="str">
            <v>0011a00000Yk3kgAAB</v>
          </cell>
          <cell r="AJ1010" t="str">
            <v>Perlowitz</v>
          </cell>
        </row>
        <row r="1011">
          <cell r="A1011" t="str">
            <v>000736683</v>
          </cell>
          <cell r="B1011" t="str">
            <v>Borggaard, Andrew P.</v>
          </cell>
          <cell r="C1011" t="str">
            <v>0011a00000Yk3xnAAB</v>
          </cell>
          <cell r="D1011" t="str">
            <v>Andrew P. Borggaard</v>
          </cell>
          <cell r="E1011" t="str">
            <v>Borggaard</v>
          </cell>
          <cell r="F1011" t="str">
            <v>Andrew</v>
          </cell>
          <cell r="G1011">
            <v>24202</v>
          </cell>
          <cell r="H1011" t="b">
            <v>0</v>
          </cell>
          <cell r="I1011" t="str">
            <v>Alumni</v>
          </cell>
          <cell r="J1011" t="b">
            <v>0</v>
          </cell>
          <cell r="K1011" t="b">
            <v>0</v>
          </cell>
          <cell r="L1011" t="str">
            <v>Andrew P. Borggaard, DMSB'89</v>
          </cell>
          <cell r="P1011">
            <v>36070</v>
          </cell>
          <cell r="Q1011" t="b">
            <v>0</v>
          </cell>
          <cell r="R1011">
            <v>0</v>
          </cell>
          <cell r="S1011" t="str">
            <v>DMSB</v>
          </cell>
          <cell r="T1011" t="str">
            <v>Undergraduate</v>
          </cell>
          <cell r="U1011">
            <v>1989</v>
          </cell>
          <cell r="V1011" t="str">
            <v>College of Business Admin</v>
          </cell>
          <cell r="W1011" t="str">
            <v>Alumni</v>
          </cell>
          <cell r="X1011" t="str">
            <v>B.S. in Business Admin</v>
          </cell>
          <cell r="Y1011" t="str">
            <v>Accounting</v>
          </cell>
          <cell r="Z1011" t="str">
            <v>Never Solicit by Phone</v>
          </cell>
          <cell r="AC1011" t="b">
            <v>0</v>
          </cell>
          <cell r="AD1011" t="str">
            <v>Andrew</v>
          </cell>
          <cell r="AE1011" t="str">
            <v>Male</v>
          </cell>
          <cell r="AF1011" t="str">
            <v>Marblehead</v>
          </cell>
          <cell r="AG1011" t="str">
            <v>a1P1a000001acvZEAQ</v>
          </cell>
          <cell r="AH1011" t="str">
            <v>MA</v>
          </cell>
          <cell r="AJ1011" t="str">
            <v>Borggaard</v>
          </cell>
        </row>
        <row r="1012">
          <cell r="A1012" t="str">
            <v>000737193</v>
          </cell>
          <cell r="B1012" t="str">
            <v>Ricciardi, Joseph D.</v>
          </cell>
          <cell r="C1012" t="str">
            <v>0011a00000YJyMpAAL</v>
          </cell>
          <cell r="D1012" t="str">
            <v>Joseph D. Ricciardi</v>
          </cell>
          <cell r="E1012" t="str">
            <v>Ricciardi</v>
          </cell>
          <cell r="F1012" t="str">
            <v>Joseph</v>
          </cell>
          <cell r="G1012">
            <v>22952</v>
          </cell>
          <cell r="H1012" t="b">
            <v>0</v>
          </cell>
          <cell r="I1012" t="str">
            <v>Alumni</v>
          </cell>
          <cell r="J1012" t="b">
            <v>0</v>
          </cell>
          <cell r="K1012" t="b">
            <v>0</v>
          </cell>
          <cell r="L1012" t="str">
            <v>Joseph D. Ricciardi, DMSB'85</v>
          </cell>
          <cell r="M1012" t="str">
            <v>2004;2005;2006</v>
          </cell>
          <cell r="P1012">
            <v>54436</v>
          </cell>
          <cell r="Q1012" t="b">
            <v>0</v>
          </cell>
          <cell r="R1012">
            <v>0</v>
          </cell>
          <cell r="S1012" t="str">
            <v>DMSB</v>
          </cell>
          <cell r="T1012" t="str">
            <v>Undergraduate</v>
          </cell>
          <cell r="U1012">
            <v>1985</v>
          </cell>
          <cell r="V1012" t="str">
            <v>College of Business Admin</v>
          </cell>
          <cell r="W1012" t="str">
            <v>Alumni</v>
          </cell>
          <cell r="X1012" t="str">
            <v>B.S. in Business Admin</v>
          </cell>
          <cell r="Y1012" t="str">
            <v>Accounting</v>
          </cell>
          <cell r="Z1012" t="str">
            <v>Never Solicit by Phone;No Donor List;No Email Solicitations;No Broadcast Text Messages</v>
          </cell>
          <cell r="AC1012" t="b">
            <v>0</v>
          </cell>
          <cell r="AD1012" t="str">
            <v>Joseph</v>
          </cell>
          <cell r="AE1012" t="str">
            <v>Male</v>
          </cell>
          <cell r="AF1012" t="str">
            <v>Babylon</v>
          </cell>
          <cell r="AG1012" t="str">
            <v>a1P1a000001acvZEAQ</v>
          </cell>
          <cell r="AH1012" t="str">
            <v>NY</v>
          </cell>
          <cell r="AJ1012" t="str">
            <v>Ricciardi</v>
          </cell>
        </row>
        <row r="1013">
          <cell r="A1013" t="str">
            <v>000737595</v>
          </cell>
          <cell r="B1013" t="str">
            <v>Bruno, Joseph</v>
          </cell>
          <cell r="C1013" t="str">
            <v>0011a00000YjUAlAAN</v>
          </cell>
          <cell r="D1013" t="str">
            <v>Joseph Bruno</v>
          </cell>
          <cell r="E1013" t="str">
            <v>Bruno</v>
          </cell>
          <cell r="F1013" t="str">
            <v>Joseph</v>
          </cell>
          <cell r="G1013">
            <v>20419</v>
          </cell>
          <cell r="H1013" t="b">
            <v>0</v>
          </cell>
          <cell r="I1013" t="str">
            <v>Alumni</v>
          </cell>
          <cell r="J1013" t="b">
            <v>0</v>
          </cell>
          <cell r="K1013" t="b">
            <v>0</v>
          </cell>
          <cell r="L1013" t="str">
            <v>Joseph Bruno, PAH'78</v>
          </cell>
          <cell r="P1013">
            <v>10200</v>
          </cell>
          <cell r="Q1013" t="b">
            <v>0</v>
          </cell>
          <cell r="R1013">
            <v>0</v>
          </cell>
          <cell r="S1013" t="str">
            <v>BHS</v>
          </cell>
          <cell r="T1013" t="str">
            <v>Undergraduate</v>
          </cell>
          <cell r="U1013">
            <v>1978</v>
          </cell>
          <cell r="V1013" t="str">
            <v>Pharmacy &amp; Allied Health</v>
          </cell>
          <cell r="W1013" t="str">
            <v>Alumni</v>
          </cell>
          <cell r="X1013" t="str">
            <v>B.S. in Pharmacy</v>
          </cell>
          <cell r="Y1013" t="str">
            <v>Pharmacy</v>
          </cell>
          <cell r="Z1013" t="str">
            <v>Never Solicit by Phone</v>
          </cell>
          <cell r="AC1013" t="b">
            <v>0</v>
          </cell>
          <cell r="AD1013" t="str">
            <v>Joseph</v>
          </cell>
          <cell r="AE1013" t="str">
            <v>Male</v>
          </cell>
          <cell r="AF1013" t="str">
            <v>Raymond</v>
          </cell>
          <cell r="AG1013" t="str">
            <v>a1P1a000001acvZEAQ</v>
          </cell>
          <cell r="AH1013" t="str">
            <v>ME</v>
          </cell>
          <cell r="AJ1013" t="str">
            <v>Bruno</v>
          </cell>
        </row>
        <row r="1014">
          <cell r="A1014" t="str">
            <v>000737607</v>
          </cell>
          <cell r="B1014" t="str">
            <v>O'Donnell, Patrick F.</v>
          </cell>
          <cell r="C1014" t="str">
            <v>0011a00000YkM9zAAF</v>
          </cell>
          <cell r="D1014" t="str">
            <v>Patrick F. O'Donnell</v>
          </cell>
          <cell r="E1014" t="str">
            <v>O'Donnell</v>
          </cell>
          <cell r="F1014" t="str">
            <v>Patrick</v>
          </cell>
          <cell r="G1014">
            <v>21608</v>
          </cell>
          <cell r="H1014" t="b">
            <v>0</v>
          </cell>
          <cell r="I1014" t="str">
            <v>Alumni;Parent</v>
          </cell>
          <cell r="J1014" t="b">
            <v>0</v>
          </cell>
          <cell r="K1014" t="b">
            <v>0</v>
          </cell>
          <cell r="L1014" t="str">
            <v>Patrick F., DMSB'83, and Maureen O'Donnell</v>
          </cell>
          <cell r="P1014">
            <v>21471.15</v>
          </cell>
          <cell r="Q1014" t="b">
            <v>1</v>
          </cell>
          <cell r="R1014">
            <v>0</v>
          </cell>
          <cell r="S1014" t="str">
            <v>DMSB</v>
          </cell>
          <cell r="T1014" t="str">
            <v>Undergraduate</v>
          </cell>
          <cell r="U1014">
            <v>1983</v>
          </cell>
          <cell r="V1014" t="str">
            <v>College of Business Admin</v>
          </cell>
          <cell r="W1014" t="str">
            <v>Alumni</v>
          </cell>
          <cell r="X1014" t="str">
            <v>B.S. in Business Admin</v>
          </cell>
          <cell r="Y1014" t="str">
            <v>Finance &amp; Ins/Transportation</v>
          </cell>
          <cell r="AC1014" t="b">
            <v>0</v>
          </cell>
          <cell r="AD1014" t="str">
            <v>Patrick</v>
          </cell>
          <cell r="AE1014" t="str">
            <v>Male</v>
          </cell>
          <cell r="AF1014" t="str">
            <v>Washington</v>
          </cell>
          <cell r="AG1014" t="str">
            <v>a1P1a000001acvZEAQ</v>
          </cell>
          <cell r="AH1014" t="str">
            <v>DC</v>
          </cell>
          <cell r="AI1014" t="str">
            <v>0011a00000YJostAAD</v>
          </cell>
          <cell r="AJ1014" t="str">
            <v>O'Donnell</v>
          </cell>
        </row>
        <row r="1015">
          <cell r="A1015" t="str">
            <v>000738919</v>
          </cell>
          <cell r="B1015" t="str">
            <v>Freeman, Douglas M.</v>
          </cell>
          <cell r="C1015" t="str">
            <v>0011a00000YjkVSAAZ</v>
          </cell>
          <cell r="D1015" t="str">
            <v>Douglas M. Freeman</v>
          </cell>
          <cell r="E1015" t="str">
            <v>Freeman</v>
          </cell>
          <cell r="F1015" t="str">
            <v>Douglas</v>
          </cell>
          <cell r="G1015">
            <v>21445</v>
          </cell>
          <cell r="H1015" t="b">
            <v>0</v>
          </cell>
          <cell r="I1015" t="str">
            <v>Alumni;Student</v>
          </cell>
          <cell r="J1015" t="b">
            <v>0</v>
          </cell>
          <cell r="K1015" t="b">
            <v>0</v>
          </cell>
          <cell r="N1015">
            <v>44742</v>
          </cell>
          <cell r="O1015" t="str">
            <v>Member</v>
          </cell>
          <cell r="P1015">
            <v>500500</v>
          </cell>
          <cell r="Q1015" t="b">
            <v>1</v>
          </cell>
          <cell r="R1015">
            <v>0</v>
          </cell>
          <cell r="S1015" t="str">
            <v>DMSB</v>
          </cell>
          <cell r="T1015" t="str">
            <v>Undergraduate</v>
          </cell>
          <cell r="U1015">
            <v>2016</v>
          </cell>
          <cell r="V1015" t="str">
            <v>College of Business Admin</v>
          </cell>
          <cell r="W1015" t="str">
            <v>Alumni</v>
          </cell>
          <cell r="X1015" t="str">
            <v>B.S. in Business Admin</v>
          </cell>
          <cell r="Y1015" t="str">
            <v>Marketing</v>
          </cell>
          <cell r="AC1015" t="b">
            <v>0</v>
          </cell>
          <cell r="AD1015" t="str">
            <v>Douglas</v>
          </cell>
          <cell r="AE1015" t="str">
            <v>Male</v>
          </cell>
          <cell r="AF1015" t="str">
            <v>West Newton</v>
          </cell>
          <cell r="AG1015" t="str">
            <v>a1P1a000001acvZEAQ</v>
          </cell>
          <cell r="AH1015" t="str">
            <v>MA</v>
          </cell>
          <cell r="AJ1015" t="str">
            <v>Freeman</v>
          </cell>
        </row>
        <row r="1016">
          <cell r="A1016" t="str">
            <v>000739047</v>
          </cell>
          <cell r="B1016" t="str">
            <v>Blanchard, Lisa M.</v>
          </cell>
          <cell r="C1016" t="str">
            <v>0011a00000YkASDAA3</v>
          </cell>
          <cell r="D1016" t="str">
            <v>Lisa M. Blanchard</v>
          </cell>
          <cell r="E1016" t="str">
            <v>Blanchard</v>
          </cell>
          <cell r="F1016" t="str">
            <v>Lisa</v>
          </cell>
          <cell r="H1016" t="b">
            <v>0</v>
          </cell>
          <cell r="I1016" t="str">
            <v>Alumni</v>
          </cell>
          <cell r="J1016" t="b">
            <v>0</v>
          </cell>
          <cell r="K1016" t="b">
            <v>0</v>
          </cell>
          <cell r="L1016" t="str">
            <v>Lisa M. Blanchard, DMSB'87</v>
          </cell>
          <cell r="P1016">
            <v>10385</v>
          </cell>
          <cell r="Q1016" t="b">
            <v>0</v>
          </cell>
          <cell r="R1016">
            <v>0</v>
          </cell>
          <cell r="S1016" t="str">
            <v>DMSB</v>
          </cell>
          <cell r="T1016" t="str">
            <v>Undergraduate</v>
          </cell>
          <cell r="U1016">
            <v>1987</v>
          </cell>
          <cell r="V1016" t="str">
            <v>College of Business Admin</v>
          </cell>
          <cell r="W1016" t="str">
            <v>Alumni</v>
          </cell>
          <cell r="X1016" t="str">
            <v>B.S. in Business Admin</v>
          </cell>
          <cell r="Y1016" t="str">
            <v>Accounting</v>
          </cell>
          <cell r="Z1016" t="str">
            <v>Do Not Send Alum Magazine;No Donor List;No Broadcast Text Messages</v>
          </cell>
          <cell r="AC1016" t="b">
            <v>0</v>
          </cell>
          <cell r="AD1016" t="str">
            <v>Lisa</v>
          </cell>
          <cell r="AE1016" t="str">
            <v>Female</v>
          </cell>
          <cell r="AF1016" t="str">
            <v>Dover</v>
          </cell>
          <cell r="AG1016" t="str">
            <v>a1P1a000001acvZEAQ</v>
          </cell>
          <cell r="AH1016" t="str">
            <v>MA</v>
          </cell>
          <cell r="AJ1016" t="str">
            <v>Blanchard</v>
          </cell>
        </row>
        <row r="1017">
          <cell r="A1017" t="str">
            <v>000739068</v>
          </cell>
          <cell r="B1017" t="str">
            <v>Tarica, Andrew W.</v>
          </cell>
          <cell r="C1017" t="str">
            <v>0011a00000YjrPuAAJ</v>
          </cell>
          <cell r="D1017" t="str">
            <v>Andrew W. Tarica</v>
          </cell>
          <cell r="E1017" t="str">
            <v>Tarica</v>
          </cell>
          <cell r="F1017" t="str">
            <v>Andrew</v>
          </cell>
          <cell r="G1017">
            <v>21659</v>
          </cell>
          <cell r="H1017" t="b">
            <v>0</v>
          </cell>
          <cell r="I1017" t="str">
            <v>Alumni;Parent</v>
          </cell>
          <cell r="J1017" t="b">
            <v>0</v>
          </cell>
          <cell r="K1017" t="b">
            <v>0</v>
          </cell>
          <cell r="L1017" t="str">
            <v>Andrew W., DMSB'82, and Beth Tarica</v>
          </cell>
          <cell r="M1017" t="str">
            <v>2004;2005;2006</v>
          </cell>
          <cell r="N1017">
            <v>43101</v>
          </cell>
          <cell r="O1017" t="str">
            <v>Member</v>
          </cell>
          <cell r="P1017">
            <v>254730.55</v>
          </cell>
          <cell r="Q1017" t="b">
            <v>1</v>
          </cell>
          <cell r="R1017">
            <v>0</v>
          </cell>
          <cell r="S1017" t="str">
            <v>DMSB</v>
          </cell>
          <cell r="T1017" t="str">
            <v>Undergraduate</v>
          </cell>
          <cell r="U1017">
            <v>1982</v>
          </cell>
          <cell r="V1017" t="str">
            <v>College of Business Admin</v>
          </cell>
          <cell r="W1017" t="str">
            <v>Alumni</v>
          </cell>
          <cell r="X1017" t="str">
            <v>B.S. in Business Admin</v>
          </cell>
          <cell r="Y1017" t="str">
            <v>Accounting/Finance&amp;Insurance</v>
          </cell>
          <cell r="Z1017" t="str">
            <v>Never Solicit by Phone;No Solicitations by Mail;No Solicit - Capital Pledge</v>
          </cell>
          <cell r="AC1017" t="b">
            <v>0</v>
          </cell>
          <cell r="AD1017" t="str">
            <v>Andrew</v>
          </cell>
          <cell r="AE1017" t="str">
            <v>Male</v>
          </cell>
          <cell r="AF1017" t="str">
            <v>Hewlett</v>
          </cell>
          <cell r="AG1017" t="str">
            <v>a1P1a000001acvZEAQ</v>
          </cell>
          <cell r="AH1017" t="str">
            <v>NY</v>
          </cell>
          <cell r="AJ1017" t="str">
            <v>Tarica</v>
          </cell>
        </row>
        <row r="1018">
          <cell r="A1018" t="str">
            <v>000739092</v>
          </cell>
          <cell r="B1018" t="str">
            <v>Schultz, Eric H.</v>
          </cell>
          <cell r="C1018" t="str">
            <v>0011a00000YkLwqAAF</v>
          </cell>
          <cell r="D1018" t="str">
            <v>Eric H. Schultz</v>
          </cell>
          <cell r="E1018" t="str">
            <v>Schultz</v>
          </cell>
          <cell r="F1018" t="str">
            <v>Eric</v>
          </cell>
          <cell r="G1018">
            <v>22248</v>
          </cell>
          <cell r="H1018" t="b">
            <v>0</v>
          </cell>
          <cell r="I1018" t="str">
            <v>Alumni</v>
          </cell>
          <cell r="J1018" t="b">
            <v>0</v>
          </cell>
          <cell r="K1018" t="b">
            <v>0</v>
          </cell>
          <cell r="L1018" t="str">
            <v>Eric H. Schultz, PAH'84</v>
          </cell>
          <cell r="P1018">
            <v>16254</v>
          </cell>
          <cell r="Q1018" t="b">
            <v>0</v>
          </cell>
          <cell r="R1018">
            <v>0</v>
          </cell>
          <cell r="S1018" t="str">
            <v>BHS</v>
          </cell>
          <cell r="T1018" t="str">
            <v>Undergraduate</v>
          </cell>
          <cell r="U1018">
            <v>1984</v>
          </cell>
          <cell r="V1018" t="str">
            <v>Pharmacy &amp; Allied Health</v>
          </cell>
          <cell r="W1018" t="str">
            <v>Alumni</v>
          </cell>
          <cell r="X1018" t="str">
            <v>B.S. in Pharmacy</v>
          </cell>
          <cell r="Y1018" t="str">
            <v>Pharmacy</v>
          </cell>
          <cell r="Z1018" t="str">
            <v>No Broadcast Text Messages</v>
          </cell>
          <cell r="AC1018" t="b">
            <v>0</v>
          </cell>
          <cell r="AD1018" t="str">
            <v>Eric</v>
          </cell>
          <cell r="AE1018" t="str">
            <v>Male</v>
          </cell>
          <cell r="AF1018" t="str">
            <v>Indianapolis</v>
          </cell>
          <cell r="AG1018" t="str">
            <v>a1P1a000001acvZEAQ</v>
          </cell>
          <cell r="AH1018" t="str">
            <v>IN</v>
          </cell>
          <cell r="AJ1018" t="str">
            <v>Schultz</v>
          </cell>
        </row>
        <row r="1019">
          <cell r="A1019" t="str">
            <v>000739094</v>
          </cell>
          <cell r="B1019" t="str">
            <v>Campili, Darren</v>
          </cell>
          <cell r="C1019" t="str">
            <v>0011a00000YkF9YAAV</v>
          </cell>
          <cell r="D1019" t="str">
            <v>Darren Campili</v>
          </cell>
          <cell r="E1019" t="str">
            <v>Campili</v>
          </cell>
          <cell r="F1019" t="str">
            <v>Darren</v>
          </cell>
          <cell r="G1019">
            <v>24685</v>
          </cell>
          <cell r="H1019" t="b">
            <v>0</v>
          </cell>
          <cell r="I1019" t="str">
            <v>Alumni</v>
          </cell>
          <cell r="J1019" t="b">
            <v>0</v>
          </cell>
          <cell r="K1019" t="b">
            <v>0</v>
          </cell>
          <cell r="L1019" t="str">
            <v>Darren, DMSB'90, and Carol Raposo Campili, DMSB'89</v>
          </cell>
          <cell r="P1019">
            <v>107520</v>
          </cell>
          <cell r="Q1019" t="b">
            <v>0</v>
          </cell>
          <cell r="R1019">
            <v>0</v>
          </cell>
          <cell r="S1019" t="str">
            <v>DMSB</v>
          </cell>
          <cell r="T1019" t="str">
            <v>Undergraduate</v>
          </cell>
          <cell r="U1019">
            <v>1990</v>
          </cell>
          <cell r="V1019" t="str">
            <v>College of Business Admin</v>
          </cell>
          <cell r="W1019" t="str">
            <v>Alumni</v>
          </cell>
          <cell r="X1019" t="str">
            <v>B.S. in Business Admin</v>
          </cell>
          <cell r="Y1019" t="str">
            <v>Accounting/Finance &amp; Insurance</v>
          </cell>
          <cell r="Z1019" t="str">
            <v>No Donor List;No Solicit - Capital Pledge</v>
          </cell>
          <cell r="AC1019" t="b">
            <v>0</v>
          </cell>
          <cell r="AD1019" t="str">
            <v>Darren</v>
          </cell>
          <cell r="AE1019" t="str">
            <v>Male</v>
          </cell>
          <cell r="AF1019" t="str">
            <v>Mamaroneck</v>
          </cell>
          <cell r="AG1019" t="str">
            <v>a1P1a000001acvZEAQ</v>
          </cell>
          <cell r="AH1019" t="str">
            <v>NY</v>
          </cell>
          <cell r="AI1019" t="str">
            <v>0011a00000Yk3raAAB</v>
          </cell>
          <cell r="AJ1019" t="str">
            <v>Campili</v>
          </cell>
        </row>
        <row r="1020">
          <cell r="A1020" t="str">
            <v>000743349</v>
          </cell>
          <cell r="B1020" t="str">
            <v>Jenkins, Mark V.</v>
          </cell>
          <cell r="C1020" t="str">
            <v>0011a00000YjrWhAAJ</v>
          </cell>
          <cell r="D1020" t="str">
            <v>Mark V. Jenkins</v>
          </cell>
          <cell r="E1020" t="str">
            <v>Jenkins</v>
          </cell>
          <cell r="F1020" t="str">
            <v>Mark</v>
          </cell>
          <cell r="G1020">
            <v>25063</v>
          </cell>
          <cell r="H1020" t="b">
            <v>0</v>
          </cell>
          <cell r="I1020" t="str">
            <v>Alumni</v>
          </cell>
          <cell r="J1020" t="b">
            <v>0</v>
          </cell>
          <cell r="K1020" t="b">
            <v>0</v>
          </cell>
          <cell r="L1020" t="str">
            <v>Mark V. Jenkins, AS'91</v>
          </cell>
          <cell r="P1020">
            <v>15250</v>
          </cell>
          <cell r="Q1020" t="b">
            <v>0</v>
          </cell>
          <cell r="R1020">
            <v>0</v>
          </cell>
          <cell r="S1020" t="str">
            <v>CSH</v>
          </cell>
          <cell r="T1020" t="str">
            <v>Undergraduate</v>
          </cell>
          <cell r="U1020">
            <v>1991</v>
          </cell>
          <cell r="V1020" t="str">
            <v>College of Arts &amp; Sciences</v>
          </cell>
          <cell r="W1020" t="str">
            <v>Alumni</v>
          </cell>
          <cell r="X1020" t="str">
            <v>Bachelor of Science</v>
          </cell>
          <cell r="Y1020" t="str">
            <v>Political Science</v>
          </cell>
          <cell r="Z1020" t="str">
            <v>Never Solicit by Phone</v>
          </cell>
          <cell r="AC1020" t="b">
            <v>0</v>
          </cell>
          <cell r="AD1020" t="str">
            <v>Mark</v>
          </cell>
          <cell r="AE1020" t="str">
            <v>Male</v>
          </cell>
          <cell r="AF1020" t="str">
            <v>Marblehead</v>
          </cell>
          <cell r="AG1020" t="str">
            <v>a1P1a000001acvZEAQ</v>
          </cell>
          <cell r="AH1020" t="str">
            <v>MA</v>
          </cell>
          <cell r="AJ1020" t="str">
            <v>Jenkins</v>
          </cell>
        </row>
        <row r="1021">
          <cell r="A1021" t="str">
            <v>000743880</v>
          </cell>
          <cell r="B1021" t="str">
            <v>de Foras, Pierre J.</v>
          </cell>
          <cell r="C1021" t="str">
            <v>0011a00000YkKI1AAN</v>
          </cell>
          <cell r="D1021" t="str">
            <v>Pierre J. de Foras</v>
          </cell>
          <cell r="E1021" t="str">
            <v>de Foras</v>
          </cell>
          <cell r="F1021" t="str">
            <v>Pierre</v>
          </cell>
          <cell r="H1021" t="b">
            <v>0</v>
          </cell>
          <cell r="I1021" t="str">
            <v>Alumni</v>
          </cell>
          <cell r="J1021" t="b">
            <v>0</v>
          </cell>
          <cell r="K1021" t="b">
            <v>0</v>
          </cell>
          <cell r="L1021" t="str">
            <v>Pierre J., DMSB'96, and Tanya Jaeger de Foras</v>
          </cell>
          <cell r="P1021">
            <v>10150</v>
          </cell>
          <cell r="Q1021" t="b">
            <v>0</v>
          </cell>
          <cell r="R1021">
            <v>0</v>
          </cell>
          <cell r="S1021" t="str">
            <v>DMSB</v>
          </cell>
          <cell r="T1021" t="str">
            <v>Undergraduate</v>
          </cell>
          <cell r="U1021">
            <v>1996</v>
          </cell>
          <cell r="V1021" t="str">
            <v>College of Business Admin</v>
          </cell>
          <cell r="W1021" t="str">
            <v>Alumni</v>
          </cell>
          <cell r="X1021" t="str">
            <v>B.S. in Business Admin</v>
          </cell>
          <cell r="Y1021" t="str">
            <v>Finance&amp;Insurance/Intl Busines</v>
          </cell>
          <cell r="AC1021" t="b">
            <v>0</v>
          </cell>
          <cell r="AD1021" t="str">
            <v>Pierre</v>
          </cell>
          <cell r="AE1021" t="str">
            <v>Male</v>
          </cell>
          <cell r="AF1021" t="str">
            <v>Avon Lake</v>
          </cell>
          <cell r="AG1021" t="str">
            <v>a1P1a000001acvZEAQ</v>
          </cell>
          <cell r="AH1021" t="str">
            <v>OH</v>
          </cell>
          <cell r="AI1021" t="str">
            <v>0011a00000YkKa1AAF</v>
          </cell>
          <cell r="AJ1021" t="str">
            <v>de Foras</v>
          </cell>
        </row>
        <row r="1022">
          <cell r="A1022" t="str">
            <v>000743940</v>
          </cell>
          <cell r="B1022" t="str">
            <v>Pritchard, Stephen R.</v>
          </cell>
          <cell r="C1022" t="str">
            <v>0011a00000Yja7pAAB</v>
          </cell>
          <cell r="D1022" t="str">
            <v>Stephen R. Pritchard PE</v>
          </cell>
          <cell r="E1022" t="str">
            <v>Pritchard</v>
          </cell>
          <cell r="F1022" t="str">
            <v>Stephen</v>
          </cell>
          <cell r="G1022">
            <v>21232</v>
          </cell>
          <cell r="H1022" t="b">
            <v>0</v>
          </cell>
          <cell r="I1022" t="str">
            <v>Alumni;Parent</v>
          </cell>
          <cell r="J1022" t="b">
            <v>0</v>
          </cell>
          <cell r="K1022" t="b">
            <v>0</v>
          </cell>
          <cell r="L1022" t="str">
            <v>Stephen R., E'81, and Karen L. Pritchard, DMSB'81</v>
          </cell>
          <cell r="P1022">
            <v>65800</v>
          </cell>
          <cell r="Q1022" t="b">
            <v>1</v>
          </cell>
          <cell r="R1022">
            <v>0</v>
          </cell>
          <cell r="S1022" t="str">
            <v>COE</v>
          </cell>
          <cell r="T1022" t="str">
            <v>Undergraduate</v>
          </cell>
          <cell r="U1022">
            <v>1981</v>
          </cell>
          <cell r="V1022" t="str">
            <v>College of Engineering</v>
          </cell>
          <cell r="W1022" t="str">
            <v>Alumni</v>
          </cell>
          <cell r="X1022" t="str">
            <v>B.S. in Mechanical Engineering</v>
          </cell>
          <cell r="Y1022" t="str">
            <v>Mechanical Engineering</v>
          </cell>
          <cell r="Z1022" t="str">
            <v>Never Contact by Phone;No Donor List;No Solicit - Capital Pledge</v>
          </cell>
          <cell r="AC1022" t="b">
            <v>0</v>
          </cell>
          <cell r="AD1022" t="str">
            <v>Stephen</v>
          </cell>
          <cell r="AE1022" t="str">
            <v>Male</v>
          </cell>
          <cell r="AF1022" t="str">
            <v>Scituate</v>
          </cell>
          <cell r="AG1022" t="str">
            <v>a1P1a000001acvZEAQ</v>
          </cell>
          <cell r="AH1022" t="str">
            <v>MA</v>
          </cell>
          <cell r="AI1022" t="str">
            <v>0011a00000YJt3RAAT</v>
          </cell>
          <cell r="AJ1022" t="str">
            <v>Pritchard</v>
          </cell>
        </row>
        <row r="1023">
          <cell r="A1023" t="str">
            <v>000744726</v>
          </cell>
          <cell r="B1023" t="str">
            <v>Sakellaris, George P.</v>
          </cell>
          <cell r="C1023" t="str">
            <v>0011a00000YJykyAAD</v>
          </cell>
          <cell r="D1023" t="str">
            <v>George P. Sakellaris</v>
          </cell>
          <cell r="E1023" t="str">
            <v>Sakellaris</v>
          </cell>
          <cell r="F1023" t="str">
            <v>George</v>
          </cell>
          <cell r="G1023">
            <v>16956</v>
          </cell>
          <cell r="H1023" t="b">
            <v>0</v>
          </cell>
          <cell r="I1023" t="str">
            <v>Alumni</v>
          </cell>
          <cell r="J1023" t="b">
            <v>0</v>
          </cell>
          <cell r="K1023" t="b">
            <v>0</v>
          </cell>
          <cell r="L1023" t="str">
            <v>George P. Sakellaris, ME'75, MBA'82, and Caterina Papoulias-Sakellaris</v>
          </cell>
          <cell r="M1023" t="str">
            <v>2005;2006</v>
          </cell>
          <cell r="P1023">
            <v>294245.17</v>
          </cell>
          <cell r="Q1023" t="b">
            <v>1</v>
          </cell>
          <cell r="R1023">
            <v>0</v>
          </cell>
          <cell r="S1023" t="str">
            <v>COE</v>
          </cell>
          <cell r="T1023" t="str">
            <v>Graduate</v>
          </cell>
          <cell r="U1023">
            <v>1975</v>
          </cell>
          <cell r="V1023" t="str">
            <v>Graduate Engineering</v>
          </cell>
          <cell r="W1023" t="str">
            <v>Alumni</v>
          </cell>
          <cell r="X1023" t="str">
            <v>M.S. in Electrical Engineering</v>
          </cell>
          <cell r="Y1023" t="str">
            <v>Electrical Engineering</v>
          </cell>
          <cell r="Z1023" t="str">
            <v>No Planned Giving Mailing</v>
          </cell>
          <cell r="AB1023" t="str">
            <v>Corporator</v>
          </cell>
          <cell r="AC1023" t="b">
            <v>0</v>
          </cell>
          <cell r="AD1023" t="str">
            <v>George</v>
          </cell>
          <cell r="AE1023" t="str">
            <v>Male</v>
          </cell>
          <cell r="AF1023" t="str">
            <v>Milton</v>
          </cell>
          <cell r="AG1023" t="str">
            <v>a1P1a000001acvZEAQ</v>
          </cell>
          <cell r="AH1023" t="str">
            <v>MA</v>
          </cell>
          <cell r="AI1023" t="str">
            <v>0011a00000YjPC3AAN</v>
          </cell>
          <cell r="AJ1023" t="str">
            <v>Sakellaris</v>
          </cell>
        </row>
        <row r="1024">
          <cell r="A1024" t="str">
            <v>000745050</v>
          </cell>
          <cell r="B1024" t="str">
            <v>Foley, Thomas P.</v>
          </cell>
          <cell r="C1024" t="str">
            <v>0011a00000YkM9vAAF</v>
          </cell>
          <cell r="D1024" t="str">
            <v>Thomas P. Foley</v>
          </cell>
          <cell r="E1024" t="str">
            <v>Foley</v>
          </cell>
          <cell r="F1024" t="str">
            <v>Thomas</v>
          </cell>
          <cell r="G1024">
            <v>20025</v>
          </cell>
          <cell r="H1024" t="b">
            <v>0</v>
          </cell>
          <cell r="I1024" t="str">
            <v>Alumni;Parent</v>
          </cell>
          <cell r="J1024" t="b">
            <v>0</v>
          </cell>
          <cell r="K1024" t="b">
            <v>0</v>
          </cell>
          <cell r="L1024" t="str">
            <v>Thomas P., UC'87, and Diane Foley, PNT</v>
          </cell>
          <cell r="P1024">
            <v>13091</v>
          </cell>
          <cell r="Q1024" t="b">
            <v>1</v>
          </cell>
          <cell r="R1024">
            <v>0</v>
          </cell>
          <cell r="S1024" t="str">
            <v>CPS</v>
          </cell>
          <cell r="T1024" t="str">
            <v>Undergraduate</v>
          </cell>
          <cell r="U1024">
            <v>1987</v>
          </cell>
          <cell r="V1024" t="str">
            <v>University College</v>
          </cell>
          <cell r="W1024" t="str">
            <v>Alumni</v>
          </cell>
          <cell r="X1024" t="str">
            <v>Bachelor of Science</v>
          </cell>
          <cell r="Y1024" t="str">
            <v>Industrial Technology (BS)</v>
          </cell>
          <cell r="Z1024" t="str">
            <v>Never Solicit by Phone</v>
          </cell>
          <cell r="AC1024" t="b">
            <v>0</v>
          </cell>
          <cell r="AD1024" t="str">
            <v>Thomas</v>
          </cell>
          <cell r="AE1024" t="str">
            <v>Male</v>
          </cell>
          <cell r="AF1024" t="str">
            <v>Green Harbor</v>
          </cell>
          <cell r="AG1024" t="str">
            <v>a1P1a000001acvZEAQ</v>
          </cell>
          <cell r="AH1024" t="str">
            <v>MA</v>
          </cell>
          <cell r="AJ1024" t="str">
            <v>Foley</v>
          </cell>
        </row>
        <row r="1025">
          <cell r="A1025" t="str">
            <v>000745447</v>
          </cell>
          <cell r="B1025" t="str">
            <v>Evirs, Charles E.</v>
          </cell>
          <cell r="C1025" t="str">
            <v>0011a00000YjhJWAAZ</v>
          </cell>
          <cell r="D1025" t="str">
            <v>Charles E. Evirs Jr.</v>
          </cell>
          <cell r="E1025" t="str">
            <v>Evirs</v>
          </cell>
          <cell r="F1025" t="str">
            <v>Charles</v>
          </cell>
          <cell r="G1025">
            <v>20084</v>
          </cell>
          <cell r="H1025" t="b">
            <v>0</v>
          </cell>
          <cell r="I1025" t="str">
            <v>Alumni</v>
          </cell>
          <cell r="J1025" t="b">
            <v>0</v>
          </cell>
          <cell r="K1025" t="b">
            <v>0</v>
          </cell>
          <cell r="L1025" t="str">
            <v>Charles E., Jr., E'86, and Gail Evirs</v>
          </cell>
          <cell r="P1025">
            <v>53205</v>
          </cell>
          <cell r="Q1025" t="b">
            <v>0</v>
          </cell>
          <cell r="R1025">
            <v>0</v>
          </cell>
          <cell r="S1025" t="str">
            <v>COE</v>
          </cell>
          <cell r="T1025" t="str">
            <v>Undergraduate</v>
          </cell>
          <cell r="U1025">
            <v>1986</v>
          </cell>
          <cell r="V1025" t="str">
            <v>College of Engineering PT</v>
          </cell>
          <cell r="W1025" t="str">
            <v>Alumni</v>
          </cell>
          <cell r="X1025" t="str">
            <v>B.S. in Electrical Engineering</v>
          </cell>
          <cell r="Y1025" t="str">
            <v>Electrical Engineering</v>
          </cell>
          <cell r="Z1025" t="str">
            <v>Never Solicit by Phone;No Solicitations by Mail</v>
          </cell>
          <cell r="AC1025" t="b">
            <v>0</v>
          </cell>
          <cell r="AD1025" t="str">
            <v>Charles</v>
          </cell>
          <cell r="AE1025" t="str">
            <v>Male</v>
          </cell>
          <cell r="AF1025" t="str">
            <v>Lakeville</v>
          </cell>
          <cell r="AG1025" t="str">
            <v>a1P1a000001acvZEAQ</v>
          </cell>
          <cell r="AH1025" t="str">
            <v>MA</v>
          </cell>
          <cell r="AJ1025" t="str">
            <v>Evirs</v>
          </cell>
        </row>
        <row r="1026">
          <cell r="A1026" t="str">
            <v>000746538</v>
          </cell>
          <cell r="B1026" t="str">
            <v>Williams, Donald L.</v>
          </cell>
          <cell r="C1026" t="str">
            <v>0011a00000YkVqhAAF</v>
          </cell>
          <cell r="D1026" t="str">
            <v>Donald L. Williams</v>
          </cell>
          <cell r="E1026" t="str">
            <v>Williams</v>
          </cell>
          <cell r="F1026" t="str">
            <v>Donald</v>
          </cell>
          <cell r="G1026">
            <v>20019</v>
          </cell>
          <cell r="H1026" t="b">
            <v>0</v>
          </cell>
          <cell r="I1026" t="str">
            <v>Alumni</v>
          </cell>
          <cell r="J1026" t="b">
            <v>0</v>
          </cell>
          <cell r="K1026" t="b">
            <v>0</v>
          </cell>
          <cell r="L1026" t="str">
            <v>Donald L. Williams, ME'84</v>
          </cell>
          <cell r="P1026">
            <v>2501</v>
          </cell>
          <cell r="Q1026" t="b">
            <v>1</v>
          </cell>
          <cell r="R1026">
            <v>0</v>
          </cell>
          <cell r="S1026" t="str">
            <v>COE</v>
          </cell>
          <cell r="T1026" t="str">
            <v>Graduate</v>
          </cell>
          <cell r="U1026">
            <v>1984</v>
          </cell>
          <cell r="V1026" t="str">
            <v>Graduate Engineering</v>
          </cell>
          <cell r="W1026" t="str">
            <v>Alumni</v>
          </cell>
          <cell r="X1026" t="str">
            <v>M.S. Engineering Management</v>
          </cell>
          <cell r="Y1026" t="str">
            <v>Engineering Management</v>
          </cell>
          <cell r="AB1026" t="str">
            <v>Corporator</v>
          </cell>
          <cell r="AC1026" t="b">
            <v>0</v>
          </cell>
          <cell r="AD1026" t="str">
            <v>Donald</v>
          </cell>
          <cell r="AE1026" t="str">
            <v>Male</v>
          </cell>
          <cell r="AF1026" t="str">
            <v>Marietta</v>
          </cell>
          <cell r="AG1026" t="str">
            <v>a1P1a000001acvZEAQ</v>
          </cell>
          <cell r="AH1026" t="str">
            <v>GA</v>
          </cell>
          <cell r="AJ1026" t="str">
            <v>Williams</v>
          </cell>
        </row>
        <row r="1027">
          <cell r="A1027" t="str">
            <v>000746807</v>
          </cell>
          <cell r="B1027" t="str">
            <v>Siarkowski, Bret R.</v>
          </cell>
          <cell r="C1027" t="str">
            <v>0011a00000YIv9WAAT</v>
          </cell>
          <cell r="D1027" t="str">
            <v>Bret R. Siarkowski</v>
          </cell>
          <cell r="E1027" t="str">
            <v>Siarkowski</v>
          </cell>
          <cell r="F1027" t="str">
            <v>Bret</v>
          </cell>
          <cell r="G1027">
            <v>23725</v>
          </cell>
          <cell r="H1027" t="b">
            <v>0</v>
          </cell>
          <cell r="I1027" t="str">
            <v>Alumni</v>
          </cell>
          <cell r="J1027" t="b">
            <v>0</v>
          </cell>
          <cell r="K1027" t="b">
            <v>0</v>
          </cell>
          <cell r="L1027" t="str">
            <v>Bret R. Siarkowski, E'87</v>
          </cell>
          <cell r="P1027">
            <v>76698.210000000006</v>
          </cell>
          <cell r="Q1027" t="b">
            <v>1</v>
          </cell>
          <cell r="R1027">
            <v>0</v>
          </cell>
          <cell r="S1027" t="str">
            <v>COE</v>
          </cell>
          <cell r="T1027" t="str">
            <v>Undergraduate</v>
          </cell>
          <cell r="U1027">
            <v>1987</v>
          </cell>
          <cell r="V1027" t="str">
            <v>College of Engineering</v>
          </cell>
          <cell r="W1027" t="str">
            <v>Alumni</v>
          </cell>
          <cell r="X1027" t="str">
            <v>B.S. in Electrical Engineering</v>
          </cell>
          <cell r="Y1027" t="str">
            <v>Electrical Engineering</v>
          </cell>
          <cell r="Z1027" t="str">
            <v>No Solicit - Capital Pledge</v>
          </cell>
          <cell r="AC1027" t="b">
            <v>0</v>
          </cell>
          <cell r="AD1027" t="str">
            <v>Bret</v>
          </cell>
          <cell r="AE1027" t="str">
            <v>Male</v>
          </cell>
          <cell r="AF1027" t="str">
            <v>Marlborough</v>
          </cell>
          <cell r="AG1027" t="str">
            <v>a1P1a000001acvZEAQ</v>
          </cell>
          <cell r="AH1027" t="str">
            <v>MA</v>
          </cell>
          <cell r="AJ1027" t="str">
            <v>Siarkowski</v>
          </cell>
        </row>
        <row r="1028">
          <cell r="A1028" t="str">
            <v>000747557</v>
          </cell>
          <cell r="B1028" t="str">
            <v>Huang, Lily S.</v>
          </cell>
          <cell r="C1028" t="str">
            <v>0011a00000YJuLIAA1</v>
          </cell>
          <cell r="D1028" t="str">
            <v>Lily S. Huang</v>
          </cell>
          <cell r="E1028" t="str">
            <v>Huang</v>
          </cell>
          <cell r="F1028" t="str">
            <v>Lily</v>
          </cell>
          <cell r="G1028">
            <v>18509</v>
          </cell>
          <cell r="H1028" t="b">
            <v>0</v>
          </cell>
          <cell r="I1028" t="str">
            <v>Alumni</v>
          </cell>
          <cell r="J1028" t="b">
            <v>0</v>
          </cell>
          <cell r="K1028" t="b">
            <v>0</v>
          </cell>
          <cell r="L1028" t="str">
            <v>Lily S. Huang, DMSB'77</v>
          </cell>
          <cell r="N1028">
            <v>43831</v>
          </cell>
          <cell r="O1028" t="str">
            <v>Member</v>
          </cell>
          <cell r="P1028">
            <v>135000</v>
          </cell>
          <cell r="Q1028" t="b">
            <v>1</v>
          </cell>
          <cell r="R1028">
            <v>0</v>
          </cell>
          <cell r="S1028" t="str">
            <v>DMSB</v>
          </cell>
          <cell r="T1028" t="str">
            <v>Undergraduate</v>
          </cell>
          <cell r="U1028">
            <v>1977</v>
          </cell>
          <cell r="V1028" t="str">
            <v>College of Business Admin</v>
          </cell>
          <cell r="W1028" t="str">
            <v>Alumni</v>
          </cell>
          <cell r="X1028" t="str">
            <v>B.S. in Business Admin</v>
          </cell>
          <cell r="Y1028" t="str">
            <v>Accounting</v>
          </cell>
          <cell r="Z1028" t="str">
            <v>Never Solicit by Phone;No Email Solicitations</v>
          </cell>
          <cell r="AC1028" t="b">
            <v>0</v>
          </cell>
          <cell r="AD1028" t="str">
            <v>Lily</v>
          </cell>
          <cell r="AE1028" t="str">
            <v>Female</v>
          </cell>
          <cell r="AF1028" t="str">
            <v>Atherton</v>
          </cell>
          <cell r="AG1028" t="str">
            <v>a1P1a000001acvZEAQ</v>
          </cell>
          <cell r="AH1028" t="str">
            <v>CA</v>
          </cell>
          <cell r="AJ1028" t="str">
            <v>Huang</v>
          </cell>
        </row>
        <row r="1029">
          <cell r="A1029" t="str">
            <v>000747643</v>
          </cell>
          <cell r="B1029" t="str">
            <v>McGillis, Daniel S.</v>
          </cell>
          <cell r="C1029" t="str">
            <v>0011a00000YjALrAAN</v>
          </cell>
          <cell r="D1029" t="str">
            <v>Daniel Stewart McGillis</v>
          </cell>
          <cell r="E1029" t="str">
            <v>McGillis</v>
          </cell>
          <cell r="F1029" t="str">
            <v>Daniel</v>
          </cell>
          <cell r="G1029">
            <v>26481</v>
          </cell>
          <cell r="H1029" t="b">
            <v>0</v>
          </cell>
          <cell r="I1029" t="str">
            <v>Alumni</v>
          </cell>
          <cell r="J1029" t="b">
            <v>0</v>
          </cell>
          <cell r="K1029" t="b">
            <v>0</v>
          </cell>
          <cell r="L1029" t="str">
            <v>Daniel S. McGillis, CJ'96</v>
          </cell>
          <cell r="M1029" t="str">
            <v>2001;2004;2005;2006</v>
          </cell>
          <cell r="P1029">
            <v>106910</v>
          </cell>
          <cell r="Q1029" t="b">
            <v>0</v>
          </cell>
          <cell r="R1029">
            <v>0</v>
          </cell>
          <cell r="S1029" t="str">
            <v>CSH</v>
          </cell>
          <cell r="T1029" t="str">
            <v>Undergraduate</v>
          </cell>
          <cell r="U1029">
            <v>1996</v>
          </cell>
          <cell r="V1029" t="str">
            <v>College of Criminal Justice</v>
          </cell>
          <cell r="W1029" t="str">
            <v>Alumni</v>
          </cell>
          <cell r="X1029" t="str">
            <v>Bachelor of Science</v>
          </cell>
          <cell r="Y1029" t="str">
            <v>Criminal Justice</v>
          </cell>
          <cell r="Z1029" t="str">
            <v>Email Opt Out;No Solicit - Capital Pledge</v>
          </cell>
          <cell r="AC1029" t="b">
            <v>0</v>
          </cell>
          <cell r="AD1029" t="str">
            <v>Daniel</v>
          </cell>
          <cell r="AE1029" t="str">
            <v>Male</v>
          </cell>
          <cell r="AF1029" t="str">
            <v>Ottowa</v>
          </cell>
          <cell r="AG1029" t="str">
            <v>a1P1a000001acfCEAQ</v>
          </cell>
          <cell r="AH1029" t="str">
            <v>ON</v>
          </cell>
          <cell r="AJ1029" t="str">
            <v>McGillis</v>
          </cell>
        </row>
        <row r="1030">
          <cell r="A1030" t="str">
            <v>000749187</v>
          </cell>
          <cell r="B1030" t="str">
            <v>Hamel, David A.</v>
          </cell>
          <cell r="C1030" t="str">
            <v>0011a00000YjnutAAB</v>
          </cell>
          <cell r="D1030" t="str">
            <v>David A. Hamel</v>
          </cell>
          <cell r="E1030" t="str">
            <v>Hamel</v>
          </cell>
          <cell r="F1030" t="str">
            <v>David</v>
          </cell>
          <cell r="G1030">
            <v>22123</v>
          </cell>
          <cell r="H1030" t="b">
            <v>0</v>
          </cell>
          <cell r="I1030" t="str">
            <v>Alumni</v>
          </cell>
          <cell r="J1030" t="b">
            <v>0</v>
          </cell>
          <cell r="K1030" t="b">
            <v>0</v>
          </cell>
          <cell r="L1030" t="str">
            <v>David A. Hamel, MPH'85</v>
          </cell>
          <cell r="P1030">
            <v>29270</v>
          </cell>
          <cell r="Q1030" t="b">
            <v>0</v>
          </cell>
          <cell r="R1030">
            <v>0</v>
          </cell>
          <cell r="S1030" t="str">
            <v>BHS</v>
          </cell>
          <cell r="T1030" t="str">
            <v>Graduate</v>
          </cell>
          <cell r="U1030">
            <v>1985</v>
          </cell>
          <cell r="V1030" t="str">
            <v>GR Schl of Pharm &amp; Allied Hlth</v>
          </cell>
          <cell r="W1030" t="str">
            <v>Alumni</v>
          </cell>
          <cell r="X1030" t="str">
            <v>Master of Health Professions</v>
          </cell>
          <cell r="Y1030" t="str">
            <v>Physician Assistant</v>
          </cell>
          <cell r="Z1030" t="str">
            <v>Special Circumstances</v>
          </cell>
          <cell r="AA1030" t="str">
            <v>Contact Sue Greenberg</v>
          </cell>
          <cell r="AC1030" t="b">
            <v>0</v>
          </cell>
          <cell r="AD1030" t="str">
            <v>David</v>
          </cell>
          <cell r="AE1030" t="str">
            <v>Male</v>
          </cell>
          <cell r="AF1030" t="str">
            <v>York</v>
          </cell>
          <cell r="AG1030" t="str">
            <v>a1P1a000001acvZEAQ</v>
          </cell>
          <cell r="AH1030" t="str">
            <v>ME</v>
          </cell>
          <cell r="AJ1030" t="str">
            <v>Hamel</v>
          </cell>
        </row>
        <row r="1031">
          <cell r="A1031" t="str">
            <v>000749558</v>
          </cell>
          <cell r="B1031" t="str">
            <v>Lai, Catherine</v>
          </cell>
          <cell r="C1031" t="str">
            <v>0011a00000YJuMwAAL</v>
          </cell>
          <cell r="D1031" t="str">
            <v>Catherine Lai</v>
          </cell>
          <cell r="E1031" t="str">
            <v>Lai</v>
          </cell>
          <cell r="F1031" t="str">
            <v>Catherine</v>
          </cell>
          <cell r="G1031">
            <v>18636</v>
          </cell>
          <cell r="H1031" t="b">
            <v>0</v>
          </cell>
          <cell r="I1031" t="str">
            <v>Alumni</v>
          </cell>
          <cell r="J1031" t="b">
            <v>0</v>
          </cell>
          <cell r="K1031" t="b">
            <v>1</v>
          </cell>
          <cell r="L1031" t="str">
            <v>Catherine Lai, PAH'76</v>
          </cell>
          <cell r="N1031">
            <v>43831</v>
          </cell>
          <cell r="O1031" t="str">
            <v>Member</v>
          </cell>
          <cell r="P1031">
            <v>259033.24</v>
          </cell>
          <cell r="Q1031" t="b">
            <v>1</v>
          </cell>
          <cell r="R1031">
            <v>0</v>
          </cell>
          <cell r="S1031" t="str">
            <v>BHS</v>
          </cell>
          <cell r="T1031" t="str">
            <v>Undergraduate</v>
          </cell>
          <cell r="U1031">
            <v>1976</v>
          </cell>
          <cell r="V1031" t="str">
            <v>Pharmacy &amp; Allied Health</v>
          </cell>
          <cell r="W1031" t="str">
            <v>Alumni</v>
          </cell>
          <cell r="X1031" t="str">
            <v>Bachelor of Science</v>
          </cell>
          <cell r="Y1031" t="str">
            <v>Med Lab Science (Medical Tech)</v>
          </cell>
          <cell r="AC1031" t="b">
            <v>0</v>
          </cell>
          <cell r="AD1031" t="str">
            <v>Catherine</v>
          </cell>
          <cell r="AE1031" t="str">
            <v>Female</v>
          </cell>
          <cell r="AF1031" t="str">
            <v>Poway</v>
          </cell>
          <cell r="AG1031" t="str">
            <v>a1P1a000001acvZEAQ</v>
          </cell>
          <cell r="AH1031" t="str">
            <v>CA</v>
          </cell>
          <cell r="AJ1031" t="str">
            <v>Lai</v>
          </cell>
        </row>
        <row r="1032">
          <cell r="A1032" t="str">
            <v>000751232</v>
          </cell>
          <cell r="B1032" t="str">
            <v>Peros, William J.</v>
          </cell>
          <cell r="C1032" t="str">
            <v>0011a00000YjlwiAAB</v>
          </cell>
          <cell r="D1032" t="str">
            <v>William J. Peros</v>
          </cell>
          <cell r="E1032" t="str">
            <v>Peros</v>
          </cell>
          <cell r="F1032" t="str">
            <v>William</v>
          </cell>
          <cell r="G1032">
            <v>19545</v>
          </cell>
          <cell r="H1032" t="b">
            <v>0</v>
          </cell>
          <cell r="I1032" t="str">
            <v>Alumni</v>
          </cell>
          <cell r="J1032" t="b">
            <v>0</v>
          </cell>
          <cell r="K1032" t="b">
            <v>0</v>
          </cell>
          <cell r="L1032" t="str">
            <v>William J. Peros, MS'80, PhD'85</v>
          </cell>
          <cell r="P1032">
            <v>16660</v>
          </cell>
          <cell r="Q1032" t="b">
            <v>0</v>
          </cell>
          <cell r="R1032">
            <v>0</v>
          </cell>
          <cell r="S1032" t="str">
            <v>CSC</v>
          </cell>
          <cell r="T1032" t="str">
            <v>Graduate</v>
          </cell>
          <cell r="U1032">
            <v>1980</v>
          </cell>
          <cell r="V1032" t="str">
            <v>Graduate Arts &amp; Sciences</v>
          </cell>
          <cell r="W1032" t="str">
            <v>Alumni</v>
          </cell>
          <cell r="X1032" t="str">
            <v>Master of Science</v>
          </cell>
          <cell r="Y1032" t="str">
            <v>Biology</v>
          </cell>
          <cell r="Z1032" t="str">
            <v>No Email Solicitations</v>
          </cell>
          <cell r="AC1032" t="b">
            <v>0</v>
          </cell>
          <cell r="AD1032" t="str">
            <v>William</v>
          </cell>
          <cell r="AE1032" t="str">
            <v>Male</v>
          </cell>
          <cell r="AF1032" t="str">
            <v>Jamaica Plain</v>
          </cell>
          <cell r="AG1032" t="str">
            <v>a1P1a000001acvZEAQ</v>
          </cell>
          <cell r="AH1032" t="str">
            <v>MA</v>
          </cell>
          <cell r="AJ1032" t="str">
            <v>Peros</v>
          </cell>
        </row>
        <row r="1033">
          <cell r="A1033" t="str">
            <v>000751396</v>
          </cell>
          <cell r="B1033" t="str">
            <v>DeSisto, Marie F.</v>
          </cell>
          <cell r="C1033" t="str">
            <v>0011a00000YjlQSAAZ</v>
          </cell>
          <cell r="D1033" t="str">
            <v>Marie Falvey DeSisto</v>
          </cell>
          <cell r="E1033" t="str">
            <v>DeSisto</v>
          </cell>
          <cell r="F1033" t="str">
            <v>Marie</v>
          </cell>
          <cell r="G1033">
            <v>19876</v>
          </cell>
          <cell r="H1033" t="b">
            <v>0</v>
          </cell>
          <cell r="I1033" t="str">
            <v>Alumni</v>
          </cell>
          <cell r="J1033" t="b">
            <v>0</v>
          </cell>
          <cell r="K1033" t="b">
            <v>1</v>
          </cell>
          <cell r="L1033" t="str">
            <v>See spouse's record</v>
          </cell>
          <cell r="P1033">
            <v>26068</v>
          </cell>
          <cell r="Q1033" t="b">
            <v>0</v>
          </cell>
          <cell r="R1033">
            <v>0</v>
          </cell>
          <cell r="S1033" t="str">
            <v>BHS</v>
          </cell>
          <cell r="T1033" t="str">
            <v>Undergraduate</v>
          </cell>
          <cell r="U1033">
            <v>1977</v>
          </cell>
          <cell r="V1033" t="str">
            <v>College of Nursing</v>
          </cell>
          <cell r="W1033" t="str">
            <v>Alumni</v>
          </cell>
          <cell r="X1033" t="str">
            <v>Bachelor of Science in Nursing</v>
          </cell>
          <cell r="Y1033" t="str">
            <v>Nursing</v>
          </cell>
          <cell r="Z1033" t="str">
            <v>Email Opt Out;No Email Solicitations</v>
          </cell>
          <cell r="AC1033" t="b">
            <v>0</v>
          </cell>
          <cell r="AD1033" t="str">
            <v>Marie</v>
          </cell>
          <cell r="AE1033" t="str">
            <v>Female</v>
          </cell>
          <cell r="AF1033" t="str">
            <v>Newton</v>
          </cell>
          <cell r="AG1033" t="str">
            <v>a1P1a000001acvZEAQ</v>
          </cell>
          <cell r="AH1033" t="str">
            <v>MA</v>
          </cell>
          <cell r="AI1033" t="str">
            <v>0011a00000YjZSeAAN</v>
          </cell>
          <cell r="AJ1033" t="str">
            <v>DeSisto</v>
          </cell>
        </row>
        <row r="1034">
          <cell r="A1034" t="str">
            <v>000752625</v>
          </cell>
          <cell r="B1034" t="str">
            <v>Hannabury, Stephen P.</v>
          </cell>
          <cell r="C1034" t="str">
            <v>0011a00000YjcrRAAR</v>
          </cell>
          <cell r="D1034" t="str">
            <v>Stephen P. Hannabury</v>
          </cell>
          <cell r="E1034" t="str">
            <v>Hannabury</v>
          </cell>
          <cell r="F1034" t="str">
            <v>Stephen</v>
          </cell>
          <cell r="G1034">
            <v>19788</v>
          </cell>
          <cell r="H1034" t="b">
            <v>0</v>
          </cell>
          <cell r="I1034" t="str">
            <v>Alumni</v>
          </cell>
          <cell r="J1034" t="b">
            <v>0</v>
          </cell>
          <cell r="K1034" t="b">
            <v>1</v>
          </cell>
          <cell r="L1034" t="str">
            <v>Stephen P., E'78, and Kathryn Hannabury</v>
          </cell>
          <cell r="P1034">
            <v>43300</v>
          </cell>
          <cell r="Q1034" t="b">
            <v>1</v>
          </cell>
          <cell r="R1034">
            <v>0</v>
          </cell>
          <cell r="S1034" t="str">
            <v>COE</v>
          </cell>
          <cell r="T1034" t="str">
            <v>Undergraduate</v>
          </cell>
          <cell r="U1034">
            <v>1978</v>
          </cell>
          <cell r="V1034" t="str">
            <v>College of Engineering</v>
          </cell>
          <cell r="W1034" t="str">
            <v>Alumni</v>
          </cell>
          <cell r="X1034" t="str">
            <v>B.S. in Civil Engineering</v>
          </cell>
          <cell r="Y1034" t="str">
            <v>Civil Engineering</v>
          </cell>
          <cell r="Z1034" t="str">
            <v>Never Solicit by Phone;NF - No Second Asks</v>
          </cell>
          <cell r="AC1034" t="b">
            <v>0</v>
          </cell>
          <cell r="AD1034" t="str">
            <v>Stephen</v>
          </cell>
          <cell r="AE1034" t="str">
            <v>Male</v>
          </cell>
          <cell r="AF1034" t="str">
            <v>Dedham</v>
          </cell>
          <cell r="AG1034" t="str">
            <v>a1P1a000001acvZEAQ</v>
          </cell>
          <cell r="AH1034" t="str">
            <v>MA</v>
          </cell>
          <cell r="AI1034" t="str">
            <v>0011a00000YjPBQAA3</v>
          </cell>
          <cell r="AJ1034" t="str">
            <v>Hannabury</v>
          </cell>
        </row>
        <row r="1035">
          <cell r="A1035" t="str">
            <v>000753694</v>
          </cell>
          <cell r="B1035" t="str">
            <v>Koch, Christopher J.</v>
          </cell>
          <cell r="C1035" t="str">
            <v>0011a00000YkLwjAAF</v>
          </cell>
          <cell r="D1035" t="str">
            <v>Christopher J. Koch</v>
          </cell>
          <cell r="E1035" t="str">
            <v>Koch</v>
          </cell>
          <cell r="F1035" t="str">
            <v>Christopher</v>
          </cell>
          <cell r="G1035">
            <v>24720</v>
          </cell>
          <cell r="H1035" t="b">
            <v>0</v>
          </cell>
          <cell r="I1035" t="str">
            <v>Alumni</v>
          </cell>
          <cell r="J1035" t="b">
            <v>0</v>
          </cell>
          <cell r="K1035" t="b">
            <v>0</v>
          </cell>
          <cell r="L1035" t="str">
            <v>Christopher J. Koch, E'91</v>
          </cell>
          <cell r="P1035">
            <v>10986</v>
          </cell>
          <cell r="Q1035" t="b">
            <v>0</v>
          </cell>
          <cell r="R1035">
            <v>0</v>
          </cell>
          <cell r="S1035" t="str">
            <v>COE</v>
          </cell>
          <cell r="T1035" t="str">
            <v>Undergraduate</v>
          </cell>
          <cell r="U1035">
            <v>1991</v>
          </cell>
          <cell r="V1035" t="str">
            <v>College of Engineering</v>
          </cell>
          <cell r="W1035" t="str">
            <v>Alumni</v>
          </cell>
          <cell r="X1035" t="str">
            <v>B.S. in Chemical Engineering</v>
          </cell>
          <cell r="Y1035" t="str">
            <v>Chemical Engineering</v>
          </cell>
          <cell r="Z1035" t="str">
            <v>Never Solicit;Never Solicit by Phone;No Alumni Directory;No Mobile Directory;No On-Line Community</v>
          </cell>
          <cell r="AC1035" t="b">
            <v>0</v>
          </cell>
          <cell r="AD1035" t="str">
            <v>Christopher</v>
          </cell>
          <cell r="AE1035" t="str">
            <v>Male</v>
          </cell>
          <cell r="AF1035" t="str">
            <v>Andover</v>
          </cell>
          <cell r="AG1035" t="str">
            <v>a1P1a000001acvZEAQ</v>
          </cell>
          <cell r="AH1035" t="str">
            <v>MA</v>
          </cell>
          <cell r="AJ1035" t="str">
            <v>Koch</v>
          </cell>
        </row>
        <row r="1036">
          <cell r="A1036" t="str">
            <v>000755383</v>
          </cell>
          <cell r="B1036" t="str">
            <v>Ryan, David J.</v>
          </cell>
          <cell r="C1036" t="str">
            <v>0011a00000YjTPZAA3</v>
          </cell>
          <cell r="D1036" t="str">
            <v>David J. Ryan</v>
          </cell>
          <cell r="E1036" t="str">
            <v>Ryan</v>
          </cell>
          <cell r="F1036" t="str">
            <v>David</v>
          </cell>
          <cell r="G1036">
            <v>19743</v>
          </cell>
          <cell r="H1036" t="b">
            <v>0</v>
          </cell>
          <cell r="I1036" t="str">
            <v>Alumni</v>
          </cell>
          <cell r="J1036" t="b">
            <v>0</v>
          </cell>
          <cell r="K1036" t="b">
            <v>0</v>
          </cell>
          <cell r="L1036" t="str">
            <v>David J., DMSB'78, and Robin Ryan</v>
          </cell>
          <cell r="P1036">
            <v>118440.66</v>
          </cell>
          <cell r="Q1036" t="b">
            <v>1</v>
          </cell>
          <cell r="R1036">
            <v>0</v>
          </cell>
          <cell r="S1036" t="str">
            <v>DMSB</v>
          </cell>
          <cell r="T1036" t="str">
            <v>Undergraduate</v>
          </cell>
          <cell r="U1036">
            <v>1978</v>
          </cell>
          <cell r="V1036" t="str">
            <v>College of Business Admin</v>
          </cell>
          <cell r="W1036" t="str">
            <v>Alumni</v>
          </cell>
          <cell r="X1036" t="str">
            <v>B.S. in Business Admin</v>
          </cell>
          <cell r="Y1036" t="str">
            <v>Accounting</v>
          </cell>
          <cell r="Z1036" t="str">
            <v>No Solicit - Capital Pledge</v>
          </cell>
          <cell r="AB1036" t="str">
            <v>Corporator</v>
          </cell>
          <cell r="AC1036" t="b">
            <v>0</v>
          </cell>
          <cell r="AD1036" t="str">
            <v>David</v>
          </cell>
          <cell r="AE1036" t="str">
            <v>Male</v>
          </cell>
          <cell r="AF1036" t="str">
            <v>Vero Beach</v>
          </cell>
          <cell r="AG1036" t="str">
            <v>a1P1a000001acvZEAQ</v>
          </cell>
          <cell r="AH1036" t="str">
            <v>FL</v>
          </cell>
          <cell r="AJ1036" t="str">
            <v>Ryan</v>
          </cell>
        </row>
        <row r="1037">
          <cell r="A1037" t="str">
            <v>000757481</v>
          </cell>
          <cell r="B1037" t="str">
            <v>Garvey, William H.</v>
          </cell>
          <cell r="C1037" t="str">
            <v>0011a00000YkLvpAAF</v>
          </cell>
          <cell r="D1037" t="str">
            <v>William H. Garvey III</v>
          </cell>
          <cell r="E1037" t="str">
            <v>Garvey</v>
          </cell>
          <cell r="F1037" t="str">
            <v>William</v>
          </cell>
          <cell r="G1037">
            <v>20806</v>
          </cell>
          <cell r="H1037" t="b">
            <v>0</v>
          </cell>
          <cell r="I1037" t="str">
            <v>Alumni</v>
          </cell>
          <cell r="J1037" t="b">
            <v>0</v>
          </cell>
          <cell r="K1037" t="b">
            <v>1</v>
          </cell>
          <cell r="L1037" t="str">
            <v>William H. Garvey, III, AS'80</v>
          </cell>
          <cell r="P1037">
            <v>51805</v>
          </cell>
          <cell r="Q1037" t="b">
            <v>1</v>
          </cell>
          <cell r="R1037">
            <v>0</v>
          </cell>
          <cell r="S1037" t="str">
            <v>CSC</v>
          </cell>
          <cell r="T1037" t="str">
            <v>Undergraduate</v>
          </cell>
          <cell r="U1037">
            <v>1980</v>
          </cell>
          <cell r="V1037" t="str">
            <v>College of Arts &amp; Sciences</v>
          </cell>
          <cell r="W1037" t="str">
            <v>Alumni</v>
          </cell>
          <cell r="X1037" t="str">
            <v>Bachelor of Science</v>
          </cell>
          <cell r="Y1037" t="str">
            <v>Biology</v>
          </cell>
          <cell r="AC1037" t="b">
            <v>0</v>
          </cell>
          <cell r="AD1037" t="str">
            <v>William</v>
          </cell>
          <cell r="AE1037" t="str">
            <v>Male</v>
          </cell>
          <cell r="AF1037" t="str">
            <v>Lexington</v>
          </cell>
          <cell r="AG1037" t="str">
            <v>a1P1a000001acvZEAQ</v>
          </cell>
          <cell r="AH1037" t="str">
            <v>MA</v>
          </cell>
          <cell r="AJ1037" t="str">
            <v>Garvey</v>
          </cell>
        </row>
        <row r="1038">
          <cell r="A1038" t="str">
            <v>000757641</v>
          </cell>
          <cell r="B1038" t="str">
            <v>Campagna, Janet C.</v>
          </cell>
          <cell r="C1038" t="str">
            <v>0011a00000Yk3vzAAB</v>
          </cell>
          <cell r="D1038" t="str">
            <v>Janet C. Campagna</v>
          </cell>
          <cell r="E1038" t="str">
            <v>Campagna</v>
          </cell>
          <cell r="F1038" t="str">
            <v>Janet</v>
          </cell>
          <cell r="G1038">
            <v>20864</v>
          </cell>
          <cell r="H1038" t="b">
            <v>0</v>
          </cell>
          <cell r="I1038" t="str">
            <v>Alumni</v>
          </cell>
          <cell r="J1038" t="b">
            <v>0</v>
          </cell>
          <cell r="K1038" t="b">
            <v>0</v>
          </cell>
          <cell r="L1038" t="str">
            <v>Janet C. Campagna, AS'80</v>
          </cell>
          <cell r="P1038">
            <v>27355</v>
          </cell>
          <cell r="Q1038" t="b">
            <v>0</v>
          </cell>
          <cell r="R1038">
            <v>0</v>
          </cell>
          <cell r="S1038" t="str">
            <v>CSH</v>
          </cell>
          <cell r="T1038" t="str">
            <v>Undergraduate</v>
          </cell>
          <cell r="U1038">
            <v>1980</v>
          </cell>
          <cell r="V1038" t="str">
            <v>College of Arts &amp; Sciences</v>
          </cell>
          <cell r="W1038" t="str">
            <v>Alumni</v>
          </cell>
          <cell r="X1038" t="str">
            <v>Bachelor of Science</v>
          </cell>
          <cell r="Y1038" t="str">
            <v>Economics</v>
          </cell>
          <cell r="Z1038" t="str">
            <v>Never Solicit by Phone;No Broadcast Text Messages</v>
          </cell>
          <cell r="AC1038" t="b">
            <v>0</v>
          </cell>
          <cell r="AD1038" t="str">
            <v>Janet</v>
          </cell>
          <cell r="AE1038" t="str">
            <v>Female</v>
          </cell>
          <cell r="AF1038" t="str">
            <v>New York</v>
          </cell>
          <cell r="AG1038" t="str">
            <v>a1P1a000001acvZEAQ</v>
          </cell>
          <cell r="AH1038" t="str">
            <v>NY</v>
          </cell>
          <cell r="AJ1038" t="str">
            <v>Campagna</v>
          </cell>
        </row>
        <row r="1039">
          <cell r="A1039" t="str">
            <v>000759115</v>
          </cell>
          <cell r="B1039" t="str">
            <v>Dandurand, Kenneth R.</v>
          </cell>
          <cell r="C1039" t="str">
            <v>0011a00000YjpoPAAR</v>
          </cell>
          <cell r="D1039" t="str">
            <v>Kenneth R. Dandurand</v>
          </cell>
          <cell r="E1039" t="str">
            <v>Dandurand</v>
          </cell>
          <cell r="F1039" t="str">
            <v>Kenneth</v>
          </cell>
          <cell r="G1039">
            <v>19549</v>
          </cell>
          <cell r="H1039" t="b">
            <v>0</v>
          </cell>
          <cell r="I1039" t="str">
            <v>Alumni</v>
          </cell>
          <cell r="J1039" t="b">
            <v>0</v>
          </cell>
          <cell r="K1039" t="b">
            <v>0</v>
          </cell>
          <cell r="L1039" t="str">
            <v>Kenneth R., PAH'78, and Patricia C. Dandurand, BB'80</v>
          </cell>
          <cell r="N1039">
            <v>44197</v>
          </cell>
          <cell r="O1039" t="str">
            <v>Member</v>
          </cell>
          <cell r="P1039">
            <v>150080</v>
          </cell>
          <cell r="Q1039" t="b">
            <v>1</v>
          </cell>
          <cell r="R1039">
            <v>0</v>
          </cell>
          <cell r="S1039" t="str">
            <v>BHS</v>
          </cell>
          <cell r="T1039" t="str">
            <v>Undergraduate</v>
          </cell>
          <cell r="U1039">
            <v>1978</v>
          </cell>
          <cell r="V1039" t="str">
            <v>Pharmacy &amp; Allied Health</v>
          </cell>
          <cell r="W1039" t="str">
            <v>Alumni</v>
          </cell>
          <cell r="X1039" t="str">
            <v>B.S. in Pharmacy</v>
          </cell>
          <cell r="Y1039" t="str">
            <v>Pharmacy</v>
          </cell>
          <cell r="Z1039" t="str">
            <v>Never Solicit;Never Solicit by Phone;No Solicitations by Mail;No Solicit - Capital Pledge</v>
          </cell>
          <cell r="AC1039" t="b">
            <v>0</v>
          </cell>
          <cell r="AD1039" t="str">
            <v>Kenneth</v>
          </cell>
          <cell r="AE1039" t="str">
            <v>Male</v>
          </cell>
          <cell r="AF1039" t="str">
            <v>Plymouth</v>
          </cell>
          <cell r="AG1039" t="str">
            <v>a1P1a000001acvZEAQ</v>
          </cell>
          <cell r="AH1039" t="str">
            <v>MA</v>
          </cell>
          <cell r="AI1039" t="str">
            <v>0011a00000YjXnCAAV</v>
          </cell>
          <cell r="AJ1039" t="str">
            <v>Dandurand</v>
          </cell>
        </row>
        <row r="1040">
          <cell r="A1040" t="str">
            <v>000759716</v>
          </cell>
          <cell r="B1040" t="str">
            <v>Ford, Thomas</v>
          </cell>
          <cell r="C1040" t="str">
            <v>0011a00000YjPQ0AAN</v>
          </cell>
          <cell r="D1040" t="str">
            <v>Thomas Ford</v>
          </cell>
          <cell r="E1040" t="str">
            <v>Ford</v>
          </cell>
          <cell r="F1040" t="str">
            <v>Thomas</v>
          </cell>
          <cell r="G1040">
            <v>20278</v>
          </cell>
          <cell r="H1040" t="b">
            <v>0</v>
          </cell>
          <cell r="I1040" t="str">
            <v>Alumni;Parent</v>
          </cell>
          <cell r="J1040" t="b">
            <v>0</v>
          </cell>
          <cell r="K1040" t="b">
            <v>0</v>
          </cell>
          <cell r="L1040" t="str">
            <v>See spouse's record</v>
          </cell>
          <cell r="P1040">
            <v>67060</v>
          </cell>
          <cell r="Q1040" t="b">
            <v>0</v>
          </cell>
          <cell r="R1040">
            <v>0</v>
          </cell>
          <cell r="S1040" t="str">
            <v>COE</v>
          </cell>
          <cell r="T1040" t="str">
            <v>Undergraduate</v>
          </cell>
          <cell r="U1040">
            <v>1978</v>
          </cell>
          <cell r="V1040" t="str">
            <v>College of Engineering</v>
          </cell>
          <cell r="W1040" t="str">
            <v>Alumni</v>
          </cell>
          <cell r="X1040" t="str">
            <v>B.S. in Civil Engineering</v>
          </cell>
          <cell r="Y1040" t="str">
            <v>Civil Engineering</v>
          </cell>
          <cell r="Z1040" t="str">
            <v>Never Solicit by Phone</v>
          </cell>
          <cell r="AC1040" t="b">
            <v>0</v>
          </cell>
          <cell r="AD1040" t="str">
            <v>Thomas</v>
          </cell>
          <cell r="AE1040" t="str">
            <v>Male</v>
          </cell>
          <cell r="AF1040" t="str">
            <v>South Hamilton</v>
          </cell>
          <cell r="AG1040" t="str">
            <v>a1P1a000001acvZEAQ</v>
          </cell>
          <cell r="AH1040" t="str">
            <v>MA</v>
          </cell>
          <cell r="AI1040" t="str">
            <v>0011a00000YkFICAA3</v>
          </cell>
          <cell r="AJ1040" t="str">
            <v>Ford</v>
          </cell>
        </row>
        <row r="1041">
          <cell r="A1041" t="str">
            <v>000759948</v>
          </cell>
          <cell r="B1041" t="str">
            <v>McGrath, Christopher</v>
          </cell>
          <cell r="C1041" t="str">
            <v>0011a00000YjKdhAAF</v>
          </cell>
          <cell r="D1041" t="str">
            <v>Christopher McGrath</v>
          </cell>
          <cell r="E1041" t="str">
            <v>McGrath</v>
          </cell>
          <cell r="F1041" t="str">
            <v>Christopher</v>
          </cell>
          <cell r="G1041">
            <v>23200</v>
          </cell>
          <cell r="H1041" t="b">
            <v>0</v>
          </cell>
          <cell r="I1041" t="str">
            <v>Alumni</v>
          </cell>
          <cell r="J1041" t="b">
            <v>0</v>
          </cell>
          <cell r="K1041" t="b">
            <v>0</v>
          </cell>
          <cell r="L1041" t="str">
            <v>Christopher McGrath, DMSB'88</v>
          </cell>
          <cell r="M1041" t="str">
            <v>2001;2004;2005;2006</v>
          </cell>
          <cell r="N1041">
            <v>44742</v>
          </cell>
          <cell r="O1041" t="str">
            <v>Member</v>
          </cell>
          <cell r="P1041">
            <v>836500</v>
          </cell>
          <cell r="Q1041" t="b">
            <v>1</v>
          </cell>
          <cell r="R1041">
            <v>0</v>
          </cell>
          <cell r="S1041" t="str">
            <v>DMSB</v>
          </cell>
          <cell r="T1041" t="str">
            <v>Undergraduate</v>
          </cell>
          <cell r="U1041">
            <v>1988</v>
          </cell>
          <cell r="V1041" t="str">
            <v>College of Business Admin</v>
          </cell>
          <cell r="W1041" t="str">
            <v>Alumni</v>
          </cell>
          <cell r="X1041" t="str">
            <v>B.S. in Business Admin</v>
          </cell>
          <cell r="Y1041" t="str">
            <v>Management</v>
          </cell>
          <cell r="Z1041" t="str">
            <v>Email Opt Out;Never Solicit by Phone;No Solicitations by Mail</v>
          </cell>
          <cell r="AC1041" t="b">
            <v>0</v>
          </cell>
          <cell r="AD1041" t="str">
            <v>Christopher</v>
          </cell>
          <cell r="AE1041" t="str">
            <v>Male</v>
          </cell>
          <cell r="AF1041" t="str">
            <v>Natick</v>
          </cell>
          <cell r="AG1041" t="str">
            <v>a1P1a000001acvZEAQ</v>
          </cell>
          <cell r="AH1041" t="str">
            <v>MA</v>
          </cell>
          <cell r="AJ1041" t="str">
            <v>McGrath</v>
          </cell>
        </row>
        <row r="1042">
          <cell r="A1042" t="str">
            <v>000760053</v>
          </cell>
          <cell r="B1042" t="str">
            <v>Conley, William J.</v>
          </cell>
          <cell r="C1042" t="str">
            <v>0011a00000YkVtFAAV</v>
          </cell>
          <cell r="D1042" t="str">
            <v>William J. Conley Jr.</v>
          </cell>
          <cell r="E1042" t="str">
            <v>Conley</v>
          </cell>
          <cell r="F1042" t="str">
            <v>William</v>
          </cell>
          <cell r="G1042">
            <v>24676</v>
          </cell>
          <cell r="H1042" t="b">
            <v>0</v>
          </cell>
          <cell r="I1042" t="str">
            <v>Alumni</v>
          </cell>
          <cell r="J1042" t="b">
            <v>0</v>
          </cell>
          <cell r="K1042" t="b">
            <v>0</v>
          </cell>
          <cell r="L1042" t="str">
            <v>William J., Jr., DMSB'90, and Doreen L. Conley</v>
          </cell>
          <cell r="M1042" t="str">
            <v>2005;2006</v>
          </cell>
          <cell r="O1042" t="str">
            <v>Benefactor</v>
          </cell>
          <cell r="P1042">
            <v>1138013</v>
          </cell>
          <cell r="Q1042" t="b">
            <v>1</v>
          </cell>
          <cell r="R1042">
            <v>0</v>
          </cell>
          <cell r="S1042" t="str">
            <v>DMSB</v>
          </cell>
          <cell r="T1042" t="str">
            <v>Undergraduate</v>
          </cell>
          <cell r="U1042">
            <v>1990</v>
          </cell>
          <cell r="V1042" t="str">
            <v>College of Business Admin</v>
          </cell>
          <cell r="W1042" t="str">
            <v>Alumni</v>
          </cell>
          <cell r="X1042" t="str">
            <v>B.S. in Business Admin</v>
          </cell>
          <cell r="Y1042" t="str">
            <v>Finance and Insurance</v>
          </cell>
          <cell r="Z1042" t="str">
            <v>Never Solicit by Phone;No Alumni Directory;No Mobile Directory;No On-Line Community;No Solicitations by Mail</v>
          </cell>
          <cell r="AB1042" t="str">
            <v>Trustee</v>
          </cell>
          <cell r="AC1042" t="b">
            <v>0</v>
          </cell>
          <cell r="AD1042" t="str">
            <v>William</v>
          </cell>
          <cell r="AE1042" t="str">
            <v>Male</v>
          </cell>
          <cell r="AF1042" t="str">
            <v>New Canaan</v>
          </cell>
          <cell r="AG1042" t="str">
            <v>a1P1a000001acvZEAQ</v>
          </cell>
          <cell r="AH1042" t="str">
            <v>CT</v>
          </cell>
          <cell r="AJ1042" t="str">
            <v>Conley</v>
          </cell>
        </row>
        <row r="1043">
          <cell r="A1043" t="str">
            <v>000760133</v>
          </cell>
          <cell r="B1043" t="str">
            <v>Loporchio, Vincent G.</v>
          </cell>
          <cell r="C1043" t="str">
            <v>0011a00000YkM8lAAF</v>
          </cell>
          <cell r="D1043" t="str">
            <v>Vincent G. Loporchio</v>
          </cell>
          <cell r="E1043" t="str">
            <v>Loporchio</v>
          </cell>
          <cell r="F1043" t="str">
            <v>Vincent</v>
          </cell>
          <cell r="G1043">
            <v>22931</v>
          </cell>
          <cell r="H1043" t="b">
            <v>0</v>
          </cell>
          <cell r="I1043" t="str">
            <v>Alumni</v>
          </cell>
          <cell r="J1043" t="b">
            <v>0</v>
          </cell>
          <cell r="K1043" t="b">
            <v>0</v>
          </cell>
          <cell r="L1043" t="str">
            <v>Vincent G. Loporchio, AS'85</v>
          </cell>
          <cell r="N1043">
            <v>44197</v>
          </cell>
          <cell r="O1043" t="str">
            <v>Member</v>
          </cell>
          <cell r="P1043">
            <v>114705</v>
          </cell>
          <cell r="Q1043" t="b">
            <v>1</v>
          </cell>
          <cell r="R1043">
            <v>0</v>
          </cell>
          <cell r="S1043" t="str">
            <v>CAM</v>
          </cell>
          <cell r="T1043" t="str">
            <v>Undergraduate</v>
          </cell>
          <cell r="U1043">
            <v>1985</v>
          </cell>
          <cell r="V1043" t="str">
            <v>College of Arts &amp; Sciences</v>
          </cell>
          <cell r="W1043" t="str">
            <v>Alumni</v>
          </cell>
          <cell r="X1043" t="str">
            <v>Bachelor of Science</v>
          </cell>
          <cell r="Y1043" t="str">
            <v>Speech Communication</v>
          </cell>
          <cell r="Z1043" t="str">
            <v>No Solicit - Capital Pledge</v>
          </cell>
          <cell r="AC1043" t="b">
            <v>0</v>
          </cell>
          <cell r="AD1043" t="str">
            <v>Vincent</v>
          </cell>
          <cell r="AE1043" t="str">
            <v>Male</v>
          </cell>
          <cell r="AF1043" t="str">
            <v>Andover</v>
          </cell>
          <cell r="AG1043" t="str">
            <v>a1P1a000001acvZEAQ</v>
          </cell>
          <cell r="AH1043" t="str">
            <v>MA</v>
          </cell>
          <cell r="AJ1043" t="str">
            <v>Loporchio</v>
          </cell>
        </row>
        <row r="1044">
          <cell r="A1044" t="str">
            <v>000762344</v>
          </cell>
          <cell r="B1044" t="str">
            <v>Michalewicz, Kathryn M.</v>
          </cell>
          <cell r="C1044" t="str">
            <v>0011a00000YJz2aAAD</v>
          </cell>
          <cell r="D1044" t="str">
            <v>Kathryn M. Michalewicz</v>
          </cell>
          <cell r="E1044" t="str">
            <v>Michalewicz</v>
          </cell>
          <cell r="F1044" t="str">
            <v>Kathryn</v>
          </cell>
          <cell r="G1044">
            <v>23321</v>
          </cell>
          <cell r="H1044" t="b">
            <v>0</v>
          </cell>
          <cell r="I1044" t="str">
            <v>Alumni</v>
          </cell>
          <cell r="J1044" t="b">
            <v>0</v>
          </cell>
          <cell r="K1044" t="b">
            <v>0</v>
          </cell>
          <cell r="L1044" t="str">
            <v>See spouse's record</v>
          </cell>
          <cell r="P1044">
            <v>50050</v>
          </cell>
          <cell r="Q1044" t="b">
            <v>0</v>
          </cell>
          <cell r="R1044">
            <v>0</v>
          </cell>
          <cell r="S1044" t="str">
            <v>DMSB</v>
          </cell>
          <cell r="T1044" t="str">
            <v>Undergraduate</v>
          </cell>
          <cell r="U1044">
            <v>1986</v>
          </cell>
          <cell r="V1044" t="str">
            <v>College of Business Admin</v>
          </cell>
          <cell r="W1044" t="str">
            <v>Alumni</v>
          </cell>
          <cell r="X1044" t="str">
            <v>B.S. in Business Admin</v>
          </cell>
          <cell r="Y1044" t="str">
            <v>Finance and Insurance</v>
          </cell>
          <cell r="Z1044" t="str">
            <v>No Solicitations by Mail;No Solicit - Capital Pledge</v>
          </cell>
          <cell r="AC1044" t="b">
            <v>0</v>
          </cell>
          <cell r="AD1044" t="str">
            <v>Kathryn</v>
          </cell>
          <cell r="AE1044" t="str">
            <v>Female</v>
          </cell>
          <cell r="AF1044" t="str">
            <v>Boston</v>
          </cell>
          <cell r="AG1044" t="str">
            <v>a1P1a000001acvZEAQ</v>
          </cell>
          <cell r="AH1044" t="str">
            <v>MA</v>
          </cell>
          <cell r="AI1044" t="str">
            <v>0011a00000YjBe3AAF</v>
          </cell>
          <cell r="AJ1044" t="str">
            <v>Michalewicz</v>
          </cell>
        </row>
        <row r="1045">
          <cell r="A1045" t="str">
            <v>000765812</v>
          </cell>
          <cell r="B1045" t="str">
            <v>Lederman, Mark A.</v>
          </cell>
          <cell r="C1045" t="str">
            <v>0011a00000YjZUUAA3</v>
          </cell>
          <cell r="D1045" t="str">
            <v>Mark A. Lederman</v>
          </cell>
          <cell r="E1045" t="str">
            <v>Lederman</v>
          </cell>
          <cell r="F1045" t="str">
            <v>Mark</v>
          </cell>
          <cell r="G1045">
            <v>21968</v>
          </cell>
          <cell r="H1045" t="b">
            <v>0</v>
          </cell>
          <cell r="I1045" t="str">
            <v>Alumni</v>
          </cell>
          <cell r="J1045" t="b">
            <v>0</v>
          </cell>
          <cell r="K1045" t="b">
            <v>0</v>
          </cell>
          <cell r="L1045" t="str">
            <v>Mark A. Lederman, DMSB'82</v>
          </cell>
          <cell r="P1045">
            <v>17715</v>
          </cell>
          <cell r="Q1045" t="b">
            <v>0</v>
          </cell>
          <cell r="R1045">
            <v>0</v>
          </cell>
          <cell r="S1045" t="str">
            <v>DMSB</v>
          </cell>
          <cell r="T1045" t="str">
            <v>Undergraduate</v>
          </cell>
          <cell r="U1045">
            <v>1982</v>
          </cell>
          <cell r="V1045" t="str">
            <v>College of Business Admin</v>
          </cell>
          <cell r="W1045" t="str">
            <v>Alumni</v>
          </cell>
          <cell r="X1045" t="str">
            <v>B.S. in Business Admin</v>
          </cell>
          <cell r="Y1045" t="str">
            <v>Accounting</v>
          </cell>
          <cell r="Z1045" t="str">
            <v>Never Contact by Phone;No Solicit - Capital Pledge</v>
          </cell>
          <cell r="AC1045" t="b">
            <v>0</v>
          </cell>
          <cell r="AD1045" t="str">
            <v>Mark</v>
          </cell>
          <cell r="AE1045" t="str">
            <v>Male</v>
          </cell>
          <cell r="AF1045" t="str">
            <v>Larchmont</v>
          </cell>
          <cell r="AG1045" t="str">
            <v>a1P1a000001acvZEAQ</v>
          </cell>
          <cell r="AH1045" t="str">
            <v>NY</v>
          </cell>
          <cell r="AJ1045" t="str">
            <v>Lederman</v>
          </cell>
        </row>
        <row r="1046">
          <cell r="A1046" t="str">
            <v>000766381</v>
          </cell>
          <cell r="B1046" t="str">
            <v>Frazier, Gary M.</v>
          </cell>
          <cell r="C1046" t="str">
            <v>0011a00000YjXXjAAN</v>
          </cell>
          <cell r="D1046" t="str">
            <v>Gary M. Frazier</v>
          </cell>
          <cell r="E1046" t="str">
            <v>Frazier</v>
          </cell>
          <cell r="F1046" t="str">
            <v>Gary</v>
          </cell>
          <cell r="G1046">
            <v>21370</v>
          </cell>
          <cell r="H1046" t="b">
            <v>0</v>
          </cell>
          <cell r="I1046" t="str">
            <v>Alumni</v>
          </cell>
          <cell r="J1046" t="b">
            <v>0</v>
          </cell>
          <cell r="K1046" t="b">
            <v>0</v>
          </cell>
          <cell r="L1046" t="str">
            <v>Gary M., PAH'81, and Ophelia Frazier</v>
          </cell>
          <cell r="P1046">
            <v>82801</v>
          </cell>
          <cell r="Q1046" t="b">
            <v>0</v>
          </cell>
          <cell r="R1046">
            <v>0</v>
          </cell>
          <cell r="S1046" t="str">
            <v>BHS</v>
          </cell>
          <cell r="T1046" t="str">
            <v>Undergraduate</v>
          </cell>
          <cell r="U1046">
            <v>1981</v>
          </cell>
          <cell r="V1046" t="str">
            <v>Pharmacy &amp; Allied Health</v>
          </cell>
          <cell r="W1046" t="str">
            <v>Alumni</v>
          </cell>
          <cell r="X1046" t="str">
            <v>B.S. in Pharmacy</v>
          </cell>
          <cell r="Y1046" t="str">
            <v>Pharmacy</v>
          </cell>
          <cell r="Z1046" t="str">
            <v>No Solicit - Capital Pledge;Special Circumstances</v>
          </cell>
          <cell r="AA1046" t="str">
            <v>List with spouse in honor roll even though she doesn't have a record.</v>
          </cell>
          <cell r="AC1046" t="b">
            <v>0</v>
          </cell>
          <cell r="AD1046" t="str">
            <v>Gary</v>
          </cell>
          <cell r="AE1046" t="str">
            <v>Male</v>
          </cell>
          <cell r="AF1046" t="str">
            <v>Cheshire</v>
          </cell>
          <cell r="AG1046" t="str">
            <v>a1P1a000001acvZEAQ</v>
          </cell>
          <cell r="AH1046" t="str">
            <v>CT</v>
          </cell>
          <cell r="AJ1046" t="str">
            <v>Frazier</v>
          </cell>
        </row>
        <row r="1047">
          <cell r="A1047" t="str">
            <v>000768113</v>
          </cell>
          <cell r="B1047" t="str">
            <v>Carey, James P.</v>
          </cell>
          <cell r="C1047" t="str">
            <v>0011a00000YjVnhAAF</v>
          </cell>
          <cell r="D1047" t="str">
            <v>James P. Carey</v>
          </cell>
          <cell r="E1047" t="str">
            <v>Carey</v>
          </cell>
          <cell r="F1047" t="str">
            <v>James</v>
          </cell>
          <cell r="G1047">
            <v>24660</v>
          </cell>
          <cell r="H1047" t="b">
            <v>0</v>
          </cell>
          <cell r="I1047" t="str">
            <v>Alumni</v>
          </cell>
          <cell r="J1047" t="b">
            <v>0</v>
          </cell>
          <cell r="K1047" t="b">
            <v>0</v>
          </cell>
          <cell r="L1047" t="str">
            <v>James P., DMSB'92, and Dana Carey</v>
          </cell>
          <cell r="M1047">
            <v>2006</v>
          </cell>
          <cell r="P1047">
            <v>194235</v>
          </cell>
          <cell r="Q1047" t="b">
            <v>1</v>
          </cell>
          <cell r="R1047">
            <v>0</v>
          </cell>
          <cell r="S1047" t="str">
            <v>DMSB</v>
          </cell>
          <cell r="T1047" t="str">
            <v>Undergraduate</v>
          </cell>
          <cell r="U1047">
            <v>1992</v>
          </cell>
          <cell r="V1047" t="str">
            <v>College of Business Admin</v>
          </cell>
          <cell r="W1047" t="str">
            <v>Alumni</v>
          </cell>
          <cell r="X1047" t="str">
            <v>B.S. in Business Admin</v>
          </cell>
          <cell r="Y1047" t="str">
            <v>Accounting/Management</v>
          </cell>
          <cell r="Z1047" t="str">
            <v>Never Solicit by Phone;No Solicitations by Mail;No Solicit - Capital Pledge</v>
          </cell>
          <cell r="AC1047" t="b">
            <v>0</v>
          </cell>
          <cell r="AD1047" t="str">
            <v>James</v>
          </cell>
          <cell r="AE1047" t="str">
            <v>Male</v>
          </cell>
          <cell r="AF1047" t="str">
            <v>Boston</v>
          </cell>
          <cell r="AG1047" t="str">
            <v>a1P1a000001acvZEAQ</v>
          </cell>
          <cell r="AH1047" t="str">
            <v>MA</v>
          </cell>
          <cell r="AJ1047" t="str">
            <v>Carey</v>
          </cell>
        </row>
        <row r="1048">
          <cell r="A1048" t="str">
            <v>000769051</v>
          </cell>
          <cell r="B1048" t="str">
            <v>Patel, Milan M.</v>
          </cell>
          <cell r="C1048" t="str">
            <v>0011a00000YkFI9AAN</v>
          </cell>
          <cell r="D1048" t="str">
            <v>Milan M. Patel</v>
          </cell>
          <cell r="E1048" t="str">
            <v>Patel</v>
          </cell>
          <cell r="F1048" t="str">
            <v>Milan</v>
          </cell>
          <cell r="G1048">
            <v>26600</v>
          </cell>
          <cell r="H1048" t="b">
            <v>0</v>
          </cell>
          <cell r="I1048" t="str">
            <v>Alumni</v>
          </cell>
          <cell r="J1048" t="b">
            <v>0</v>
          </cell>
          <cell r="K1048" t="b">
            <v>0</v>
          </cell>
          <cell r="L1048" t="str">
            <v>Milan M. Patel, E'96</v>
          </cell>
          <cell r="N1048">
            <v>45107</v>
          </cell>
          <cell r="O1048" t="str">
            <v>Member</v>
          </cell>
          <cell r="P1048">
            <v>123102</v>
          </cell>
          <cell r="Q1048" t="b">
            <v>1</v>
          </cell>
          <cell r="R1048">
            <v>0</v>
          </cell>
          <cell r="S1048" t="str">
            <v>COE</v>
          </cell>
          <cell r="T1048" t="str">
            <v>Undergraduate</v>
          </cell>
          <cell r="U1048">
            <v>1996</v>
          </cell>
          <cell r="V1048" t="str">
            <v>College of Engineering</v>
          </cell>
          <cell r="W1048" t="str">
            <v>Alumni</v>
          </cell>
          <cell r="X1048" t="str">
            <v>B.S. in Civil Engineering</v>
          </cell>
          <cell r="Y1048" t="str">
            <v>Civil Engineering</v>
          </cell>
          <cell r="Z1048" t="str">
            <v>No Donor List;No Solicit - Capital Pledge</v>
          </cell>
          <cell r="AC1048" t="b">
            <v>0</v>
          </cell>
          <cell r="AD1048" t="str">
            <v>Milan</v>
          </cell>
          <cell r="AE1048" t="str">
            <v>Male</v>
          </cell>
          <cell r="AF1048" t="str">
            <v>Georgetown</v>
          </cell>
          <cell r="AG1048" t="str">
            <v>a1P1a000001acvZEAQ</v>
          </cell>
          <cell r="AH1048" t="str">
            <v>MA</v>
          </cell>
          <cell r="AJ1048" t="str">
            <v>Patel</v>
          </cell>
        </row>
        <row r="1049">
          <cell r="A1049" t="str">
            <v>000770294</v>
          </cell>
          <cell r="B1049" t="str">
            <v>Gries, Deborah S.</v>
          </cell>
          <cell r="C1049" t="str">
            <v>0011a00000YkLwAAAV</v>
          </cell>
          <cell r="D1049" t="str">
            <v>Deborah Shomberg Gries</v>
          </cell>
          <cell r="E1049" t="str">
            <v>Gries</v>
          </cell>
          <cell r="F1049" t="str">
            <v>Deborah</v>
          </cell>
          <cell r="G1049">
            <v>21006</v>
          </cell>
          <cell r="H1049" t="b">
            <v>0</v>
          </cell>
          <cell r="I1049" t="str">
            <v>Alumni;Parent</v>
          </cell>
          <cell r="J1049" t="b">
            <v>0</v>
          </cell>
          <cell r="K1049" t="b">
            <v>0</v>
          </cell>
          <cell r="L1049" t="str">
            <v>See spouse's record</v>
          </cell>
          <cell r="M1049">
            <v>2006</v>
          </cell>
          <cell r="O1049" t="str">
            <v>Benefactor</v>
          </cell>
          <cell r="P1049">
            <v>1834856.53</v>
          </cell>
          <cell r="Q1049" t="b">
            <v>1</v>
          </cell>
          <cell r="R1049">
            <v>0</v>
          </cell>
          <cell r="S1049" t="str">
            <v>BHS</v>
          </cell>
          <cell r="T1049" t="str">
            <v>Undergraduate</v>
          </cell>
          <cell r="U1049">
            <v>1977</v>
          </cell>
          <cell r="V1049" t="str">
            <v>Pharmacy &amp; Allied Health</v>
          </cell>
          <cell r="W1049" t="str">
            <v>Alumni</v>
          </cell>
          <cell r="X1049" t="str">
            <v>Assoc in Dental Hygiene</v>
          </cell>
          <cell r="Y1049" t="str">
            <v>Dental Hygiene</v>
          </cell>
          <cell r="Z1049" t="str">
            <v>No Solicit - Capital Pledge</v>
          </cell>
          <cell r="AC1049" t="b">
            <v>0</v>
          </cell>
          <cell r="AD1049" t="str">
            <v>Deborah</v>
          </cell>
          <cell r="AE1049" t="str">
            <v>Female</v>
          </cell>
          <cell r="AF1049" t="str">
            <v>Warren</v>
          </cell>
          <cell r="AG1049" t="str">
            <v>a1P1a000001acvZEAQ</v>
          </cell>
          <cell r="AH1049" t="str">
            <v>NJ</v>
          </cell>
          <cell r="AJ1049" t="str">
            <v>Gries</v>
          </cell>
        </row>
        <row r="1050">
          <cell r="A1050" t="str">
            <v>000770517</v>
          </cell>
          <cell r="B1050" t="str">
            <v>Vath, James E.</v>
          </cell>
          <cell r="C1050" t="str">
            <v>0011a00000YkKOzAAN</v>
          </cell>
          <cell r="D1050" t="str">
            <v>James E. Vath</v>
          </cell>
          <cell r="E1050" t="str">
            <v>Vath</v>
          </cell>
          <cell r="F1050" t="str">
            <v>James</v>
          </cell>
          <cell r="G1050">
            <v>22451</v>
          </cell>
          <cell r="H1050" t="b">
            <v>0</v>
          </cell>
          <cell r="I1050" t="str">
            <v>Alumni</v>
          </cell>
          <cell r="J1050" t="b">
            <v>0</v>
          </cell>
          <cell r="K1050" t="b">
            <v>0</v>
          </cell>
          <cell r="L1050" t="str">
            <v>James E. Vath, AS'84</v>
          </cell>
          <cell r="P1050">
            <v>34230</v>
          </cell>
          <cell r="Q1050" t="b">
            <v>1</v>
          </cell>
          <cell r="R1050">
            <v>0</v>
          </cell>
          <cell r="S1050" t="str">
            <v>CSC</v>
          </cell>
          <cell r="T1050" t="str">
            <v>Undergraduate</v>
          </cell>
          <cell r="U1050">
            <v>1984</v>
          </cell>
          <cell r="V1050" t="str">
            <v>College of Arts &amp; Sciences</v>
          </cell>
          <cell r="W1050" t="str">
            <v>Alumni</v>
          </cell>
          <cell r="X1050" t="str">
            <v>Bachelor of Science</v>
          </cell>
          <cell r="Y1050" t="str">
            <v>Chemistry</v>
          </cell>
          <cell r="AC1050" t="b">
            <v>0</v>
          </cell>
          <cell r="AD1050" t="str">
            <v>James</v>
          </cell>
          <cell r="AE1050" t="str">
            <v>Male</v>
          </cell>
          <cell r="AF1050" t="str">
            <v>Lynnfield</v>
          </cell>
          <cell r="AG1050" t="str">
            <v>a1P1a000001acvZEAQ</v>
          </cell>
          <cell r="AH1050" t="str">
            <v>MA</v>
          </cell>
          <cell r="AJ1050" t="str">
            <v>Vath</v>
          </cell>
        </row>
        <row r="1051">
          <cell r="A1051" t="str">
            <v>000770560</v>
          </cell>
          <cell r="B1051" t="str">
            <v>Daidone, Terry R.</v>
          </cell>
          <cell r="C1051" t="str">
            <v>0011a00000YkKGlAAN</v>
          </cell>
          <cell r="D1051" t="str">
            <v>Terry R. Daidone</v>
          </cell>
          <cell r="E1051" t="str">
            <v>Daidone</v>
          </cell>
          <cell r="F1051" t="str">
            <v>Terry</v>
          </cell>
          <cell r="G1051">
            <v>21800</v>
          </cell>
          <cell r="H1051" t="b">
            <v>0</v>
          </cell>
          <cell r="I1051" t="str">
            <v>Alumni;Parent</v>
          </cell>
          <cell r="J1051" t="b">
            <v>0</v>
          </cell>
          <cell r="K1051" t="b">
            <v>0</v>
          </cell>
          <cell r="L1051" t="str">
            <v>Terry R. Daidone, DMSB'86</v>
          </cell>
          <cell r="P1051">
            <v>25000</v>
          </cell>
          <cell r="Q1051" t="b">
            <v>0</v>
          </cell>
          <cell r="R1051">
            <v>0</v>
          </cell>
          <cell r="S1051" t="str">
            <v>DMSB</v>
          </cell>
          <cell r="T1051" t="str">
            <v>Undergraduate</v>
          </cell>
          <cell r="U1051">
            <v>1986</v>
          </cell>
          <cell r="V1051" t="str">
            <v>College of Business Admin</v>
          </cell>
          <cell r="W1051" t="str">
            <v>Alumni</v>
          </cell>
          <cell r="X1051" t="str">
            <v>B.S. in Business Admin</v>
          </cell>
          <cell r="Y1051" t="str">
            <v>Finance and Insurance</v>
          </cell>
          <cell r="Z1051" t="str">
            <v>Never Solicit by Phone;No Solicit - Capital Pledge</v>
          </cell>
          <cell r="AC1051" t="b">
            <v>0</v>
          </cell>
          <cell r="AD1051" t="str">
            <v>Terry</v>
          </cell>
          <cell r="AE1051" t="str">
            <v>Male</v>
          </cell>
          <cell r="AF1051" t="str">
            <v>Parkland</v>
          </cell>
          <cell r="AG1051" t="str">
            <v>a1P1a000001acvZEAQ</v>
          </cell>
          <cell r="AH1051" t="str">
            <v>FL</v>
          </cell>
          <cell r="AJ1051" t="str">
            <v>Daidone</v>
          </cell>
        </row>
        <row r="1052">
          <cell r="A1052" t="str">
            <v>000770920</v>
          </cell>
          <cell r="B1052" t="str">
            <v>Connolly, Maura L.</v>
          </cell>
          <cell r="C1052" t="str">
            <v>0011a00000YJtH4AAL</v>
          </cell>
          <cell r="D1052" t="str">
            <v>Maura L. Connolly</v>
          </cell>
          <cell r="E1052" t="str">
            <v>Connolly</v>
          </cell>
          <cell r="F1052" t="str">
            <v>Maura</v>
          </cell>
          <cell r="G1052">
            <v>22345</v>
          </cell>
          <cell r="H1052" t="b">
            <v>0</v>
          </cell>
          <cell r="I1052" t="str">
            <v>Alumni</v>
          </cell>
          <cell r="J1052" t="b">
            <v>0</v>
          </cell>
          <cell r="K1052" t="b">
            <v>0</v>
          </cell>
          <cell r="L1052" t="str">
            <v>Maura L. Connolly, AS'85, MPA'88</v>
          </cell>
          <cell r="M1052" t="str">
            <v>2005;2006</v>
          </cell>
          <cell r="P1052">
            <v>51450</v>
          </cell>
          <cell r="Q1052" t="b">
            <v>0</v>
          </cell>
          <cell r="R1052">
            <v>0</v>
          </cell>
          <cell r="S1052" t="str">
            <v>CAM</v>
          </cell>
          <cell r="T1052" t="str">
            <v>Undergraduate</v>
          </cell>
          <cell r="U1052">
            <v>1985</v>
          </cell>
          <cell r="V1052" t="str">
            <v>College of Arts &amp; Sciences</v>
          </cell>
          <cell r="W1052" t="str">
            <v>Alumni</v>
          </cell>
          <cell r="X1052" t="str">
            <v>Bachelor of Science</v>
          </cell>
          <cell r="Y1052" t="str">
            <v>Speech Communication</v>
          </cell>
          <cell r="Z1052" t="str">
            <v>No Solicit - Capital Pledge</v>
          </cell>
          <cell r="AC1052" t="b">
            <v>0</v>
          </cell>
          <cell r="AD1052" t="str">
            <v>Maura</v>
          </cell>
          <cell r="AE1052" t="str">
            <v>Female</v>
          </cell>
          <cell r="AF1052" t="str">
            <v>Boston</v>
          </cell>
          <cell r="AG1052" t="str">
            <v>a1P1a000001acvZEAQ</v>
          </cell>
          <cell r="AH1052" t="str">
            <v>MA</v>
          </cell>
          <cell r="AJ1052" t="str">
            <v>Connolly</v>
          </cell>
        </row>
        <row r="1053">
          <cell r="A1053" t="str">
            <v>000771583</v>
          </cell>
          <cell r="B1053" t="str">
            <v>Henriquez, Manuel A.</v>
          </cell>
          <cell r="C1053" t="str">
            <v>0011a00000YjoIlAAJ</v>
          </cell>
          <cell r="D1053" t="str">
            <v>Manuel A. Henriquez</v>
          </cell>
          <cell r="E1053" t="str">
            <v>Henriquez</v>
          </cell>
          <cell r="F1053" t="str">
            <v>Manuel</v>
          </cell>
          <cell r="G1053">
            <v>23294</v>
          </cell>
          <cell r="H1053" t="b">
            <v>0</v>
          </cell>
          <cell r="I1053" t="str">
            <v>Alumni</v>
          </cell>
          <cell r="J1053" t="b">
            <v>0</v>
          </cell>
          <cell r="K1053" t="b">
            <v>1</v>
          </cell>
          <cell r="L1053" t="str">
            <v>Manuel A., DMSB'87, and Elizabeth Henriquez</v>
          </cell>
          <cell r="N1053">
            <v>44742</v>
          </cell>
          <cell r="O1053" t="str">
            <v>Member</v>
          </cell>
          <cell r="P1053">
            <v>387450</v>
          </cell>
          <cell r="Q1053" t="b">
            <v>1</v>
          </cell>
          <cell r="R1053">
            <v>0</v>
          </cell>
          <cell r="S1053" t="str">
            <v>DMSB</v>
          </cell>
          <cell r="T1053" t="str">
            <v>Undergraduate</v>
          </cell>
          <cell r="U1053">
            <v>1987</v>
          </cell>
          <cell r="V1053" t="str">
            <v>College of Business Admin</v>
          </cell>
          <cell r="W1053" t="str">
            <v>Alumni</v>
          </cell>
          <cell r="X1053" t="str">
            <v>B.S. in Business Admin</v>
          </cell>
          <cell r="Y1053" t="str">
            <v>International Business</v>
          </cell>
          <cell r="Z1053" t="str">
            <v>Never Solicit by Phone;No Planned Giving Mailing;No Solicit - Capital Pledge</v>
          </cell>
          <cell r="AB1053" t="str">
            <v>Corporator</v>
          </cell>
          <cell r="AC1053" t="b">
            <v>0</v>
          </cell>
          <cell r="AD1053" t="str">
            <v>Manuel</v>
          </cell>
          <cell r="AE1053" t="str">
            <v>Male</v>
          </cell>
          <cell r="AF1053" t="str">
            <v>Atherton</v>
          </cell>
          <cell r="AG1053" t="str">
            <v>a1P1a000001acvZEAQ</v>
          </cell>
          <cell r="AH1053" t="str">
            <v>CA</v>
          </cell>
          <cell r="AI1053" t="str">
            <v>0011a00000YJuI8AAL</v>
          </cell>
          <cell r="AJ1053" t="str">
            <v>Henriquez</v>
          </cell>
        </row>
        <row r="1054">
          <cell r="A1054" t="str">
            <v>000771724</v>
          </cell>
          <cell r="B1054" t="str">
            <v>Deegan, Linda A.</v>
          </cell>
          <cell r="C1054" t="str">
            <v>0011a00000YJX2UAAX</v>
          </cell>
          <cell r="D1054" t="str">
            <v>Linda A. Deegan</v>
          </cell>
          <cell r="E1054" t="str">
            <v>Deegan</v>
          </cell>
          <cell r="F1054" t="str">
            <v>Linda</v>
          </cell>
          <cell r="H1054" t="b">
            <v>0</v>
          </cell>
          <cell r="I1054" t="str">
            <v>Alumni</v>
          </cell>
          <cell r="J1054" t="b">
            <v>0</v>
          </cell>
          <cell r="K1054" t="b">
            <v>0</v>
          </cell>
          <cell r="P1054">
            <v>0</v>
          </cell>
          <cell r="Q1054" t="b">
            <v>0</v>
          </cell>
          <cell r="R1054">
            <v>0</v>
          </cell>
          <cell r="S1054" t="str">
            <v>CSC</v>
          </cell>
          <cell r="T1054" t="str">
            <v>Undergraduate</v>
          </cell>
          <cell r="U1054">
            <v>1976</v>
          </cell>
          <cell r="V1054" t="str">
            <v>Liberal Arts</v>
          </cell>
          <cell r="W1054" t="str">
            <v>Alumni</v>
          </cell>
          <cell r="X1054" t="str">
            <v>Bachelor of Science</v>
          </cell>
          <cell r="Y1054" t="str">
            <v>Biology</v>
          </cell>
          <cell r="AC1054" t="b">
            <v>0</v>
          </cell>
          <cell r="AD1054" t="str">
            <v>Linda</v>
          </cell>
          <cell r="AE1054" t="str">
            <v>Female</v>
          </cell>
          <cell r="AF1054" t="str">
            <v>Falmouth</v>
          </cell>
          <cell r="AG1054" t="str">
            <v>a1P1a000001acvZEAQ</v>
          </cell>
          <cell r="AH1054" t="str">
            <v>MA</v>
          </cell>
          <cell r="AJ1054" t="str">
            <v>Deegan</v>
          </cell>
        </row>
        <row r="1055">
          <cell r="A1055" t="str">
            <v>000772894</v>
          </cell>
          <cell r="B1055" t="str">
            <v>Lipman, M Benjamin</v>
          </cell>
          <cell r="C1055" t="str">
            <v>0011a00000YjbPuAAJ</v>
          </cell>
          <cell r="D1055" t="str">
            <v>M Benjamin Lipman</v>
          </cell>
          <cell r="E1055" t="str">
            <v>Lipman</v>
          </cell>
          <cell r="F1055" t="str">
            <v>M Benjamin</v>
          </cell>
          <cell r="G1055">
            <v>28325</v>
          </cell>
          <cell r="H1055" t="b">
            <v>0</v>
          </cell>
          <cell r="I1055" t="str">
            <v>Alumni</v>
          </cell>
          <cell r="J1055" t="b">
            <v>0</v>
          </cell>
          <cell r="K1055" t="b">
            <v>0</v>
          </cell>
          <cell r="L1055" t="str">
            <v>M Benjamin, CJ'99, and Lea Lipman</v>
          </cell>
          <cell r="P1055">
            <v>64887.23</v>
          </cell>
          <cell r="Q1055" t="b">
            <v>1</v>
          </cell>
          <cell r="R1055">
            <v>0</v>
          </cell>
          <cell r="S1055" t="str">
            <v>CSH</v>
          </cell>
          <cell r="T1055" t="str">
            <v>Undergraduate</v>
          </cell>
          <cell r="U1055">
            <v>1999</v>
          </cell>
          <cell r="V1055" t="str">
            <v>College of Criminal Justice</v>
          </cell>
          <cell r="W1055" t="str">
            <v>Alumni</v>
          </cell>
          <cell r="X1055" t="str">
            <v>Bachelor of Science</v>
          </cell>
          <cell r="Y1055" t="str">
            <v>Criminal Justice</v>
          </cell>
          <cell r="Z1055" t="str">
            <v>Never Solicit</v>
          </cell>
          <cell r="AB1055" t="str">
            <v>Corporator</v>
          </cell>
          <cell r="AC1055" t="b">
            <v>0</v>
          </cell>
          <cell r="AD1055" t="str">
            <v>M Benjamin</v>
          </cell>
          <cell r="AE1055" t="str">
            <v>Male</v>
          </cell>
          <cell r="AF1055" t="str">
            <v>Seattle</v>
          </cell>
          <cell r="AG1055" t="str">
            <v>a1P1a000001acvZEAQ</v>
          </cell>
          <cell r="AH1055" t="str">
            <v>WA</v>
          </cell>
          <cell r="AI1055" t="str">
            <v>0011a00000YjZB1AAN</v>
          </cell>
          <cell r="AJ1055" t="str">
            <v>Lipman</v>
          </cell>
        </row>
        <row r="1056">
          <cell r="A1056" t="str">
            <v>000774780</v>
          </cell>
          <cell r="B1056" t="str">
            <v>Gedney, Richard T.</v>
          </cell>
          <cell r="C1056" t="str">
            <v>0011a00000Yju7aAAB</v>
          </cell>
          <cell r="D1056" t="str">
            <v>Richard T. Gedney II</v>
          </cell>
          <cell r="E1056" t="str">
            <v>Gedney</v>
          </cell>
          <cell r="F1056" t="str">
            <v>Richard</v>
          </cell>
          <cell r="G1056">
            <v>23203</v>
          </cell>
          <cell r="H1056" t="b">
            <v>0</v>
          </cell>
          <cell r="I1056" t="str">
            <v>Alumni;Parent</v>
          </cell>
          <cell r="J1056" t="b">
            <v>0</v>
          </cell>
          <cell r="K1056" t="b">
            <v>0</v>
          </cell>
          <cell r="L1056" t="str">
            <v>Richard T., II, E'86, and Alicia Gedney, N'86, PNT</v>
          </cell>
          <cell r="P1056">
            <v>159890</v>
          </cell>
          <cell r="Q1056" t="b">
            <v>1</v>
          </cell>
          <cell r="R1056">
            <v>0</v>
          </cell>
          <cell r="S1056" t="str">
            <v>COE</v>
          </cell>
          <cell r="T1056" t="str">
            <v>Undergraduate</v>
          </cell>
          <cell r="U1056">
            <v>1986</v>
          </cell>
          <cell r="V1056" t="str">
            <v>College of Engineering</v>
          </cell>
          <cell r="W1056" t="str">
            <v>Alumni</v>
          </cell>
          <cell r="X1056" t="str">
            <v>B.S. in Mechanical Engineering</v>
          </cell>
          <cell r="Y1056" t="str">
            <v>Mechanical Engineering</v>
          </cell>
          <cell r="Z1056" t="str">
            <v>No Donor List</v>
          </cell>
          <cell r="AC1056" t="b">
            <v>0</v>
          </cell>
          <cell r="AD1056" t="str">
            <v>Richard</v>
          </cell>
          <cell r="AE1056" t="str">
            <v>Male</v>
          </cell>
          <cell r="AF1056" t="str">
            <v>Milton</v>
          </cell>
          <cell r="AG1056" t="str">
            <v>a1P1a000001acvZEAQ</v>
          </cell>
          <cell r="AH1056" t="str">
            <v>MA</v>
          </cell>
          <cell r="AI1056" t="str">
            <v>0011a00000Yju8MAAR</v>
          </cell>
          <cell r="AJ1056" t="str">
            <v>Gedney</v>
          </cell>
        </row>
        <row r="1057">
          <cell r="A1057" t="str">
            <v>000775185</v>
          </cell>
          <cell r="B1057" t="str">
            <v>O'Connor, Vania K.</v>
          </cell>
          <cell r="C1057" t="str">
            <v>0011a00000Yk3otAAB</v>
          </cell>
          <cell r="D1057" t="str">
            <v>Vania K. O'Connor</v>
          </cell>
          <cell r="E1057" t="str">
            <v>O'Connor</v>
          </cell>
          <cell r="F1057" t="str">
            <v>Vania</v>
          </cell>
          <cell r="G1057">
            <v>25199</v>
          </cell>
          <cell r="H1057" t="b">
            <v>0</v>
          </cell>
          <cell r="I1057" t="str">
            <v>Alumni</v>
          </cell>
          <cell r="J1057" t="b">
            <v>0</v>
          </cell>
          <cell r="K1057" t="b">
            <v>0</v>
          </cell>
          <cell r="L1057" t="str">
            <v>Vania K., AS'95, and Barbara O'Connor</v>
          </cell>
          <cell r="P1057">
            <v>121550</v>
          </cell>
          <cell r="Q1057" t="b">
            <v>1</v>
          </cell>
          <cell r="R1057">
            <v>0</v>
          </cell>
          <cell r="S1057" t="str">
            <v>CSH</v>
          </cell>
          <cell r="T1057" t="str">
            <v>Undergraduate</v>
          </cell>
          <cell r="U1057">
            <v>1995</v>
          </cell>
          <cell r="V1057" t="str">
            <v>College of Arts &amp; Sciences</v>
          </cell>
          <cell r="W1057" t="str">
            <v>Alumni</v>
          </cell>
          <cell r="X1057" t="str">
            <v>Bachelor of Arts</v>
          </cell>
          <cell r="Y1057" t="str">
            <v>Political Science</v>
          </cell>
          <cell r="AC1057" t="b">
            <v>0</v>
          </cell>
          <cell r="AD1057" t="str">
            <v>Vania</v>
          </cell>
          <cell r="AE1057" t="str">
            <v>Male</v>
          </cell>
          <cell r="AF1057" t="str">
            <v>Newburyport</v>
          </cell>
          <cell r="AG1057" t="str">
            <v>a1P1a000001acvZEAQ</v>
          </cell>
          <cell r="AH1057" t="str">
            <v>MA</v>
          </cell>
          <cell r="AI1057" t="str">
            <v>0011a00000YjTWlAAN</v>
          </cell>
          <cell r="AJ1057" t="str">
            <v>O'Connor</v>
          </cell>
        </row>
        <row r="1058">
          <cell r="A1058" t="str">
            <v>000776364</v>
          </cell>
          <cell r="B1058" t="str">
            <v>Rathe, Tawna A.</v>
          </cell>
          <cell r="C1058" t="str">
            <v>0011a00000YjoCMAAZ</v>
          </cell>
          <cell r="D1058" t="str">
            <v>Tawna A. Rathe</v>
          </cell>
          <cell r="E1058" t="str">
            <v>Rathe</v>
          </cell>
          <cell r="F1058" t="str">
            <v>Tawna</v>
          </cell>
          <cell r="H1058" t="b">
            <v>0</v>
          </cell>
          <cell r="I1058" t="str">
            <v>Alumni;Staff</v>
          </cell>
          <cell r="J1058" t="b">
            <v>0</v>
          </cell>
          <cell r="K1058" t="b">
            <v>0</v>
          </cell>
          <cell r="L1058" t="str">
            <v>Tawna A. Rathe, AS'98, MBA'11</v>
          </cell>
          <cell r="P1058">
            <v>13085.56</v>
          </cell>
          <cell r="Q1058" t="b">
            <v>0</v>
          </cell>
          <cell r="R1058">
            <v>0</v>
          </cell>
          <cell r="S1058" t="str">
            <v>CAM</v>
          </cell>
          <cell r="T1058" t="str">
            <v>Undergraduate</v>
          </cell>
          <cell r="U1058">
            <v>1998</v>
          </cell>
          <cell r="V1058" t="str">
            <v>College of Arts &amp; Sciences</v>
          </cell>
          <cell r="W1058" t="str">
            <v>Alumni</v>
          </cell>
          <cell r="X1058" t="str">
            <v>Bachelor of Arts</v>
          </cell>
          <cell r="Y1058" t="str">
            <v>Journalism</v>
          </cell>
          <cell r="AC1058" t="b">
            <v>0</v>
          </cell>
          <cell r="AD1058" t="str">
            <v>Tawna</v>
          </cell>
          <cell r="AE1058" t="str">
            <v>Female</v>
          </cell>
          <cell r="AF1058" t="str">
            <v>Arlington</v>
          </cell>
          <cell r="AG1058" t="str">
            <v>a1P1a000001acvZEAQ</v>
          </cell>
          <cell r="AH1058" t="str">
            <v>MA</v>
          </cell>
          <cell r="AJ1058" t="str">
            <v>Rathe</v>
          </cell>
        </row>
        <row r="1059">
          <cell r="A1059" t="str">
            <v>000778180</v>
          </cell>
          <cell r="B1059" t="str">
            <v>Perry, Richard C.</v>
          </cell>
          <cell r="C1059" t="str">
            <v>0011a00000YkB6xAAF</v>
          </cell>
          <cell r="D1059" t="str">
            <v>Richard C. Perry</v>
          </cell>
          <cell r="E1059" t="str">
            <v>Perry</v>
          </cell>
          <cell r="F1059" t="str">
            <v>Richard</v>
          </cell>
          <cell r="G1059">
            <v>18703</v>
          </cell>
          <cell r="H1059" t="b">
            <v>0</v>
          </cell>
          <cell r="I1059" t="str">
            <v>Alumni</v>
          </cell>
          <cell r="J1059" t="b">
            <v>0</v>
          </cell>
          <cell r="K1059" t="b">
            <v>0</v>
          </cell>
          <cell r="L1059" t="str">
            <v>Richard C. Perry, LC'76</v>
          </cell>
          <cell r="P1059">
            <v>15125</v>
          </cell>
          <cell r="Q1059" t="b">
            <v>0</v>
          </cell>
          <cell r="R1059">
            <v>0</v>
          </cell>
          <cell r="S1059" t="str">
            <v>CPS</v>
          </cell>
          <cell r="T1059" t="str">
            <v>Undergraduate</v>
          </cell>
          <cell r="U1059">
            <v>1976</v>
          </cell>
          <cell r="V1059" t="str">
            <v>Lincoln College</v>
          </cell>
          <cell r="W1059" t="str">
            <v>Alumni</v>
          </cell>
          <cell r="X1059" t="str">
            <v>Bachelor of Engineering Tech</v>
          </cell>
          <cell r="Y1059" t="str">
            <v>Electrical Engineering Tech</v>
          </cell>
          <cell r="Z1059" t="str">
            <v>NF - No Second Asks</v>
          </cell>
          <cell r="AC1059" t="b">
            <v>0</v>
          </cell>
          <cell r="AD1059" t="str">
            <v>Richard</v>
          </cell>
          <cell r="AE1059" t="str">
            <v>Male</v>
          </cell>
          <cell r="AF1059" t="str">
            <v>Southbury</v>
          </cell>
          <cell r="AG1059" t="str">
            <v>a1P1a000001acvZEAQ</v>
          </cell>
          <cell r="AH1059" t="str">
            <v>CT</v>
          </cell>
          <cell r="AJ1059" t="str">
            <v>Perry</v>
          </cell>
        </row>
        <row r="1060">
          <cell r="A1060" t="str">
            <v>000778738</v>
          </cell>
          <cell r="B1060" t="str">
            <v>Boroujerdi, Robert D.</v>
          </cell>
          <cell r="C1060" t="str">
            <v>0011a00000YjPpPAAV</v>
          </cell>
          <cell r="D1060" t="str">
            <v>Robert D. Boroujerdi</v>
          </cell>
          <cell r="E1060" t="str">
            <v>Boroujerdi</v>
          </cell>
          <cell r="F1060" t="str">
            <v>Robert</v>
          </cell>
          <cell r="G1060">
            <v>28052</v>
          </cell>
          <cell r="H1060" t="b">
            <v>0</v>
          </cell>
          <cell r="I1060" t="str">
            <v>Alumni</v>
          </cell>
          <cell r="J1060" t="b">
            <v>0</v>
          </cell>
          <cell r="K1060" t="b">
            <v>0</v>
          </cell>
          <cell r="L1060" t="str">
            <v>Robert D. Boroujerdi, DMSB'99</v>
          </cell>
          <cell r="P1060">
            <v>15115.03</v>
          </cell>
          <cell r="Q1060" t="b">
            <v>1</v>
          </cell>
          <cell r="R1060">
            <v>0</v>
          </cell>
          <cell r="S1060" t="str">
            <v>DMSB</v>
          </cell>
          <cell r="T1060" t="str">
            <v>Undergraduate</v>
          </cell>
          <cell r="U1060">
            <v>1999</v>
          </cell>
          <cell r="V1060" t="str">
            <v>College of Business Admin</v>
          </cell>
          <cell r="W1060" t="str">
            <v>Alumni</v>
          </cell>
          <cell r="X1060" t="str">
            <v>B.S. in Business Admin</v>
          </cell>
          <cell r="Y1060" t="str">
            <v>Finance and Insurance</v>
          </cell>
          <cell r="Z1060" t="str">
            <v>Never Solicit;Never Solicit by Phone;No Affinity/Vendor Mailings;No Email Solicitations</v>
          </cell>
          <cell r="AC1060" t="b">
            <v>0</v>
          </cell>
          <cell r="AD1060" t="str">
            <v>Robert</v>
          </cell>
          <cell r="AE1060" t="str">
            <v>Male</v>
          </cell>
          <cell r="AF1060" t="str">
            <v>New York</v>
          </cell>
          <cell r="AG1060" t="str">
            <v>a1P1a000001acvZEAQ</v>
          </cell>
          <cell r="AH1060" t="str">
            <v>NY</v>
          </cell>
          <cell r="AJ1060" t="str">
            <v>Boroujerdi</v>
          </cell>
        </row>
        <row r="1061">
          <cell r="A1061" t="str">
            <v>000779243</v>
          </cell>
          <cell r="B1061" t="str">
            <v>Vilches, Agustin O.</v>
          </cell>
          <cell r="C1061" t="str">
            <v>0011a00000YjVQyAAN</v>
          </cell>
          <cell r="D1061" t="str">
            <v>Agustin O. Vilches</v>
          </cell>
          <cell r="E1061" t="str">
            <v>Vilches</v>
          </cell>
          <cell r="F1061" t="str">
            <v>Agustin</v>
          </cell>
          <cell r="G1061">
            <v>23676</v>
          </cell>
          <cell r="H1061" t="b">
            <v>0</v>
          </cell>
          <cell r="I1061" t="str">
            <v>Alumni</v>
          </cell>
          <cell r="J1061" t="b">
            <v>0</v>
          </cell>
          <cell r="K1061" t="b">
            <v>0</v>
          </cell>
          <cell r="L1061" t="str">
            <v>Agustin O. Vilches, PAH'91</v>
          </cell>
          <cell r="N1061">
            <v>44197</v>
          </cell>
          <cell r="O1061" t="str">
            <v>Member</v>
          </cell>
          <cell r="P1061">
            <v>133510</v>
          </cell>
          <cell r="Q1061" t="b">
            <v>1</v>
          </cell>
          <cell r="R1061">
            <v>0</v>
          </cell>
          <cell r="S1061" t="str">
            <v>BHS</v>
          </cell>
          <cell r="T1061" t="str">
            <v>Undergraduate</v>
          </cell>
          <cell r="U1061">
            <v>1991</v>
          </cell>
          <cell r="V1061" t="str">
            <v>Pharmacy &amp; Allied Health</v>
          </cell>
          <cell r="W1061" t="str">
            <v>Alumni</v>
          </cell>
          <cell r="X1061" t="str">
            <v>B.S. in Pharmacy</v>
          </cell>
          <cell r="Y1061" t="str">
            <v>Pharmacy</v>
          </cell>
          <cell r="Z1061" t="str">
            <v>No Solicit - Capital Pledge</v>
          </cell>
          <cell r="AC1061" t="b">
            <v>0</v>
          </cell>
          <cell r="AD1061" t="str">
            <v>Agustin</v>
          </cell>
          <cell r="AE1061" t="str">
            <v>Male</v>
          </cell>
          <cell r="AF1061" t="str">
            <v>McLean</v>
          </cell>
          <cell r="AG1061" t="str">
            <v>a1P1a000001acvZEAQ</v>
          </cell>
          <cell r="AH1061" t="str">
            <v>VA</v>
          </cell>
          <cell r="AJ1061" t="str">
            <v>Vilches</v>
          </cell>
        </row>
        <row r="1062">
          <cell r="A1062" t="str">
            <v>000780132</v>
          </cell>
          <cell r="B1062" t="str">
            <v>Newman, William H.</v>
          </cell>
          <cell r="C1062" t="str">
            <v>0011a00000YjgJOAAZ</v>
          </cell>
          <cell r="D1062" t="str">
            <v>William H. Newman III</v>
          </cell>
          <cell r="E1062" t="str">
            <v>Newman</v>
          </cell>
          <cell r="F1062" t="str">
            <v>William</v>
          </cell>
          <cell r="G1062">
            <v>20148</v>
          </cell>
          <cell r="H1062" t="b">
            <v>0</v>
          </cell>
          <cell r="I1062" t="str">
            <v>Alumni</v>
          </cell>
          <cell r="J1062" t="b">
            <v>0</v>
          </cell>
          <cell r="K1062" t="b">
            <v>1</v>
          </cell>
          <cell r="L1062" t="str">
            <v>William H. Newman, III, E'77</v>
          </cell>
          <cell r="P1062">
            <v>57697.5</v>
          </cell>
          <cell r="Q1062" t="b">
            <v>0</v>
          </cell>
          <cell r="R1062">
            <v>0</v>
          </cell>
          <cell r="S1062" t="str">
            <v>COE</v>
          </cell>
          <cell r="T1062" t="str">
            <v>Undergraduate</v>
          </cell>
          <cell r="U1062">
            <v>1977</v>
          </cell>
          <cell r="V1062" t="str">
            <v>College of Engineering</v>
          </cell>
          <cell r="W1062" t="str">
            <v>Alumni</v>
          </cell>
          <cell r="X1062" t="str">
            <v>B.S. in Mechanical Engineering</v>
          </cell>
          <cell r="Y1062" t="str">
            <v>Mechanical Engineering</v>
          </cell>
          <cell r="AC1062" t="b">
            <v>0</v>
          </cell>
          <cell r="AD1062" t="str">
            <v>William</v>
          </cell>
          <cell r="AE1062" t="str">
            <v>Male</v>
          </cell>
          <cell r="AF1062" t="str">
            <v>Portland</v>
          </cell>
          <cell r="AG1062" t="str">
            <v>a1P1a000001acvZEAQ</v>
          </cell>
          <cell r="AH1062" t="str">
            <v>OR</v>
          </cell>
          <cell r="AJ1062" t="str">
            <v>Newman</v>
          </cell>
        </row>
        <row r="1063">
          <cell r="A1063" t="str">
            <v>000780471</v>
          </cell>
          <cell r="B1063" t="str">
            <v>Day, Roger P.</v>
          </cell>
          <cell r="C1063" t="str">
            <v>0011a00000YjQQ6AAN</v>
          </cell>
          <cell r="D1063" t="str">
            <v>Roger P. Day</v>
          </cell>
          <cell r="E1063" t="str">
            <v>Day</v>
          </cell>
          <cell r="F1063" t="str">
            <v>Roger</v>
          </cell>
          <cell r="G1063">
            <v>18709</v>
          </cell>
          <cell r="H1063" t="b">
            <v>0</v>
          </cell>
          <cell r="I1063" t="str">
            <v>Alumni;Parent</v>
          </cell>
          <cell r="J1063" t="b">
            <v>0</v>
          </cell>
          <cell r="K1063" t="b">
            <v>0</v>
          </cell>
          <cell r="L1063" t="str">
            <v>Roger P. Day, E'75, and Joan Hong</v>
          </cell>
          <cell r="P1063">
            <v>26325</v>
          </cell>
          <cell r="Q1063" t="b">
            <v>1</v>
          </cell>
          <cell r="R1063">
            <v>0</v>
          </cell>
          <cell r="S1063" t="str">
            <v>COE</v>
          </cell>
          <cell r="T1063" t="str">
            <v>Undergraduate</v>
          </cell>
          <cell r="U1063">
            <v>1975</v>
          </cell>
          <cell r="V1063" t="str">
            <v>College of Engineering</v>
          </cell>
          <cell r="W1063" t="str">
            <v>Alumni</v>
          </cell>
          <cell r="X1063" t="str">
            <v>B.S. in Electrical Engineering</v>
          </cell>
          <cell r="Y1063" t="str">
            <v>Electrical Engineering</v>
          </cell>
          <cell r="AC1063" t="b">
            <v>0</v>
          </cell>
          <cell r="AD1063" t="str">
            <v>Roger</v>
          </cell>
          <cell r="AE1063" t="str">
            <v>Male</v>
          </cell>
          <cell r="AF1063" t="str">
            <v>Cupertino</v>
          </cell>
          <cell r="AG1063" t="str">
            <v>a1P1a000001acvZEAQ</v>
          </cell>
          <cell r="AH1063" t="str">
            <v>CA</v>
          </cell>
          <cell r="AI1063" t="str">
            <v>0011a00000YjMd2AAF</v>
          </cell>
          <cell r="AJ1063" t="str">
            <v>Day</v>
          </cell>
        </row>
        <row r="1064">
          <cell r="A1064" t="str">
            <v>000780994</v>
          </cell>
          <cell r="B1064" t="str">
            <v>Nardone, David R.</v>
          </cell>
          <cell r="C1064" t="str">
            <v>0011a00000YkLzpAAF</v>
          </cell>
          <cell r="D1064" t="str">
            <v>David Richard Nardone</v>
          </cell>
          <cell r="E1064" t="str">
            <v>Nardone</v>
          </cell>
          <cell r="F1064" t="str">
            <v>David</v>
          </cell>
          <cell r="H1064" t="b">
            <v>0</v>
          </cell>
          <cell r="I1064" t="str">
            <v>Alumni;Parent</v>
          </cell>
          <cell r="J1064" t="b">
            <v>0</v>
          </cell>
          <cell r="K1064" t="b">
            <v>0</v>
          </cell>
          <cell r="L1064" t="str">
            <v>David R. Nardone, DMSB'79, MBA'82</v>
          </cell>
          <cell r="N1064">
            <v>44012</v>
          </cell>
          <cell r="O1064" t="str">
            <v>Member</v>
          </cell>
          <cell r="P1064">
            <v>161870.64000000001</v>
          </cell>
          <cell r="Q1064" t="b">
            <v>1</v>
          </cell>
          <cell r="R1064">
            <v>0</v>
          </cell>
          <cell r="S1064" t="str">
            <v>DMSB</v>
          </cell>
          <cell r="T1064" t="str">
            <v>Undergraduate</v>
          </cell>
          <cell r="U1064">
            <v>1979</v>
          </cell>
          <cell r="V1064" t="str">
            <v>College of Business Admin</v>
          </cell>
          <cell r="W1064" t="str">
            <v>Alumni</v>
          </cell>
          <cell r="X1064" t="str">
            <v>B.S. in Business Admin</v>
          </cell>
          <cell r="Y1064" t="str">
            <v>Finance and Insurance</v>
          </cell>
          <cell r="AC1064" t="b">
            <v>0</v>
          </cell>
          <cell r="AD1064" t="str">
            <v>David</v>
          </cell>
          <cell r="AE1064" t="str">
            <v>Male</v>
          </cell>
          <cell r="AF1064" t="str">
            <v>Bangkok</v>
          </cell>
          <cell r="AG1064" t="str">
            <v>a1P1a000001acuMEAQ</v>
          </cell>
          <cell r="AI1064" t="str">
            <v>0011a00000ieoITAAY</v>
          </cell>
          <cell r="AJ1064" t="str">
            <v>Nardone</v>
          </cell>
        </row>
        <row r="1065">
          <cell r="A1065" t="str">
            <v>000783098</v>
          </cell>
          <cell r="B1065" t="str">
            <v>Allen, Quincy L.</v>
          </cell>
          <cell r="C1065" t="str">
            <v>0011a00000YJyRTAA1</v>
          </cell>
          <cell r="D1065" t="str">
            <v>Quincy L. Allen</v>
          </cell>
          <cell r="E1065" t="str">
            <v>Allen</v>
          </cell>
          <cell r="F1065" t="str">
            <v>Quincy</v>
          </cell>
          <cell r="G1065">
            <v>22003</v>
          </cell>
          <cell r="H1065" t="b">
            <v>0</v>
          </cell>
          <cell r="I1065" t="str">
            <v>Alumni</v>
          </cell>
          <cell r="J1065" t="b">
            <v>0</v>
          </cell>
          <cell r="K1065" t="b">
            <v>0</v>
          </cell>
          <cell r="L1065" t="str">
            <v>Quincy L. Allen, E'82</v>
          </cell>
          <cell r="P1065">
            <v>25000</v>
          </cell>
          <cell r="Q1065" t="b">
            <v>1</v>
          </cell>
          <cell r="R1065">
            <v>0</v>
          </cell>
          <cell r="S1065" t="str">
            <v>COE</v>
          </cell>
          <cell r="T1065" t="str">
            <v>Undergraduate</v>
          </cell>
          <cell r="U1065">
            <v>1982</v>
          </cell>
          <cell r="V1065" t="str">
            <v>College of Engineering</v>
          </cell>
          <cell r="W1065" t="str">
            <v>Alumni</v>
          </cell>
          <cell r="X1065" t="str">
            <v>B.S. in Electrical Engineering</v>
          </cell>
          <cell r="Y1065" t="str">
            <v>Electrical Engineering</v>
          </cell>
          <cell r="Z1065" t="str">
            <v>No Solicit - Capital Pledge</v>
          </cell>
          <cell r="AB1065" t="str">
            <v>Corporator</v>
          </cell>
          <cell r="AC1065" t="b">
            <v>0</v>
          </cell>
          <cell r="AD1065" t="str">
            <v>Quincy</v>
          </cell>
          <cell r="AE1065" t="str">
            <v>Male</v>
          </cell>
          <cell r="AF1065" t="str">
            <v>Pittsford</v>
          </cell>
          <cell r="AG1065" t="str">
            <v>a1P1a000001acvZEAQ</v>
          </cell>
          <cell r="AH1065" t="str">
            <v>NY</v>
          </cell>
          <cell r="AJ1065" t="str">
            <v>Allen</v>
          </cell>
        </row>
        <row r="1066">
          <cell r="A1066" t="str">
            <v>000784830</v>
          </cell>
          <cell r="B1066" t="str">
            <v>Melhem, Georges A.</v>
          </cell>
          <cell r="C1066" t="str">
            <v>0011a00000YJxAzAAL</v>
          </cell>
          <cell r="D1066" t="str">
            <v>Georges A. Melhem</v>
          </cell>
          <cell r="E1066" t="str">
            <v>Melhem</v>
          </cell>
          <cell r="F1066" t="str">
            <v>Georges</v>
          </cell>
          <cell r="G1066">
            <v>22592</v>
          </cell>
          <cell r="H1066" t="b">
            <v>0</v>
          </cell>
          <cell r="I1066" t="str">
            <v>Alumni</v>
          </cell>
          <cell r="J1066" t="b">
            <v>0</v>
          </cell>
          <cell r="K1066" t="b">
            <v>0</v>
          </cell>
          <cell r="L1066" t="str">
            <v>Georges A. Melhem, E'84, ME'86, PhD'88</v>
          </cell>
          <cell r="N1066">
            <v>44012</v>
          </cell>
          <cell r="O1066" t="str">
            <v>Member</v>
          </cell>
          <cell r="P1066">
            <v>100830</v>
          </cell>
          <cell r="Q1066" t="b">
            <v>1</v>
          </cell>
          <cell r="R1066">
            <v>0</v>
          </cell>
          <cell r="S1066" t="str">
            <v>COE</v>
          </cell>
          <cell r="T1066" t="str">
            <v>Undergraduate</v>
          </cell>
          <cell r="U1066">
            <v>1984</v>
          </cell>
          <cell r="V1066" t="str">
            <v>College of Engineering</v>
          </cell>
          <cell r="W1066" t="str">
            <v>Alumni</v>
          </cell>
          <cell r="X1066" t="str">
            <v>B.S. in Industrial Engineering</v>
          </cell>
          <cell r="Y1066" t="str">
            <v>Industrial Engineering</v>
          </cell>
          <cell r="Z1066" t="str">
            <v>Never Solicit by Phone;No Solicit - Capital Pledge</v>
          </cell>
          <cell r="AC1066" t="b">
            <v>0</v>
          </cell>
          <cell r="AD1066" t="str">
            <v>Georges</v>
          </cell>
          <cell r="AE1066" t="str">
            <v>Male</v>
          </cell>
          <cell r="AF1066" t="str">
            <v>Salem</v>
          </cell>
          <cell r="AG1066" t="str">
            <v>a1P1a000001acvZEAQ</v>
          </cell>
          <cell r="AH1066" t="str">
            <v>NH</v>
          </cell>
          <cell r="AJ1066" t="str">
            <v>Melhem</v>
          </cell>
        </row>
        <row r="1067">
          <cell r="A1067" t="str">
            <v>000788100</v>
          </cell>
          <cell r="B1067" t="str">
            <v>Gustafson, Carl C.</v>
          </cell>
          <cell r="C1067" t="str">
            <v>0011a00000YkLvsAAF</v>
          </cell>
          <cell r="D1067" t="str">
            <v>Carl C. Gustafson</v>
          </cell>
          <cell r="E1067" t="str">
            <v>Gustafson</v>
          </cell>
          <cell r="F1067" t="str">
            <v>Carl</v>
          </cell>
          <cell r="G1067">
            <v>23097</v>
          </cell>
          <cell r="H1067" t="b">
            <v>0</v>
          </cell>
          <cell r="I1067" t="str">
            <v>Alumni;Parent</v>
          </cell>
          <cell r="J1067" t="b">
            <v>0</v>
          </cell>
          <cell r="K1067" t="b">
            <v>0</v>
          </cell>
          <cell r="L1067" t="str">
            <v>Carl C., BHD'87, and Nicoletta Vasta Gustafson, MS'87, PNT</v>
          </cell>
          <cell r="P1067">
            <v>15528</v>
          </cell>
          <cell r="Q1067" t="b">
            <v>0</v>
          </cell>
          <cell r="R1067">
            <v>0</v>
          </cell>
          <cell r="S1067" t="str">
            <v>BHS</v>
          </cell>
          <cell r="T1067" t="str">
            <v>Undergraduate</v>
          </cell>
          <cell r="U1067">
            <v>1987</v>
          </cell>
          <cell r="V1067" t="str">
            <v>Bouve Human Development</v>
          </cell>
          <cell r="W1067" t="str">
            <v>Alumni</v>
          </cell>
          <cell r="X1067" t="str">
            <v>B.S. in Physical Therapy</v>
          </cell>
          <cell r="Y1067" t="str">
            <v>Physical Therapy</v>
          </cell>
          <cell r="Z1067" t="str">
            <v>No Broadcast Text Messages</v>
          </cell>
          <cell r="AC1067" t="b">
            <v>0</v>
          </cell>
          <cell r="AD1067" t="str">
            <v>Carl</v>
          </cell>
          <cell r="AE1067" t="str">
            <v>Male</v>
          </cell>
          <cell r="AF1067" t="str">
            <v>Medfield</v>
          </cell>
          <cell r="AG1067" t="str">
            <v>a1P1a000001acvZEAQ</v>
          </cell>
          <cell r="AH1067" t="str">
            <v>MA</v>
          </cell>
          <cell r="AI1067" t="str">
            <v>0011a00000YkLzGAAV</v>
          </cell>
          <cell r="AJ1067" t="str">
            <v>Gustafson</v>
          </cell>
        </row>
        <row r="1068">
          <cell r="A1068" t="str">
            <v>000788141</v>
          </cell>
          <cell r="B1068" t="str">
            <v>McKim, Alan S.</v>
          </cell>
          <cell r="C1068" t="str">
            <v>0011a00000YkDx7AAF</v>
          </cell>
          <cell r="D1068" t="str">
            <v>Alan S. McKim</v>
          </cell>
          <cell r="E1068" t="str">
            <v>McKim</v>
          </cell>
          <cell r="F1068" t="str">
            <v>Alan</v>
          </cell>
          <cell r="G1068">
            <v>20115</v>
          </cell>
          <cell r="H1068" t="b">
            <v>0</v>
          </cell>
          <cell r="I1068" t="str">
            <v>Alumni;Parent</v>
          </cell>
          <cell r="J1068" t="b">
            <v>0</v>
          </cell>
          <cell r="K1068" t="b">
            <v>0</v>
          </cell>
          <cell r="L1068" t="str">
            <v>Alan S. McKim, DMSBï¿½88</v>
          </cell>
          <cell r="M1068" t="str">
            <v>2004;2005</v>
          </cell>
          <cell r="O1068" t="str">
            <v>Benefactor</v>
          </cell>
          <cell r="P1068">
            <v>31908367.800000001</v>
          </cell>
          <cell r="Q1068" t="b">
            <v>1</v>
          </cell>
          <cell r="R1068">
            <v>0</v>
          </cell>
          <cell r="S1068" t="str">
            <v>DMSB</v>
          </cell>
          <cell r="T1068" t="str">
            <v>Graduate</v>
          </cell>
          <cell r="U1068">
            <v>1988</v>
          </cell>
          <cell r="V1068" t="str">
            <v>Grad School/Business Admin</v>
          </cell>
          <cell r="W1068" t="str">
            <v>Alumni</v>
          </cell>
          <cell r="X1068" t="str">
            <v>Master of Business Admin</v>
          </cell>
          <cell r="Y1068" t="str">
            <v>Executive MBA</v>
          </cell>
          <cell r="Z1068" t="str">
            <v>Never Contact by Phone;Never Solicit by Phone;No Mobile Directory;No On-Line Community;No Planned Giving Mailing;No Solicitations by Mail;No Solicit - Capital Pledge</v>
          </cell>
          <cell r="AB1068" t="str">
            <v>Trustee</v>
          </cell>
          <cell r="AC1068" t="b">
            <v>0</v>
          </cell>
          <cell r="AD1068" t="str">
            <v>Alan</v>
          </cell>
          <cell r="AE1068" t="str">
            <v>Male</v>
          </cell>
          <cell r="AF1068" t="str">
            <v>Norwell</v>
          </cell>
          <cell r="AG1068" t="str">
            <v>a1P1a000001acvZEAQ</v>
          </cell>
          <cell r="AH1068" t="str">
            <v>MA</v>
          </cell>
          <cell r="AJ1068" t="str">
            <v>McKim</v>
          </cell>
        </row>
        <row r="1069">
          <cell r="A1069" t="str">
            <v>000790350</v>
          </cell>
          <cell r="B1069" t="str">
            <v>Barrett, Peter</v>
          </cell>
          <cell r="C1069" t="str">
            <v>0011a00000YkMUKAA3</v>
          </cell>
          <cell r="D1069" t="str">
            <v>Peter Barrett</v>
          </cell>
          <cell r="E1069" t="str">
            <v>Barrett</v>
          </cell>
          <cell r="F1069" t="str">
            <v>Peter</v>
          </cell>
          <cell r="G1069">
            <v>19279</v>
          </cell>
          <cell r="H1069" t="b">
            <v>0</v>
          </cell>
          <cell r="I1069" t="str">
            <v>Alumni;Parent</v>
          </cell>
          <cell r="J1069" t="b">
            <v>0</v>
          </cell>
          <cell r="K1069" t="b">
            <v>0</v>
          </cell>
          <cell r="L1069" t="str">
            <v>Peter Barrett, PHD'79</v>
          </cell>
          <cell r="M1069" t="str">
            <v>2005;2006</v>
          </cell>
          <cell r="P1069">
            <v>30655</v>
          </cell>
          <cell r="Q1069" t="b">
            <v>1</v>
          </cell>
          <cell r="R1069">
            <v>0</v>
          </cell>
          <cell r="S1069" t="str">
            <v>CSC</v>
          </cell>
          <cell r="T1069" t="str">
            <v>Graduate</v>
          </cell>
          <cell r="U1069">
            <v>1979</v>
          </cell>
          <cell r="V1069" t="str">
            <v>Graduate Arts &amp; Sciences</v>
          </cell>
          <cell r="W1069" t="str">
            <v>Alumni</v>
          </cell>
          <cell r="X1069" t="str">
            <v>Doctor of Philosophy</v>
          </cell>
          <cell r="Y1069" t="str">
            <v>Chemistry</v>
          </cell>
          <cell r="Z1069" t="str">
            <v>Do Not Send Alum Magazine;Never Solicit by Phone</v>
          </cell>
          <cell r="AB1069" t="str">
            <v>Former Corporator</v>
          </cell>
          <cell r="AC1069" t="b">
            <v>0</v>
          </cell>
          <cell r="AD1069" t="str">
            <v>Peter</v>
          </cell>
          <cell r="AE1069" t="str">
            <v>Male</v>
          </cell>
          <cell r="AF1069" t="str">
            <v>Boston</v>
          </cell>
          <cell r="AG1069" t="str">
            <v>a1P1a000001acvZEAQ</v>
          </cell>
          <cell r="AH1069" t="str">
            <v>MA</v>
          </cell>
          <cell r="AJ1069" t="str">
            <v>Barrett</v>
          </cell>
        </row>
        <row r="1070">
          <cell r="A1070" t="str">
            <v>000790696</v>
          </cell>
          <cell r="B1070" t="str">
            <v>Leblanc, Richard</v>
          </cell>
          <cell r="C1070" t="str">
            <v>0011a00000YjmgNAAR</v>
          </cell>
          <cell r="D1070" t="str">
            <v>Richard Leblanc</v>
          </cell>
          <cell r="E1070" t="str">
            <v>Leblanc</v>
          </cell>
          <cell r="F1070" t="str">
            <v>Richard</v>
          </cell>
          <cell r="G1070">
            <v>22266</v>
          </cell>
          <cell r="H1070" t="b">
            <v>0</v>
          </cell>
          <cell r="I1070" t="str">
            <v>Alumni</v>
          </cell>
          <cell r="J1070" t="b">
            <v>0</v>
          </cell>
          <cell r="K1070" t="b">
            <v>0</v>
          </cell>
          <cell r="L1070" t="str">
            <v>Richard Leblanc, MBA'90</v>
          </cell>
          <cell r="P1070">
            <v>30050</v>
          </cell>
          <cell r="Q1070" t="b">
            <v>0</v>
          </cell>
          <cell r="R1070">
            <v>0</v>
          </cell>
          <cell r="S1070" t="str">
            <v>DMSB</v>
          </cell>
          <cell r="T1070" t="str">
            <v>Graduate</v>
          </cell>
          <cell r="U1070">
            <v>1990</v>
          </cell>
          <cell r="V1070" t="str">
            <v>Grad School/Business Admin</v>
          </cell>
          <cell r="W1070" t="str">
            <v>Alumni</v>
          </cell>
          <cell r="X1070" t="str">
            <v>Master of Business Admin</v>
          </cell>
          <cell r="Y1070" t="str">
            <v>Business Administration</v>
          </cell>
          <cell r="Z1070" t="str">
            <v>No Donor List;No Solicit - Capital Pledge</v>
          </cell>
          <cell r="AC1070" t="b">
            <v>0</v>
          </cell>
          <cell r="AD1070" t="str">
            <v>Richard</v>
          </cell>
          <cell r="AE1070" t="str">
            <v>Male</v>
          </cell>
          <cell r="AF1070" t="str">
            <v>Newton</v>
          </cell>
          <cell r="AG1070" t="str">
            <v>a1P1a000001acvZEAQ</v>
          </cell>
          <cell r="AH1070" t="str">
            <v>MA</v>
          </cell>
          <cell r="AJ1070" t="str">
            <v>Leblanc</v>
          </cell>
        </row>
        <row r="1071">
          <cell r="A1071" t="str">
            <v>000791143</v>
          </cell>
          <cell r="B1071" t="str">
            <v>Bullard, Janet J.</v>
          </cell>
          <cell r="C1071" t="str">
            <v>0011a00000Yjph3AAB</v>
          </cell>
          <cell r="D1071" t="str">
            <v>Janet Johnson Bullard</v>
          </cell>
          <cell r="E1071" t="str">
            <v>Bullard</v>
          </cell>
          <cell r="F1071" t="str">
            <v>Janet</v>
          </cell>
          <cell r="G1071">
            <v>14538</v>
          </cell>
          <cell r="H1071" t="b">
            <v>0</v>
          </cell>
          <cell r="I1071" t="str">
            <v>Alumni</v>
          </cell>
          <cell r="J1071" t="b">
            <v>0</v>
          </cell>
          <cell r="K1071" t="b">
            <v>1</v>
          </cell>
          <cell r="L1071" t="str">
            <v>Janet Johnson Bullard, MBA'78</v>
          </cell>
          <cell r="P1071">
            <v>4042238.7</v>
          </cell>
          <cell r="Q1071" t="b">
            <v>1</v>
          </cell>
          <cell r="R1071">
            <v>4000000</v>
          </cell>
          <cell r="S1071" t="str">
            <v>DMSB</v>
          </cell>
          <cell r="T1071" t="str">
            <v>Graduate</v>
          </cell>
          <cell r="U1071">
            <v>1978</v>
          </cell>
          <cell r="V1071" t="str">
            <v>Grad School/Business Admin</v>
          </cell>
          <cell r="W1071" t="str">
            <v>Alumni</v>
          </cell>
          <cell r="X1071" t="str">
            <v>Master of Business Admin</v>
          </cell>
          <cell r="Y1071" t="str">
            <v>Business Administration</v>
          </cell>
          <cell r="Z1071" t="str">
            <v>No Solicit - Capital Pledge</v>
          </cell>
          <cell r="AC1071" t="b">
            <v>0</v>
          </cell>
          <cell r="AD1071" t="str">
            <v>Janet</v>
          </cell>
          <cell r="AE1071" t="str">
            <v>Female</v>
          </cell>
          <cell r="AF1071" t="str">
            <v>Warren</v>
          </cell>
          <cell r="AG1071" t="str">
            <v>a1P1a000001acvZEAQ</v>
          </cell>
          <cell r="AH1071" t="str">
            <v>RI</v>
          </cell>
          <cell r="AJ1071" t="str">
            <v>Bullard</v>
          </cell>
        </row>
        <row r="1072">
          <cell r="A1072" t="str">
            <v>000791306</v>
          </cell>
          <cell r="B1072" t="str">
            <v>Ciriello, Paul L.</v>
          </cell>
          <cell r="C1072" t="str">
            <v>0011a00000YjifPAAR</v>
          </cell>
          <cell r="D1072" t="str">
            <v>Paul L. Ciriello</v>
          </cell>
          <cell r="E1072" t="str">
            <v>Ciriello</v>
          </cell>
          <cell r="F1072" t="str">
            <v>Paul</v>
          </cell>
          <cell r="G1072">
            <v>20661</v>
          </cell>
          <cell r="H1072" t="b">
            <v>0</v>
          </cell>
          <cell r="I1072" t="str">
            <v>Alumni</v>
          </cell>
          <cell r="J1072" t="b">
            <v>0</v>
          </cell>
          <cell r="K1072" t="b">
            <v>0</v>
          </cell>
          <cell r="L1072" t="str">
            <v>Paul L. Ciriello, MPA'80</v>
          </cell>
          <cell r="P1072">
            <v>20025</v>
          </cell>
          <cell r="Q1072" t="b">
            <v>0</v>
          </cell>
          <cell r="R1072">
            <v>0</v>
          </cell>
          <cell r="S1072" t="str">
            <v>CSH</v>
          </cell>
          <cell r="T1072" t="str">
            <v>Graduate</v>
          </cell>
          <cell r="U1072">
            <v>1980</v>
          </cell>
          <cell r="V1072" t="str">
            <v>Graduate Arts &amp; Sciences</v>
          </cell>
          <cell r="W1072" t="str">
            <v>Alumni</v>
          </cell>
          <cell r="X1072" t="str">
            <v>Master of Public Admin</v>
          </cell>
          <cell r="Y1072" t="str">
            <v>Public Administration</v>
          </cell>
          <cell r="AC1072" t="b">
            <v>0</v>
          </cell>
          <cell r="AD1072" t="str">
            <v>Paul</v>
          </cell>
          <cell r="AE1072" t="str">
            <v>Male</v>
          </cell>
          <cell r="AF1072" t="str">
            <v>South Hamilton</v>
          </cell>
          <cell r="AG1072" t="str">
            <v>a1P1a000001acvZEAQ</v>
          </cell>
          <cell r="AH1072" t="str">
            <v>MA</v>
          </cell>
          <cell r="AJ1072" t="str">
            <v>Ciriello</v>
          </cell>
        </row>
        <row r="1073">
          <cell r="A1073" t="str">
            <v>000791412</v>
          </cell>
          <cell r="B1073" t="str">
            <v>Gopalraman, Subbiah</v>
          </cell>
          <cell r="C1073" t="str">
            <v>0011a00000Yjpn8AAB</v>
          </cell>
          <cell r="D1073" t="str">
            <v>Subbiah Gopalraman</v>
          </cell>
          <cell r="E1073" t="str">
            <v>Gopalraman</v>
          </cell>
          <cell r="F1073" t="str">
            <v>Subbiah</v>
          </cell>
          <cell r="G1073">
            <v>23864</v>
          </cell>
          <cell r="H1073" t="b">
            <v>0</v>
          </cell>
          <cell r="I1073" t="str">
            <v>Alumni</v>
          </cell>
          <cell r="J1073" t="b">
            <v>0</v>
          </cell>
          <cell r="K1073" t="b">
            <v>0</v>
          </cell>
          <cell r="L1073" t="str">
            <v>Subbiah Gopalraman, ME'88</v>
          </cell>
          <cell r="P1073">
            <v>15000</v>
          </cell>
          <cell r="Q1073" t="b">
            <v>0</v>
          </cell>
          <cell r="R1073">
            <v>0</v>
          </cell>
          <cell r="S1073" t="str">
            <v>COE</v>
          </cell>
          <cell r="T1073" t="str">
            <v>Graduate</v>
          </cell>
          <cell r="U1073">
            <v>1988</v>
          </cell>
          <cell r="V1073" t="str">
            <v>Graduate Engineering</v>
          </cell>
          <cell r="W1073" t="str">
            <v>Alumni</v>
          </cell>
          <cell r="X1073" t="str">
            <v>Master of Science</v>
          </cell>
          <cell r="Y1073" t="str">
            <v>Computer Systems Engineering</v>
          </cell>
          <cell r="AC1073" t="b">
            <v>0</v>
          </cell>
          <cell r="AD1073" t="str">
            <v>Subbiah</v>
          </cell>
          <cell r="AE1073" t="str">
            <v>Male</v>
          </cell>
          <cell r="AF1073" t="str">
            <v>Wayland</v>
          </cell>
          <cell r="AG1073" t="str">
            <v>a1P1a000001acvZEAQ</v>
          </cell>
          <cell r="AH1073" t="str">
            <v>MA</v>
          </cell>
          <cell r="AJ1073" t="str">
            <v>Gopalraman</v>
          </cell>
        </row>
        <row r="1074">
          <cell r="A1074" t="str">
            <v>000791565</v>
          </cell>
          <cell r="B1074" t="str">
            <v>Yanofsky, Milton J.</v>
          </cell>
          <cell r="C1074" t="str">
            <v>0011a00000YjAhlAAF</v>
          </cell>
          <cell r="D1074" t="str">
            <v>Milton J. Yanofsky</v>
          </cell>
          <cell r="E1074" t="str">
            <v>Yanofsky</v>
          </cell>
          <cell r="F1074" t="str">
            <v>Milton</v>
          </cell>
          <cell r="G1074">
            <v>20689</v>
          </cell>
          <cell r="H1074" t="b">
            <v>0</v>
          </cell>
          <cell r="I1074" t="str">
            <v>Alumni</v>
          </cell>
          <cell r="J1074" t="b">
            <v>0</v>
          </cell>
          <cell r="K1074" t="b">
            <v>0</v>
          </cell>
          <cell r="L1074" t="str">
            <v>Milton J. Yanofsky, MBA'81</v>
          </cell>
          <cell r="P1074">
            <v>74292.22</v>
          </cell>
          <cell r="Q1074" t="b">
            <v>0</v>
          </cell>
          <cell r="R1074">
            <v>0</v>
          </cell>
          <cell r="S1074" t="str">
            <v>DMSB</v>
          </cell>
          <cell r="T1074" t="str">
            <v>Graduate</v>
          </cell>
          <cell r="U1074">
            <v>1981</v>
          </cell>
          <cell r="V1074" t="str">
            <v>Grad School/Business Admin</v>
          </cell>
          <cell r="W1074" t="str">
            <v>Alumni</v>
          </cell>
          <cell r="X1074" t="str">
            <v>Master of Business Admin</v>
          </cell>
          <cell r="Y1074" t="str">
            <v>Business Administration</v>
          </cell>
          <cell r="Z1074" t="str">
            <v>Never Solicit by Phone</v>
          </cell>
          <cell r="AC1074" t="b">
            <v>0</v>
          </cell>
          <cell r="AD1074" t="str">
            <v>Milton</v>
          </cell>
          <cell r="AE1074" t="str">
            <v>Male</v>
          </cell>
          <cell r="AF1074" t="str">
            <v>Belmont</v>
          </cell>
          <cell r="AG1074" t="str">
            <v>a1P1a000001acvZEAQ</v>
          </cell>
          <cell r="AH1074" t="str">
            <v>MA</v>
          </cell>
          <cell r="AJ1074" t="str">
            <v>Yanofsky</v>
          </cell>
        </row>
        <row r="1075">
          <cell r="A1075" t="str">
            <v>000792246</v>
          </cell>
          <cell r="B1075" t="str">
            <v>Reed, Marcy L.</v>
          </cell>
          <cell r="C1075" t="str">
            <v>0011a00000Yk3rIAAR</v>
          </cell>
          <cell r="D1075" t="str">
            <v>Marcy L. Reed</v>
          </cell>
          <cell r="E1075" t="str">
            <v>Reed</v>
          </cell>
          <cell r="F1075" t="str">
            <v>Marcy</v>
          </cell>
          <cell r="G1075">
            <v>23045</v>
          </cell>
          <cell r="H1075" t="b">
            <v>0</v>
          </cell>
          <cell r="I1075" t="str">
            <v>Alumni</v>
          </cell>
          <cell r="J1075" t="b">
            <v>0</v>
          </cell>
          <cell r="K1075" t="b">
            <v>0</v>
          </cell>
          <cell r="L1075" t="str">
            <v>Marcy L. Reed, AP'86</v>
          </cell>
          <cell r="P1075">
            <v>56010</v>
          </cell>
          <cell r="Q1075" t="b">
            <v>0</v>
          </cell>
          <cell r="R1075">
            <v>0</v>
          </cell>
          <cell r="S1075" t="str">
            <v>DMSB</v>
          </cell>
          <cell r="T1075" t="str">
            <v>Graduate</v>
          </cell>
          <cell r="U1075">
            <v>1986</v>
          </cell>
          <cell r="V1075" t="str">
            <v>Grad Sch/Prof Accounting</v>
          </cell>
          <cell r="W1075" t="str">
            <v>Alumni</v>
          </cell>
          <cell r="X1075" t="str">
            <v>M.S. in Accounting</v>
          </cell>
          <cell r="Y1075" t="str">
            <v>Professional Accounting</v>
          </cell>
          <cell r="Z1075" t="str">
            <v>Email Opt Out;Never Solicit by Phone;No Donor List</v>
          </cell>
          <cell r="AB1075" t="str">
            <v>Trustee</v>
          </cell>
          <cell r="AC1075" t="b">
            <v>0</v>
          </cell>
          <cell r="AD1075" t="str">
            <v>Marcy</v>
          </cell>
          <cell r="AE1075" t="str">
            <v>Female</v>
          </cell>
          <cell r="AF1075" t="str">
            <v>Concord</v>
          </cell>
          <cell r="AG1075" t="str">
            <v>a1P1a000001acvZEAQ</v>
          </cell>
          <cell r="AH1075" t="str">
            <v>MA</v>
          </cell>
          <cell r="AJ1075" t="str">
            <v>Reed</v>
          </cell>
        </row>
        <row r="1076">
          <cell r="A1076" t="str">
            <v>000792265</v>
          </cell>
          <cell r="B1076" t="str">
            <v>Breen, Ellen M.</v>
          </cell>
          <cell r="C1076" t="str">
            <v>0011a00000YjVl7AAF</v>
          </cell>
          <cell r="D1076" t="str">
            <v>Ellen M. Breen</v>
          </cell>
          <cell r="E1076" t="str">
            <v>Breen</v>
          </cell>
          <cell r="F1076" t="str">
            <v>Ellen</v>
          </cell>
          <cell r="G1076">
            <v>18604</v>
          </cell>
          <cell r="H1076" t="b">
            <v>0</v>
          </cell>
          <cell r="I1076" t="str">
            <v>Alumni</v>
          </cell>
          <cell r="J1076" t="b">
            <v>0</v>
          </cell>
          <cell r="K1076" t="b">
            <v>0</v>
          </cell>
          <cell r="L1076" t="str">
            <v>Ellen M. Breen, LA'72, MBA'83</v>
          </cell>
          <cell r="P1076">
            <v>101290</v>
          </cell>
          <cell r="Q1076" t="b">
            <v>1</v>
          </cell>
          <cell r="R1076">
            <v>0</v>
          </cell>
          <cell r="S1076" t="str">
            <v>CSH</v>
          </cell>
          <cell r="T1076" t="str">
            <v>Undergraduate</v>
          </cell>
          <cell r="U1076">
            <v>1972</v>
          </cell>
          <cell r="V1076" t="str">
            <v>Liberal Arts</v>
          </cell>
          <cell r="W1076" t="str">
            <v>Alumni</v>
          </cell>
          <cell r="X1076" t="str">
            <v>Bachelor of Arts</v>
          </cell>
          <cell r="Y1076" t="str">
            <v>Sociology</v>
          </cell>
          <cell r="Z1076" t="str">
            <v>Never Solicit by Phone</v>
          </cell>
          <cell r="AC1076" t="b">
            <v>0</v>
          </cell>
          <cell r="AD1076" t="str">
            <v>Ellen</v>
          </cell>
          <cell r="AE1076" t="str">
            <v>Female</v>
          </cell>
          <cell r="AF1076" t="str">
            <v>Arlington</v>
          </cell>
          <cell r="AG1076" t="str">
            <v>a1P1a000001acvZEAQ</v>
          </cell>
          <cell r="AH1076" t="str">
            <v>MA</v>
          </cell>
          <cell r="AJ1076" t="str">
            <v>Breen</v>
          </cell>
        </row>
        <row r="1077">
          <cell r="A1077" t="str">
            <v>000792308</v>
          </cell>
          <cell r="B1077" t="str">
            <v>Keefe, Dennis D.</v>
          </cell>
          <cell r="C1077" t="str">
            <v>0011a00000Yjac4AAB</v>
          </cell>
          <cell r="D1077" t="str">
            <v>Dennis D. Keefe</v>
          </cell>
          <cell r="E1077" t="str">
            <v>Keefe</v>
          </cell>
          <cell r="F1077" t="str">
            <v>Dennis</v>
          </cell>
          <cell r="G1077">
            <v>18151</v>
          </cell>
          <cell r="H1077" t="b">
            <v>0</v>
          </cell>
          <cell r="I1077" t="str">
            <v>Alumni</v>
          </cell>
          <cell r="J1077" t="b">
            <v>0</v>
          </cell>
          <cell r="K1077" t="b">
            <v>0</v>
          </cell>
          <cell r="L1077" t="str">
            <v>Dennis D. Keefe, UC'78, MBA'86</v>
          </cell>
          <cell r="P1077">
            <v>25255</v>
          </cell>
          <cell r="Q1077" t="b">
            <v>1</v>
          </cell>
          <cell r="R1077">
            <v>0</v>
          </cell>
          <cell r="S1077" t="str">
            <v>CPS</v>
          </cell>
          <cell r="T1077" t="str">
            <v>Undergraduate</v>
          </cell>
          <cell r="U1077">
            <v>1978</v>
          </cell>
          <cell r="V1077" t="str">
            <v>University College</v>
          </cell>
          <cell r="W1077" t="str">
            <v>Alumni</v>
          </cell>
          <cell r="X1077" t="str">
            <v>B.S. in Health Science</v>
          </cell>
          <cell r="Y1077" t="str">
            <v>Health Science</v>
          </cell>
          <cell r="Z1077" t="str">
            <v>Never Solicit by Phone</v>
          </cell>
          <cell r="AC1077" t="b">
            <v>0</v>
          </cell>
          <cell r="AD1077" t="str">
            <v>Dennis</v>
          </cell>
          <cell r="AE1077" t="str">
            <v>Male</v>
          </cell>
          <cell r="AF1077" t="str">
            <v>Norwood</v>
          </cell>
          <cell r="AG1077" t="str">
            <v>a1P1a000001acvZEAQ</v>
          </cell>
          <cell r="AH1077" t="str">
            <v>MA</v>
          </cell>
          <cell r="AJ1077" t="str">
            <v>Keefe</v>
          </cell>
        </row>
        <row r="1078">
          <cell r="A1078" t="str">
            <v>000792707</v>
          </cell>
          <cell r="B1078" t="str">
            <v>Cleathero, Beverly A.</v>
          </cell>
          <cell r="C1078" t="str">
            <v>0011a00000YJLNzAAP</v>
          </cell>
          <cell r="D1078" t="str">
            <v>Beverly A. Cleathero</v>
          </cell>
          <cell r="E1078" t="str">
            <v>Cleathero</v>
          </cell>
          <cell r="F1078" t="str">
            <v>Beverly</v>
          </cell>
          <cell r="G1078">
            <v>15475</v>
          </cell>
          <cell r="H1078" t="b">
            <v>0</v>
          </cell>
          <cell r="I1078" t="str">
            <v>Alumni</v>
          </cell>
          <cell r="J1078" t="b">
            <v>0</v>
          </cell>
          <cell r="K1078" t="b">
            <v>0</v>
          </cell>
          <cell r="L1078" t="str">
            <v>Beverly A. Cleathero, UC'72, UC'75, MBA'82</v>
          </cell>
          <cell r="P1078">
            <v>103429.6</v>
          </cell>
          <cell r="Q1078" t="b">
            <v>1</v>
          </cell>
          <cell r="R1078">
            <v>0</v>
          </cell>
          <cell r="S1078" t="str">
            <v>CPS</v>
          </cell>
          <cell r="T1078" t="str">
            <v>Undergraduate</v>
          </cell>
          <cell r="U1078">
            <v>1972</v>
          </cell>
          <cell r="V1078" t="str">
            <v>University College</v>
          </cell>
          <cell r="W1078" t="str">
            <v>Alumni</v>
          </cell>
          <cell r="X1078" t="str">
            <v>Bachelor of Science</v>
          </cell>
          <cell r="Y1078" t="str">
            <v>Finance</v>
          </cell>
          <cell r="Z1078" t="str">
            <v>Never Solicit by Phone;No Email Solicitations</v>
          </cell>
          <cell r="AC1078" t="b">
            <v>0</v>
          </cell>
          <cell r="AD1078" t="str">
            <v>Beverly</v>
          </cell>
          <cell r="AE1078" t="str">
            <v>Female</v>
          </cell>
          <cell r="AF1078" t="str">
            <v>Malden</v>
          </cell>
          <cell r="AG1078" t="str">
            <v>a1P1a000001acvZEAQ</v>
          </cell>
          <cell r="AH1078" t="str">
            <v>MA</v>
          </cell>
          <cell r="AJ1078" t="str">
            <v>Cleathero</v>
          </cell>
        </row>
        <row r="1079">
          <cell r="A1079" t="str">
            <v>000794172</v>
          </cell>
          <cell r="B1079" t="str">
            <v>Tsiounis, Yiannis</v>
          </cell>
          <cell r="C1079" t="str">
            <v>0011a00000YkBCQAA3</v>
          </cell>
          <cell r="D1079" t="str">
            <v>Yiannis Tsiounis</v>
          </cell>
          <cell r="E1079" t="str">
            <v>Tsiounis</v>
          </cell>
          <cell r="F1079" t="str">
            <v>Yiannis</v>
          </cell>
          <cell r="G1079">
            <v>25283</v>
          </cell>
          <cell r="H1079" t="b">
            <v>0</v>
          </cell>
          <cell r="I1079" t="str">
            <v>Alumni</v>
          </cell>
          <cell r="J1079" t="b">
            <v>0</v>
          </cell>
          <cell r="K1079" t="b">
            <v>0</v>
          </cell>
          <cell r="L1079" t="str">
            <v>Yiannis Tsiounis, MCS'92, PhD'97, and Kiki Denis</v>
          </cell>
          <cell r="P1079">
            <v>110273.75</v>
          </cell>
          <cell r="Q1079" t="b">
            <v>0</v>
          </cell>
          <cell r="R1079">
            <v>0</v>
          </cell>
          <cell r="S1079" t="str">
            <v>CCIS</v>
          </cell>
          <cell r="T1079" t="str">
            <v>Graduate</v>
          </cell>
          <cell r="U1079">
            <v>1992</v>
          </cell>
          <cell r="V1079" t="str">
            <v>Grad School/Computer Science</v>
          </cell>
          <cell r="W1079" t="str">
            <v>Alumni</v>
          </cell>
          <cell r="X1079" t="str">
            <v>M.S. in Computer Science</v>
          </cell>
          <cell r="Y1079" t="str">
            <v>Computer Science</v>
          </cell>
          <cell r="AC1079" t="b">
            <v>0</v>
          </cell>
          <cell r="AD1079" t="str">
            <v>Yiannis</v>
          </cell>
          <cell r="AE1079" t="str">
            <v>Male</v>
          </cell>
          <cell r="AF1079" t="str">
            <v>New York</v>
          </cell>
          <cell r="AG1079" t="str">
            <v>a1P1a000001acvZEAQ</v>
          </cell>
          <cell r="AH1079" t="str">
            <v>NY</v>
          </cell>
          <cell r="AJ1079" t="str">
            <v>Tsiounis</v>
          </cell>
        </row>
        <row r="1080">
          <cell r="A1080" t="str">
            <v>000794673</v>
          </cell>
          <cell r="B1080" t="str">
            <v>Lovely, William A.</v>
          </cell>
          <cell r="C1080" t="str">
            <v>0011a00000YjnZEAAZ</v>
          </cell>
          <cell r="D1080" t="str">
            <v>Will Allan Lovely III</v>
          </cell>
          <cell r="E1080" t="str">
            <v>Lovely III</v>
          </cell>
          <cell r="F1080" t="str">
            <v>Will</v>
          </cell>
          <cell r="H1080" t="b">
            <v>0</v>
          </cell>
          <cell r="I1080" t="str">
            <v>Alumni;Faculty</v>
          </cell>
          <cell r="J1080" t="b">
            <v>0</v>
          </cell>
          <cell r="K1080" t="b">
            <v>0</v>
          </cell>
          <cell r="P1080">
            <v>25</v>
          </cell>
          <cell r="Q1080" t="b">
            <v>0</v>
          </cell>
          <cell r="R1080">
            <v>0</v>
          </cell>
          <cell r="S1080" t="str">
            <v>DMSB</v>
          </cell>
          <cell r="T1080" t="str">
            <v>Graduate</v>
          </cell>
          <cell r="U1080">
            <v>1997</v>
          </cell>
          <cell r="V1080" t="str">
            <v>Grad School/Business Admin</v>
          </cell>
          <cell r="W1080" t="str">
            <v>Alumni</v>
          </cell>
          <cell r="X1080" t="str">
            <v>Master of Business Admin</v>
          </cell>
          <cell r="Y1080" t="str">
            <v>Business Administration</v>
          </cell>
          <cell r="AC1080" t="b">
            <v>0</v>
          </cell>
          <cell r="AD1080" t="str">
            <v>William</v>
          </cell>
          <cell r="AE1080" t="str">
            <v>Male</v>
          </cell>
          <cell r="AF1080" t="str">
            <v>Lexington</v>
          </cell>
          <cell r="AG1080" t="str">
            <v>a1P1a000001acvZEAQ</v>
          </cell>
          <cell r="AH1080" t="str">
            <v>MA</v>
          </cell>
          <cell r="AJ1080" t="str">
            <v>Lovely</v>
          </cell>
        </row>
        <row r="1081">
          <cell r="A1081" t="str">
            <v>000794997</v>
          </cell>
          <cell r="B1081" t="str">
            <v>Greene, Alan D.</v>
          </cell>
          <cell r="C1081" t="str">
            <v>0011a00000YjPitAAF</v>
          </cell>
          <cell r="D1081" t="str">
            <v>Alan D. Greene</v>
          </cell>
          <cell r="E1081" t="str">
            <v>Greene</v>
          </cell>
          <cell r="F1081" t="str">
            <v>Alan</v>
          </cell>
          <cell r="G1081">
            <v>20022</v>
          </cell>
          <cell r="H1081" t="b">
            <v>0</v>
          </cell>
          <cell r="I1081" t="str">
            <v>Alumni</v>
          </cell>
          <cell r="J1081" t="b">
            <v>0</v>
          </cell>
          <cell r="K1081" t="b">
            <v>0</v>
          </cell>
          <cell r="L1081" t="str">
            <v>Alan D. Greene, PA'78</v>
          </cell>
          <cell r="P1081">
            <v>83908</v>
          </cell>
          <cell r="Q1081" t="b">
            <v>1</v>
          </cell>
          <cell r="R1081">
            <v>0</v>
          </cell>
          <cell r="S1081" t="str">
            <v>DMSB</v>
          </cell>
          <cell r="T1081" t="str">
            <v>Graduate</v>
          </cell>
          <cell r="U1081">
            <v>1978</v>
          </cell>
          <cell r="V1081" t="str">
            <v>Grad Sch/Prof Accounting</v>
          </cell>
          <cell r="W1081" t="str">
            <v>Alumni</v>
          </cell>
          <cell r="X1081" t="str">
            <v>M.S. in Accounting</v>
          </cell>
          <cell r="Y1081" t="str">
            <v>Professional Accounting</v>
          </cell>
          <cell r="Z1081" t="str">
            <v>Never Solicit by Phone;No Solicit - Capital Pledge</v>
          </cell>
          <cell r="AC1081" t="b">
            <v>0</v>
          </cell>
          <cell r="AD1081" t="str">
            <v>Alan</v>
          </cell>
          <cell r="AE1081" t="str">
            <v>Male</v>
          </cell>
          <cell r="AF1081" t="str">
            <v>North Andover</v>
          </cell>
          <cell r="AG1081" t="str">
            <v>a1P1a000001acvZEAQ</v>
          </cell>
          <cell r="AH1081" t="str">
            <v>MA</v>
          </cell>
          <cell r="AJ1081" t="str">
            <v>Greene</v>
          </cell>
        </row>
        <row r="1082">
          <cell r="A1082" t="str">
            <v>000796552</v>
          </cell>
          <cell r="B1082" t="str">
            <v>Keville, Christine M.</v>
          </cell>
          <cell r="C1082" t="str">
            <v>0011a00000YjRaIAAV</v>
          </cell>
          <cell r="D1082" t="str">
            <v>Christine M. Keville</v>
          </cell>
          <cell r="E1082" t="str">
            <v>Keville</v>
          </cell>
          <cell r="F1082" t="str">
            <v>Christine</v>
          </cell>
          <cell r="G1082">
            <v>23115</v>
          </cell>
          <cell r="H1082" t="b">
            <v>0</v>
          </cell>
          <cell r="I1082" t="str">
            <v>Alumni</v>
          </cell>
          <cell r="J1082" t="b">
            <v>0</v>
          </cell>
          <cell r="K1082" t="b">
            <v>0</v>
          </cell>
          <cell r="L1082" t="str">
            <v>Christine M. Keville, ME'90</v>
          </cell>
          <cell r="P1082">
            <v>25345</v>
          </cell>
          <cell r="Q1082" t="b">
            <v>1</v>
          </cell>
          <cell r="R1082">
            <v>0</v>
          </cell>
          <cell r="S1082" t="str">
            <v>COE</v>
          </cell>
          <cell r="T1082" t="str">
            <v>Graduate</v>
          </cell>
          <cell r="U1082">
            <v>1990</v>
          </cell>
          <cell r="V1082" t="str">
            <v>Graduate Engineering</v>
          </cell>
          <cell r="W1082" t="str">
            <v>Alumni</v>
          </cell>
          <cell r="X1082" t="str">
            <v>M.S. in Civil Engineering</v>
          </cell>
          <cell r="Y1082" t="str">
            <v>Construction</v>
          </cell>
          <cell r="AC1082" t="b">
            <v>0</v>
          </cell>
          <cell r="AD1082" t="str">
            <v>Christine</v>
          </cell>
          <cell r="AE1082" t="str">
            <v>Female</v>
          </cell>
          <cell r="AF1082" t="str">
            <v>Marshfield</v>
          </cell>
          <cell r="AG1082" t="str">
            <v>a1P1a000001acvZEAQ</v>
          </cell>
          <cell r="AH1082" t="str">
            <v>MA</v>
          </cell>
          <cell r="AJ1082" t="str">
            <v>Keville</v>
          </cell>
        </row>
        <row r="1083">
          <cell r="A1083" t="str">
            <v>000798361</v>
          </cell>
          <cell r="B1083" t="str">
            <v>Tedesco, Maria D.</v>
          </cell>
          <cell r="C1083" t="str">
            <v>0011a00000YjoEVAAZ</v>
          </cell>
          <cell r="D1083" t="str">
            <v>Maria Danesi Tedesco</v>
          </cell>
          <cell r="E1083" t="str">
            <v>Tedesco</v>
          </cell>
          <cell r="F1083" t="str">
            <v>Maria</v>
          </cell>
          <cell r="G1083">
            <v>22130</v>
          </cell>
          <cell r="H1083" t="b">
            <v>0</v>
          </cell>
          <cell r="I1083" t="str">
            <v>Alumni</v>
          </cell>
          <cell r="J1083" t="b">
            <v>0</v>
          </cell>
          <cell r="K1083" t="b">
            <v>0</v>
          </cell>
          <cell r="L1083" t="str">
            <v>Maria Danesi Tedesco, MBA'84</v>
          </cell>
          <cell r="P1083">
            <v>40600</v>
          </cell>
          <cell r="Q1083" t="b">
            <v>1</v>
          </cell>
          <cell r="R1083">
            <v>0</v>
          </cell>
          <cell r="S1083" t="str">
            <v>DMSB</v>
          </cell>
          <cell r="T1083" t="str">
            <v>Graduate</v>
          </cell>
          <cell r="U1083">
            <v>1984</v>
          </cell>
          <cell r="V1083" t="str">
            <v>Grad School/Business Admin</v>
          </cell>
          <cell r="W1083" t="str">
            <v>Alumni</v>
          </cell>
          <cell r="X1083" t="str">
            <v>Master of Business Admin</v>
          </cell>
          <cell r="Y1083" t="str">
            <v>Business Administration</v>
          </cell>
          <cell r="AC1083" t="b">
            <v>0</v>
          </cell>
          <cell r="AD1083" t="str">
            <v>Maria</v>
          </cell>
          <cell r="AE1083" t="str">
            <v>Female</v>
          </cell>
          <cell r="AF1083" t="str">
            <v>Chicago</v>
          </cell>
          <cell r="AG1083" t="str">
            <v>a1P1a000001acvZEAQ</v>
          </cell>
          <cell r="AH1083" t="str">
            <v>IL</v>
          </cell>
          <cell r="AJ1083" t="str">
            <v>Tedesco</v>
          </cell>
        </row>
        <row r="1084">
          <cell r="A1084" t="str">
            <v>000798449</v>
          </cell>
          <cell r="B1084" t="str">
            <v>Waters, Gregory L.</v>
          </cell>
          <cell r="C1084" t="str">
            <v>0011a00000YjoAlAAJ</v>
          </cell>
          <cell r="D1084" t="str">
            <v>Gregory L. Waters</v>
          </cell>
          <cell r="E1084" t="str">
            <v>Waters</v>
          </cell>
          <cell r="F1084" t="str">
            <v>Gregory</v>
          </cell>
          <cell r="G1084">
            <v>22178</v>
          </cell>
          <cell r="H1084" t="b">
            <v>0</v>
          </cell>
          <cell r="I1084" t="str">
            <v>Alumni</v>
          </cell>
          <cell r="J1084" t="b">
            <v>0</v>
          </cell>
          <cell r="K1084" t="b">
            <v>0</v>
          </cell>
          <cell r="L1084" t="str">
            <v>Gregory L. Waters, MS'89</v>
          </cell>
          <cell r="P1084">
            <v>73030</v>
          </cell>
          <cell r="Q1084" t="b">
            <v>1</v>
          </cell>
          <cell r="R1084">
            <v>0</v>
          </cell>
          <cell r="S1084" t="str">
            <v>CCIS</v>
          </cell>
          <cell r="T1084" t="str">
            <v>Graduate</v>
          </cell>
          <cell r="U1084">
            <v>1989</v>
          </cell>
          <cell r="V1084" t="str">
            <v>Grad School/Computer Science</v>
          </cell>
          <cell r="W1084" t="str">
            <v>Alumni</v>
          </cell>
          <cell r="X1084" t="str">
            <v>M.S. in Computer Science</v>
          </cell>
          <cell r="Y1084" t="str">
            <v>Computer Science</v>
          </cell>
          <cell r="AC1084" t="b">
            <v>0</v>
          </cell>
          <cell r="AD1084" t="str">
            <v>Gregory</v>
          </cell>
          <cell r="AE1084" t="str">
            <v>Male</v>
          </cell>
          <cell r="AF1084" t="str">
            <v>Los Gatos</v>
          </cell>
          <cell r="AG1084" t="str">
            <v>a1P1a000001acvZEAQ</v>
          </cell>
          <cell r="AH1084" t="str">
            <v>CA</v>
          </cell>
          <cell r="AJ1084" t="str">
            <v>Waters</v>
          </cell>
        </row>
        <row r="1085">
          <cell r="A1085" t="str">
            <v>000799416</v>
          </cell>
          <cell r="B1085" t="str">
            <v>Epstein, Elaine M.</v>
          </cell>
          <cell r="C1085" t="str">
            <v>0011a00000YkM08AAF</v>
          </cell>
          <cell r="D1085" t="str">
            <v>Elaine M. Epstein Esq.</v>
          </cell>
          <cell r="E1085" t="str">
            <v>Epstein</v>
          </cell>
          <cell r="F1085" t="str">
            <v>Elaine</v>
          </cell>
          <cell r="G1085">
            <v>17316</v>
          </cell>
          <cell r="H1085" t="b">
            <v>0</v>
          </cell>
          <cell r="I1085" t="str">
            <v>Alumni</v>
          </cell>
          <cell r="J1085" t="b">
            <v>0</v>
          </cell>
          <cell r="K1085" t="b">
            <v>0</v>
          </cell>
          <cell r="L1085" t="str">
            <v>Elaine M. Epstein, L'76, and James Krachey</v>
          </cell>
          <cell r="M1085" t="str">
            <v>2001;2004;2005;2006</v>
          </cell>
          <cell r="P1085">
            <v>474607.5</v>
          </cell>
          <cell r="Q1085" t="b">
            <v>0</v>
          </cell>
          <cell r="R1085">
            <v>250000</v>
          </cell>
          <cell r="S1085" t="str">
            <v>NUSL</v>
          </cell>
          <cell r="T1085" t="str">
            <v>Graduate</v>
          </cell>
          <cell r="U1085">
            <v>1976</v>
          </cell>
          <cell r="V1085" t="str">
            <v>School of Law</v>
          </cell>
          <cell r="W1085" t="str">
            <v>Alumni</v>
          </cell>
          <cell r="X1085" t="str">
            <v>Juris Doctor</v>
          </cell>
          <cell r="Z1085" t="str">
            <v>No Solicit - Capital Pledge</v>
          </cell>
          <cell r="AC1085" t="b">
            <v>0</v>
          </cell>
          <cell r="AD1085" t="str">
            <v>Elaine</v>
          </cell>
          <cell r="AE1085" t="str">
            <v>Female</v>
          </cell>
          <cell r="AF1085" t="str">
            <v>Sharon</v>
          </cell>
          <cell r="AG1085" t="str">
            <v>a1P1a000001acvZEAQ</v>
          </cell>
          <cell r="AH1085" t="str">
            <v>MA</v>
          </cell>
          <cell r="AJ1085" t="str">
            <v>Epstein</v>
          </cell>
        </row>
        <row r="1086">
          <cell r="A1086" t="str">
            <v>000805319</v>
          </cell>
          <cell r="B1086" t="str">
            <v>Smith, Elizabeth D.</v>
          </cell>
          <cell r="C1086" t="str">
            <v>0011a00000YjBlgAAF</v>
          </cell>
          <cell r="D1086" t="str">
            <v>Elizabeth Dick Smith</v>
          </cell>
          <cell r="E1086" t="str">
            <v>Smith</v>
          </cell>
          <cell r="F1086" t="str">
            <v>Elizabeth</v>
          </cell>
          <cell r="G1086">
            <v>17102</v>
          </cell>
          <cell r="H1086" t="b">
            <v>0</v>
          </cell>
          <cell r="I1086" t="str">
            <v>Alumni</v>
          </cell>
          <cell r="J1086" t="b">
            <v>0</v>
          </cell>
          <cell r="K1086" t="b">
            <v>0</v>
          </cell>
          <cell r="L1086" t="str">
            <v>Elizabeth Dick Smith, MBA'75</v>
          </cell>
          <cell r="P1086">
            <v>2718040</v>
          </cell>
          <cell r="Q1086" t="b">
            <v>0</v>
          </cell>
          <cell r="R1086">
            <v>2700000</v>
          </cell>
          <cell r="S1086" t="str">
            <v>DMSB</v>
          </cell>
          <cell r="T1086" t="str">
            <v>Graduate</v>
          </cell>
          <cell r="U1086">
            <v>1975</v>
          </cell>
          <cell r="V1086" t="str">
            <v>Grad School/Business Admin</v>
          </cell>
          <cell r="W1086" t="str">
            <v>Alumni</v>
          </cell>
          <cell r="X1086" t="str">
            <v>Master of Business Admin</v>
          </cell>
          <cell r="Y1086" t="str">
            <v>Business Administration</v>
          </cell>
          <cell r="Z1086" t="str">
            <v>Email Opt Out;Never Contact by Phone;Never Solicit;Never Solicit by Phone;No Planned Giving Mailing;No Solicitations by Mail;Send NU Magazine</v>
          </cell>
          <cell r="AC1086" t="b">
            <v>0</v>
          </cell>
          <cell r="AD1086" t="str">
            <v>Elizabeth</v>
          </cell>
          <cell r="AE1086" t="str">
            <v>Female</v>
          </cell>
          <cell r="AF1086" t="str">
            <v>Kennebunkport</v>
          </cell>
          <cell r="AG1086" t="str">
            <v>a1P1a000001acvZEAQ</v>
          </cell>
          <cell r="AH1086" t="str">
            <v>ME</v>
          </cell>
          <cell r="AJ1086" t="str">
            <v>Smith</v>
          </cell>
        </row>
        <row r="1087">
          <cell r="A1087" t="str">
            <v>000850670</v>
          </cell>
          <cell r="B1087" t="str">
            <v>Plunkett, Barbara G.</v>
          </cell>
          <cell r="C1087" t="str">
            <v>0011a00000YjB4hAAF</v>
          </cell>
          <cell r="D1087" t="str">
            <v>Barbara G. Plunkett</v>
          </cell>
          <cell r="E1087" t="str">
            <v>Plunkett</v>
          </cell>
          <cell r="F1087" t="str">
            <v>Barbara</v>
          </cell>
          <cell r="G1087">
            <v>19604</v>
          </cell>
          <cell r="H1087" t="b">
            <v>0</v>
          </cell>
          <cell r="I1087" t="str">
            <v>Alumni</v>
          </cell>
          <cell r="J1087" t="b">
            <v>0</v>
          </cell>
          <cell r="K1087" t="b">
            <v>0</v>
          </cell>
          <cell r="L1087" t="str">
            <v>Barbara G. Plunkett, LA'75</v>
          </cell>
          <cell r="P1087">
            <v>17250</v>
          </cell>
          <cell r="Q1087" t="b">
            <v>0</v>
          </cell>
          <cell r="R1087">
            <v>0</v>
          </cell>
          <cell r="S1087" t="str">
            <v>CPS</v>
          </cell>
          <cell r="T1087" t="str">
            <v>Undergraduate</v>
          </cell>
          <cell r="U1087">
            <v>1975</v>
          </cell>
          <cell r="V1087" t="str">
            <v>Liberal Arts</v>
          </cell>
          <cell r="W1087" t="str">
            <v>Alumni</v>
          </cell>
          <cell r="X1087" t="str">
            <v>Bachelor of Arts</v>
          </cell>
          <cell r="Y1087" t="str">
            <v>Approved Independent Studies</v>
          </cell>
          <cell r="AC1087" t="b">
            <v>0</v>
          </cell>
          <cell r="AD1087" t="str">
            <v>Barbara</v>
          </cell>
          <cell r="AE1087" t="str">
            <v>Female</v>
          </cell>
          <cell r="AF1087" t="str">
            <v>Greenville</v>
          </cell>
          <cell r="AG1087" t="str">
            <v>a1P1a000001acvZEAQ</v>
          </cell>
          <cell r="AH1087" t="str">
            <v>ME</v>
          </cell>
          <cell r="AJ1087" t="str">
            <v>Plunkett</v>
          </cell>
        </row>
        <row r="1088">
          <cell r="A1088" t="str">
            <v>000901888</v>
          </cell>
          <cell r="B1088" t="str">
            <v>Lomax, Allen C.</v>
          </cell>
          <cell r="C1088" t="str">
            <v>0011a00000Yk3qMAAR</v>
          </cell>
          <cell r="D1088" t="str">
            <v>Allen C. Lomax</v>
          </cell>
          <cell r="E1088" t="str">
            <v>Lomax</v>
          </cell>
          <cell r="F1088" t="str">
            <v>Allen</v>
          </cell>
          <cell r="G1088">
            <v>19815</v>
          </cell>
          <cell r="H1088" t="b">
            <v>0</v>
          </cell>
          <cell r="I1088" t="str">
            <v>Alumni</v>
          </cell>
          <cell r="J1088" t="b">
            <v>0</v>
          </cell>
          <cell r="K1088" t="b">
            <v>0</v>
          </cell>
          <cell r="L1088" t="str">
            <v>Allen C. Lomax, LA'77</v>
          </cell>
          <cell r="P1088">
            <v>65085</v>
          </cell>
          <cell r="Q1088" t="b">
            <v>1</v>
          </cell>
          <cell r="R1088">
            <v>0</v>
          </cell>
          <cell r="S1088" t="str">
            <v>CSH</v>
          </cell>
          <cell r="T1088" t="str">
            <v>Undergraduate</v>
          </cell>
          <cell r="U1088">
            <v>1977</v>
          </cell>
          <cell r="V1088" t="str">
            <v>Liberal Arts</v>
          </cell>
          <cell r="W1088" t="str">
            <v>Alumni</v>
          </cell>
          <cell r="X1088" t="str">
            <v>Bachelor of Science</v>
          </cell>
          <cell r="Y1088" t="str">
            <v>Political Science/Public Admin</v>
          </cell>
          <cell r="AC1088" t="b">
            <v>0</v>
          </cell>
          <cell r="AD1088" t="str">
            <v>Allen</v>
          </cell>
          <cell r="AE1088" t="str">
            <v>Male</v>
          </cell>
          <cell r="AF1088" t="str">
            <v>Alexandria</v>
          </cell>
          <cell r="AG1088" t="str">
            <v>a1P1a000001acvZEAQ</v>
          </cell>
          <cell r="AH1088" t="str">
            <v>VA</v>
          </cell>
          <cell r="AJ1088" t="str">
            <v>Lomax</v>
          </cell>
        </row>
        <row r="1089">
          <cell r="A1089" t="str">
            <v>000902414</v>
          </cell>
          <cell r="B1089" t="str">
            <v>Lavrentios, Charles A.</v>
          </cell>
          <cell r="C1089" t="str">
            <v>0011a00000YjY5KAAV</v>
          </cell>
          <cell r="D1089" t="str">
            <v>Charles A. Lavrentios</v>
          </cell>
          <cell r="E1089" t="str">
            <v>Lavrentios</v>
          </cell>
          <cell r="F1089" t="str">
            <v>Charles</v>
          </cell>
          <cell r="G1089">
            <v>21985</v>
          </cell>
          <cell r="H1089" t="b">
            <v>0</v>
          </cell>
          <cell r="I1089" t="str">
            <v>Alumni;Parent</v>
          </cell>
          <cell r="J1089" t="b">
            <v>0</v>
          </cell>
          <cell r="K1089" t="b">
            <v>0</v>
          </cell>
          <cell r="L1089" t="str">
            <v>Charles A. Lavrentios, DMSB'83, PNT</v>
          </cell>
          <cell r="P1089">
            <v>24800</v>
          </cell>
          <cell r="Q1089" t="b">
            <v>1</v>
          </cell>
          <cell r="R1089">
            <v>0</v>
          </cell>
          <cell r="S1089" t="str">
            <v>DMSB</v>
          </cell>
          <cell r="T1089" t="str">
            <v>Undergraduate</v>
          </cell>
          <cell r="U1089">
            <v>1983</v>
          </cell>
          <cell r="V1089" t="str">
            <v>College of Business Admin</v>
          </cell>
          <cell r="W1089" t="str">
            <v>Alumni</v>
          </cell>
          <cell r="X1089" t="str">
            <v>B.S. in Business Admin</v>
          </cell>
          <cell r="Y1089" t="str">
            <v>Accounting</v>
          </cell>
          <cell r="Z1089" t="str">
            <v>Never Solicit by Phone;No Email Solicitations;No Broadcast Text Messages</v>
          </cell>
          <cell r="AC1089" t="b">
            <v>0</v>
          </cell>
          <cell r="AD1089" t="str">
            <v>Charles</v>
          </cell>
          <cell r="AE1089" t="str">
            <v>Male</v>
          </cell>
          <cell r="AF1089" t="str">
            <v>Wellesley</v>
          </cell>
          <cell r="AG1089" t="str">
            <v>a1P1a000001acvZEAQ</v>
          </cell>
          <cell r="AH1089" t="str">
            <v>MA</v>
          </cell>
          <cell r="AJ1089" t="str">
            <v>Lavrentios</v>
          </cell>
        </row>
        <row r="1090">
          <cell r="A1090" t="str">
            <v>000902539</v>
          </cell>
          <cell r="B1090" t="str">
            <v>Barletta, Vincent F.</v>
          </cell>
          <cell r="C1090" t="str">
            <v>0011a00000Yjo4CAAR</v>
          </cell>
          <cell r="D1090" t="str">
            <v>Vincent F. Barletta</v>
          </cell>
          <cell r="E1090" t="str">
            <v>Barletta</v>
          </cell>
          <cell r="F1090" t="str">
            <v>Vincent</v>
          </cell>
          <cell r="G1090">
            <v>25282</v>
          </cell>
          <cell r="H1090" t="b">
            <v>0</v>
          </cell>
          <cell r="I1090" t="str">
            <v>Alumni (Non-Degreed)</v>
          </cell>
          <cell r="J1090" t="b">
            <v>0</v>
          </cell>
          <cell r="K1090" t="b">
            <v>0</v>
          </cell>
          <cell r="L1090" t="str">
            <v>Anonymous</v>
          </cell>
          <cell r="M1090" t="str">
            <v>2001;2004;2005;2006</v>
          </cell>
          <cell r="O1090" t="str">
            <v>Benefactor</v>
          </cell>
          <cell r="P1090">
            <v>1174528.99</v>
          </cell>
          <cell r="Q1090" t="b">
            <v>1</v>
          </cell>
          <cell r="R1090">
            <v>0</v>
          </cell>
          <cell r="S1090" t="str">
            <v>CSH</v>
          </cell>
          <cell r="T1090" t="str">
            <v>Non-degreed</v>
          </cell>
          <cell r="U1090">
            <v>1993</v>
          </cell>
          <cell r="V1090" t="str">
            <v>College of Arts &amp; Sciences</v>
          </cell>
          <cell r="W1090" t="str">
            <v>Alumni (Non-Degreed)</v>
          </cell>
          <cell r="Z1090" t="str">
            <v>Never Solicit by Phone;No Donor List;No Mobile Directory;No On-Line Community;No Solicit - Capital Pledge;Special Circumstances</v>
          </cell>
          <cell r="AA1090" t="str">
            <v>Per Bob Dietrich, Pledge Reminders should NOT go to home address. Business Only.</v>
          </cell>
          <cell r="AB1090" t="str">
            <v>Corporator</v>
          </cell>
          <cell r="AC1090" t="b">
            <v>0</v>
          </cell>
          <cell r="AD1090" t="str">
            <v>Vincent</v>
          </cell>
          <cell r="AE1090" t="str">
            <v>Male</v>
          </cell>
          <cell r="AF1090" t="str">
            <v>Canton</v>
          </cell>
          <cell r="AG1090" t="str">
            <v>a1P1a000001acvZEAQ</v>
          </cell>
          <cell r="AH1090" t="str">
            <v>MA</v>
          </cell>
          <cell r="AI1090" t="str">
            <v>0011a00000YjVitAAF</v>
          </cell>
          <cell r="AJ1090" t="str">
            <v>Barletta</v>
          </cell>
        </row>
        <row r="1091">
          <cell r="A1091" t="str">
            <v>000902644</v>
          </cell>
          <cell r="B1091" t="str">
            <v>MacWade, Michael J.</v>
          </cell>
          <cell r="C1091" t="str">
            <v>0011a00000YJx89AAD</v>
          </cell>
          <cell r="D1091" t="str">
            <v>Michael J. MacWade</v>
          </cell>
          <cell r="E1091" t="str">
            <v>MacWade</v>
          </cell>
          <cell r="F1091" t="str">
            <v>Michael</v>
          </cell>
          <cell r="G1091">
            <v>22064</v>
          </cell>
          <cell r="H1091" t="b">
            <v>0</v>
          </cell>
          <cell r="I1091" t="str">
            <v>Alumni</v>
          </cell>
          <cell r="J1091" t="b">
            <v>0</v>
          </cell>
          <cell r="K1091" t="b">
            <v>0</v>
          </cell>
          <cell r="L1091" t="str">
            <v>Michael J., AS'83, and Lynne F. MacWade, N'83</v>
          </cell>
          <cell r="N1091">
            <v>44197</v>
          </cell>
          <cell r="O1091" t="str">
            <v>Member</v>
          </cell>
          <cell r="P1091">
            <v>267000</v>
          </cell>
          <cell r="Q1091" t="b">
            <v>1</v>
          </cell>
          <cell r="R1091">
            <v>0</v>
          </cell>
          <cell r="S1091" t="str">
            <v>CAM</v>
          </cell>
          <cell r="T1091" t="str">
            <v>Undergraduate</v>
          </cell>
          <cell r="U1091">
            <v>1983</v>
          </cell>
          <cell r="V1091" t="str">
            <v>College of Arts &amp; Sciences</v>
          </cell>
          <cell r="W1091" t="str">
            <v>Alumni</v>
          </cell>
          <cell r="X1091" t="str">
            <v>Bachelor of Arts</v>
          </cell>
          <cell r="Y1091" t="str">
            <v>Speech Communication</v>
          </cell>
          <cell r="Z1091" t="str">
            <v>No Solicit - Capital Pledge</v>
          </cell>
          <cell r="AC1091" t="b">
            <v>0</v>
          </cell>
          <cell r="AD1091" t="str">
            <v>Michael</v>
          </cell>
          <cell r="AE1091" t="str">
            <v>Male</v>
          </cell>
          <cell r="AF1091" t="str">
            <v>Andover</v>
          </cell>
          <cell r="AG1091" t="str">
            <v>a1P1a000001acvZEAQ</v>
          </cell>
          <cell r="AH1091" t="str">
            <v>MA</v>
          </cell>
          <cell r="AI1091" t="str">
            <v>0011a00000YJwoKAAT</v>
          </cell>
          <cell r="AJ1091" t="str">
            <v>MacWade</v>
          </cell>
        </row>
        <row r="1092">
          <cell r="A1092" t="str">
            <v>000903145</v>
          </cell>
          <cell r="B1092" t="str">
            <v>Gnerre, William P.</v>
          </cell>
          <cell r="C1092" t="str">
            <v>0011a00000YkCpFAAV</v>
          </cell>
          <cell r="D1092" t="str">
            <v>William P. Gnerre</v>
          </cell>
          <cell r="E1092" t="str">
            <v>Gnerre</v>
          </cell>
          <cell r="F1092" t="str">
            <v>William</v>
          </cell>
          <cell r="G1092">
            <v>20381</v>
          </cell>
          <cell r="H1092" t="b">
            <v>0</v>
          </cell>
          <cell r="I1092" t="str">
            <v>Alumni</v>
          </cell>
          <cell r="J1092" t="b">
            <v>0</v>
          </cell>
          <cell r="K1092" t="b">
            <v>0</v>
          </cell>
          <cell r="L1092" t="str">
            <v>William P. Gnerre, E'78</v>
          </cell>
          <cell r="M1092" t="str">
            <v>2005;2006</v>
          </cell>
          <cell r="P1092">
            <v>20895</v>
          </cell>
          <cell r="Q1092" t="b">
            <v>1</v>
          </cell>
          <cell r="R1092">
            <v>0</v>
          </cell>
          <cell r="S1092" t="str">
            <v>COE</v>
          </cell>
          <cell r="T1092" t="str">
            <v>Undergraduate</v>
          </cell>
          <cell r="U1092">
            <v>1978</v>
          </cell>
          <cell r="V1092" t="str">
            <v>College of Engineering</v>
          </cell>
          <cell r="W1092" t="str">
            <v>Alumni</v>
          </cell>
          <cell r="X1092" t="str">
            <v>B.S. in Mechanical Engineering</v>
          </cell>
          <cell r="Y1092" t="str">
            <v>Mechanical Engineering</v>
          </cell>
          <cell r="Z1092" t="str">
            <v>Never Solicit by Phone</v>
          </cell>
          <cell r="AC1092" t="b">
            <v>0</v>
          </cell>
          <cell r="AD1092" t="str">
            <v>William</v>
          </cell>
          <cell r="AE1092" t="str">
            <v>Male</v>
          </cell>
          <cell r="AF1092" t="str">
            <v>Watertown</v>
          </cell>
          <cell r="AG1092" t="str">
            <v>a1P1a000001acvZEAQ</v>
          </cell>
          <cell r="AH1092" t="str">
            <v>MA</v>
          </cell>
          <cell r="AJ1092" t="str">
            <v>Gnerre</v>
          </cell>
        </row>
        <row r="1093">
          <cell r="A1093" t="str">
            <v>000903530</v>
          </cell>
          <cell r="B1093" t="str">
            <v>Krentzman, Mark A.</v>
          </cell>
          <cell r="C1093" t="str">
            <v>0011a00000YJjv0AAD</v>
          </cell>
          <cell r="D1093" t="str">
            <v>Mark Alan Krentzman</v>
          </cell>
          <cell r="E1093" t="str">
            <v>Krentzman</v>
          </cell>
          <cell r="F1093" t="str">
            <v>Mark</v>
          </cell>
          <cell r="G1093">
            <v>19779</v>
          </cell>
          <cell r="H1093" t="b">
            <v>0</v>
          </cell>
          <cell r="I1093" t="str">
            <v>Alumni</v>
          </cell>
          <cell r="J1093" t="b">
            <v>0</v>
          </cell>
          <cell r="K1093" t="b">
            <v>0</v>
          </cell>
          <cell r="L1093" t="str">
            <v>Mark A. Krentzman, DMSB'77</v>
          </cell>
          <cell r="P1093">
            <v>102330</v>
          </cell>
          <cell r="Q1093" t="b">
            <v>1</v>
          </cell>
          <cell r="R1093">
            <v>0</v>
          </cell>
          <cell r="S1093" t="str">
            <v>DMSB</v>
          </cell>
          <cell r="T1093" t="str">
            <v>Undergraduate</v>
          </cell>
          <cell r="U1093">
            <v>1977</v>
          </cell>
          <cell r="V1093" t="str">
            <v>College of Business Admin</v>
          </cell>
          <cell r="W1093" t="str">
            <v>Alumni</v>
          </cell>
          <cell r="X1093" t="str">
            <v>B.S. in Business Admin</v>
          </cell>
          <cell r="Y1093" t="str">
            <v>Finance and Insurance</v>
          </cell>
          <cell r="Z1093" t="str">
            <v>Never Solicit by Phone;No Mobile Directory;No On-Line Community</v>
          </cell>
          <cell r="AB1093" t="str">
            <v>Corporator</v>
          </cell>
          <cell r="AC1093" t="b">
            <v>0</v>
          </cell>
          <cell r="AD1093" t="str">
            <v>Mark</v>
          </cell>
          <cell r="AE1093" t="str">
            <v>Male</v>
          </cell>
          <cell r="AF1093" t="str">
            <v>New York</v>
          </cell>
          <cell r="AG1093" t="str">
            <v>a1P1a000001acvZEAQ</v>
          </cell>
          <cell r="AH1093" t="str">
            <v>NY</v>
          </cell>
          <cell r="AJ1093" t="str">
            <v>Krentzman</v>
          </cell>
        </row>
        <row r="1094">
          <cell r="A1094" t="str">
            <v>000903770</v>
          </cell>
          <cell r="B1094" t="str">
            <v>Alves, Brian J.</v>
          </cell>
          <cell r="C1094" t="str">
            <v>0011a00000YjZLwAAN</v>
          </cell>
          <cell r="D1094" t="str">
            <v>Brian J. Alves</v>
          </cell>
          <cell r="E1094" t="str">
            <v>Alves</v>
          </cell>
          <cell r="F1094" t="str">
            <v>Brian</v>
          </cell>
          <cell r="G1094">
            <v>21788</v>
          </cell>
          <cell r="H1094" t="b">
            <v>0</v>
          </cell>
          <cell r="I1094" t="str">
            <v>Alumni</v>
          </cell>
          <cell r="J1094" t="b">
            <v>0</v>
          </cell>
          <cell r="K1094" t="b">
            <v>0</v>
          </cell>
          <cell r="L1094" t="str">
            <v>Brian J. Alves, E'82</v>
          </cell>
          <cell r="P1094">
            <v>48160</v>
          </cell>
          <cell r="Q1094" t="b">
            <v>0</v>
          </cell>
          <cell r="R1094">
            <v>0</v>
          </cell>
          <cell r="S1094" t="str">
            <v>COE</v>
          </cell>
          <cell r="T1094" t="str">
            <v>Undergraduate</v>
          </cell>
          <cell r="U1094">
            <v>1982</v>
          </cell>
          <cell r="V1094" t="str">
            <v>College of Engineering</v>
          </cell>
          <cell r="W1094" t="str">
            <v>Alumni</v>
          </cell>
          <cell r="X1094" t="str">
            <v>Bachelor of Engineering</v>
          </cell>
          <cell r="Y1094" t="str">
            <v>General Engineering Comp Sci</v>
          </cell>
          <cell r="Z1094" t="str">
            <v>Never Contact by Phone;Never Solicit by Phone</v>
          </cell>
          <cell r="AC1094" t="b">
            <v>0</v>
          </cell>
          <cell r="AD1094" t="str">
            <v>Brian</v>
          </cell>
          <cell r="AE1094" t="str">
            <v>Male</v>
          </cell>
          <cell r="AF1094" t="str">
            <v>Mundelein</v>
          </cell>
          <cell r="AG1094" t="str">
            <v>a1P1a000001acvZEAQ</v>
          </cell>
          <cell r="AH1094" t="str">
            <v>IL</v>
          </cell>
          <cell r="AJ1094" t="str">
            <v>Alves</v>
          </cell>
        </row>
        <row r="1095">
          <cell r="A1095" t="str">
            <v>000904816</v>
          </cell>
          <cell r="B1095" t="str">
            <v>Geaslen, David A.</v>
          </cell>
          <cell r="C1095" t="str">
            <v>0011a00000YkFaGAAV</v>
          </cell>
          <cell r="D1095" t="str">
            <v>David A. Geaslen</v>
          </cell>
          <cell r="E1095" t="str">
            <v>Geaslen</v>
          </cell>
          <cell r="F1095" t="str">
            <v>David</v>
          </cell>
          <cell r="G1095">
            <v>23807</v>
          </cell>
          <cell r="H1095" t="b">
            <v>0</v>
          </cell>
          <cell r="I1095" t="str">
            <v>Alumni (Non-Degreed);Parent</v>
          </cell>
          <cell r="J1095" t="b">
            <v>0</v>
          </cell>
          <cell r="K1095" t="b">
            <v>0</v>
          </cell>
          <cell r="L1095" t="str">
            <v>David A., DMSB'87, and Mary A. Geaslen, PNT</v>
          </cell>
          <cell r="P1095">
            <v>101918</v>
          </cell>
          <cell r="Q1095" t="b">
            <v>0</v>
          </cell>
          <cell r="R1095">
            <v>0</v>
          </cell>
          <cell r="S1095" t="str">
            <v>DMSB</v>
          </cell>
          <cell r="T1095" t="str">
            <v>Non-degreed</v>
          </cell>
          <cell r="U1095">
            <v>1987</v>
          </cell>
          <cell r="V1095" t="str">
            <v>College of Business Admin</v>
          </cell>
          <cell r="W1095" t="str">
            <v>Alumni (Non-Degreed)</v>
          </cell>
          <cell r="Z1095" t="str">
            <v>No Solicit - Capital Pledge</v>
          </cell>
          <cell r="AC1095" t="b">
            <v>0</v>
          </cell>
          <cell r="AD1095" t="str">
            <v>David</v>
          </cell>
          <cell r="AE1095" t="str">
            <v>Male</v>
          </cell>
          <cell r="AF1095" t="str">
            <v>Andover</v>
          </cell>
          <cell r="AG1095" t="str">
            <v>a1P1a000001acvZEAQ</v>
          </cell>
          <cell r="AH1095" t="str">
            <v>MA</v>
          </cell>
          <cell r="AI1095" t="str">
            <v>0011a00000Yk82BAAR</v>
          </cell>
          <cell r="AJ1095" t="str">
            <v>Geaslen</v>
          </cell>
        </row>
        <row r="1096">
          <cell r="A1096" t="str">
            <v>000905486</v>
          </cell>
          <cell r="B1096" t="str">
            <v>Bradley, Joseph J.</v>
          </cell>
          <cell r="C1096" t="str">
            <v>0011a00000Yk9nnAAB</v>
          </cell>
          <cell r="D1096" t="str">
            <v>Joseph J. Bradley</v>
          </cell>
          <cell r="E1096" t="str">
            <v>Bradley</v>
          </cell>
          <cell r="F1096" t="str">
            <v>Joseph</v>
          </cell>
          <cell r="G1096">
            <v>25012</v>
          </cell>
          <cell r="H1096" t="b">
            <v>0</v>
          </cell>
          <cell r="I1096" t="str">
            <v>Alumni</v>
          </cell>
          <cell r="J1096" t="b">
            <v>0</v>
          </cell>
          <cell r="K1096" t="b">
            <v>0</v>
          </cell>
          <cell r="L1096" t="str">
            <v>Joseph J. Bradley, ME'95</v>
          </cell>
          <cell r="P1096">
            <v>54250</v>
          </cell>
          <cell r="Q1096" t="b">
            <v>1</v>
          </cell>
          <cell r="R1096">
            <v>0</v>
          </cell>
          <cell r="S1096" t="str">
            <v>COE</v>
          </cell>
          <cell r="T1096" t="str">
            <v>Graduate</v>
          </cell>
          <cell r="U1096">
            <v>1995</v>
          </cell>
          <cell r="V1096" t="str">
            <v>Graduate Engineering</v>
          </cell>
          <cell r="W1096" t="str">
            <v>Alumni</v>
          </cell>
          <cell r="X1096" t="str">
            <v>M.S. in Civil Engineering</v>
          </cell>
          <cell r="Y1096" t="str">
            <v>Environmental Engineering</v>
          </cell>
          <cell r="Z1096" t="str">
            <v>No Solicit - Capital Pledge</v>
          </cell>
          <cell r="AC1096" t="b">
            <v>0</v>
          </cell>
          <cell r="AD1096" t="str">
            <v>Joseph</v>
          </cell>
          <cell r="AE1096" t="str">
            <v>Male</v>
          </cell>
          <cell r="AF1096" t="str">
            <v>Wayland</v>
          </cell>
          <cell r="AG1096" t="str">
            <v>a1P1a000001acvZEAQ</v>
          </cell>
          <cell r="AH1096" t="str">
            <v>MA</v>
          </cell>
          <cell r="AJ1096" t="str">
            <v>Bradley</v>
          </cell>
        </row>
        <row r="1097">
          <cell r="A1097" t="str">
            <v>000905580</v>
          </cell>
          <cell r="B1097" t="str">
            <v>Ustas, John S.</v>
          </cell>
          <cell r="C1097" t="str">
            <v>0011a00000YkDulAAF</v>
          </cell>
          <cell r="D1097" t="str">
            <v>John S. Ustas</v>
          </cell>
          <cell r="E1097" t="str">
            <v>Ustas</v>
          </cell>
          <cell r="F1097" t="str">
            <v>John</v>
          </cell>
          <cell r="G1097">
            <v>21126</v>
          </cell>
          <cell r="H1097" t="b">
            <v>0</v>
          </cell>
          <cell r="I1097" t="str">
            <v>Alumni;Parent</v>
          </cell>
          <cell r="J1097" t="b">
            <v>0</v>
          </cell>
          <cell r="K1097" t="b">
            <v>0</v>
          </cell>
          <cell r="L1097" t="str">
            <v>John S., DMSB'82, and Kathleen M. Ustas, PNT</v>
          </cell>
          <cell r="P1097">
            <v>27450</v>
          </cell>
          <cell r="Q1097" t="b">
            <v>0</v>
          </cell>
          <cell r="R1097">
            <v>0</v>
          </cell>
          <cell r="S1097" t="str">
            <v>DMSB</v>
          </cell>
          <cell r="T1097" t="str">
            <v>Undergraduate</v>
          </cell>
          <cell r="U1097">
            <v>1982</v>
          </cell>
          <cell r="V1097" t="str">
            <v>College of Business Admin</v>
          </cell>
          <cell r="W1097" t="str">
            <v>Alumni</v>
          </cell>
          <cell r="X1097" t="str">
            <v>B.S. in Business Admin</v>
          </cell>
          <cell r="Y1097" t="str">
            <v>Finance and Insurance</v>
          </cell>
          <cell r="Z1097" t="str">
            <v>No Email Solicitations</v>
          </cell>
          <cell r="AC1097" t="b">
            <v>0</v>
          </cell>
          <cell r="AD1097" t="str">
            <v>John</v>
          </cell>
          <cell r="AE1097" t="str">
            <v>Male</v>
          </cell>
          <cell r="AF1097" t="str">
            <v>Scituate</v>
          </cell>
          <cell r="AG1097" t="str">
            <v>a1P1a000001acvZEAQ</v>
          </cell>
          <cell r="AH1097" t="str">
            <v>MA</v>
          </cell>
          <cell r="AI1097" t="str">
            <v>0011a00000YkCzYAAV</v>
          </cell>
          <cell r="AJ1097" t="str">
            <v>Ustas</v>
          </cell>
        </row>
        <row r="1098">
          <cell r="A1098" t="str">
            <v>000906326</v>
          </cell>
          <cell r="B1098" t="str">
            <v>Caligaris, David S.</v>
          </cell>
          <cell r="C1098" t="str">
            <v>0011a00000YkB1mAAF</v>
          </cell>
          <cell r="D1098" t="str">
            <v>David S. Caligaris</v>
          </cell>
          <cell r="E1098" t="str">
            <v>Caligaris</v>
          </cell>
          <cell r="F1098" t="str">
            <v>David</v>
          </cell>
          <cell r="G1098">
            <v>20739</v>
          </cell>
          <cell r="H1098" t="b">
            <v>0</v>
          </cell>
          <cell r="I1098" t="str">
            <v>Alumni;Parent</v>
          </cell>
          <cell r="J1098" t="b">
            <v>0</v>
          </cell>
          <cell r="K1098" t="b">
            <v>0</v>
          </cell>
          <cell r="L1098" t="str">
            <v>David S., DMSB'80, and Donna M. Caligaris</v>
          </cell>
          <cell r="P1098">
            <v>40051</v>
          </cell>
          <cell r="Q1098" t="b">
            <v>0</v>
          </cell>
          <cell r="R1098">
            <v>0</v>
          </cell>
          <cell r="S1098" t="str">
            <v>DMSB</v>
          </cell>
          <cell r="T1098" t="str">
            <v>Undergraduate</v>
          </cell>
          <cell r="U1098">
            <v>1980</v>
          </cell>
          <cell r="V1098" t="str">
            <v>College of Business Admin</v>
          </cell>
          <cell r="W1098" t="str">
            <v>Alumni</v>
          </cell>
          <cell r="X1098" t="str">
            <v>B.S. in Business Admin</v>
          </cell>
          <cell r="Y1098" t="str">
            <v>Accounting</v>
          </cell>
          <cell r="Z1098" t="str">
            <v>No Donor List</v>
          </cell>
          <cell r="AC1098" t="b">
            <v>0</v>
          </cell>
          <cell r="AD1098" t="str">
            <v>David</v>
          </cell>
          <cell r="AE1098" t="str">
            <v>Male</v>
          </cell>
          <cell r="AF1098" t="str">
            <v>Cambridge</v>
          </cell>
          <cell r="AG1098" t="str">
            <v>a1P1a000001acvZEAQ</v>
          </cell>
          <cell r="AH1098" t="str">
            <v>MA</v>
          </cell>
          <cell r="AI1098" t="str">
            <v>0011a00000YjLyDAAV</v>
          </cell>
          <cell r="AJ1098" t="str">
            <v>Caligaris</v>
          </cell>
        </row>
        <row r="1099">
          <cell r="A1099" t="str">
            <v>000906913</v>
          </cell>
          <cell r="B1099" t="str">
            <v>McCarthy, Jeffrey P.</v>
          </cell>
          <cell r="C1099" t="str">
            <v>0011a00000YjpVdAAJ</v>
          </cell>
          <cell r="D1099" t="str">
            <v>Jeffrey P. McCarthy</v>
          </cell>
          <cell r="E1099" t="str">
            <v>McCarthy</v>
          </cell>
          <cell r="F1099" t="str">
            <v>Jeffrey</v>
          </cell>
          <cell r="G1099">
            <v>20013</v>
          </cell>
          <cell r="H1099" t="b">
            <v>0</v>
          </cell>
          <cell r="I1099" t="str">
            <v>Alumni</v>
          </cell>
          <cell r="J1099" t="b">
            <v>0</v>
          </cell>
          <cell r="K1099" t="b">
            <v>0</v>
          </cell>
          <cell r="L1099" t="str">
            <v>Jeffrey P., DMSB'77, and Cynthia McCarthy</v>
          </cell>
          <cell r="N1099">
            <v>43646</v>
          </cell>
          <cell r="O1099" t="str">
            <v>Member</v>
          </cell>
          <cell r="P1099">
            <v>503895</v>
          </cell>
          <cell r="Q1099" t="b">
            <v>1</v>
          </cell>
          <cell r="R1099">
            <v>0</v>
          </cell>
          <cell r="S1099" t="str">
            <v>DMSB</v>
          </cell>
          <cell r="T1099" t="str">
            <v>Undergraduate</v>
          </cell>
          <cell r="U1099">
            <v>1977</v>
          </cell>
          <cell r="V1099" t="str">
            <v>College of Business Admin</v>
          </cell>
          <cell r="W1099" t="str">
            <v>Alumni</v>
          </cell>
          <cell r="X1099" t="str">
            <v>B.S. in Business Admin</v>
          </cell>
          <cell r="Y1099" t="str">
            <v>Management</v>
          </cell>
          <cell r="Z1099" t="str">
            <v>Never Solicit by Phone;No Solicit - Capital Pledge</v>
          </cell>
          <cell r="AC1099" t="b">
            <v>0</v>
          </cell>
          <cell r="AD1099" t="str">
            <v>Jeffrey</v>
          </cell>
          <cell r="AE1099" t="str">
            <v>Male</v>
          </cell>
          <cell r="AF1099" t="str">
            <v>Boston</v>
          </cell>
          <cell r="AG1099" t="str">
            <v>a1P1a000001acvZEAQ</v>
          </cell>
          <cell r="AH1099" t="str">
            <v>MA</v>
          </cell>
          <cell r="AJ1099" t="str">
            <v>McCarthy</v>
          </cell>
        </row>
        <row r="1100">
          <cell r="A1100" t="str">
            <v>000906940</v>
          </cell>
          <cell r="B1100" t="str">
            <v>Oleskiewicz, Francis H.</v>
          </cell>
          <cell r="C1100" t="str">
            <v>0011a00000YJt62AAD</v>
          </cell>
          <cell r="D1100" t="str">
            <v>Francis H. Oleskiewicz</v>
          </cell>
          <cell r="E1100" t="str">
            <v>Oleskiewicz</v>
          </cell>
          <cell r="F1100" t="str">
            <v>Francis</v>
          </cell>
          <cell r="G1100">
            <v>19495</v>
          </cell>
          <cell r="H1100" t="b">
            <v>0</v>
          </cell>
          <cell r="I1100" t="str">
            <v>Alumni</v>
          </cell>
          <cell r="J1100" t="b">
            <v>0</v>
          </cell>
          <cell r="K1100" t="b">
            <v>1</v>
          </cell>
          <cell r="L1100" t="str">
            <v>Francis H., DMSB'77, and Susan J. Oleskiewicz</v>
          </cell>
          <cell r="P1100">
            <v>56305</v>
          </cell>
          <cell r="Q1100" t="b">
            <v>1</v>
          </cell>
          <cell r="R1100">
            <v>0</v>
          </cell>
          <cell r="S1100" t="str">
            <v>DMSB</v>
          </cell>
          <cell r="T1100" t="str">
            <v>Undergraduate</v>
          </cell>
          <cell r="U1100">
            <v>1977</v>
          </cell>
          <cell r="V1100" t="str">
            <v>College of Business Admin</v>
          </cell>
          <cell r="W1100" t="str">
            <v>Alumni</v>
          </cell>
          <cell r="X1100" t="str">
            <v>B.S. in Business Admin</v>
          </cell>
          <cell r="Y1100" t="str">
            <v>Finance and Insurance</v>
          </cell>
          <cell r="Z1100" t="str">
            <v>Never Solicit by Phone;No Solicit - Capital Pledge</v>
          </cell>
          <cell r="AC1100" t="b">
            <v>0</v>
          </cell>
          <cell r="AD1100" t="str">
            <v>Francis</v>
          </cell>
          <cell r="AE1100" t="str">
            <v>Male</v>
          </cell>
          <cell r="AF1100" t="str">
            <v>Plainsboro</v>
          </cell>
          <cell r="AG1100" t="str">
            <v>a1P1a000001acvZEAQ</v>
          </cell>
          <cell r="AH1100" t="str">
            <v>NJ</v>
          </cell>
          <cell r="AI1100" t="str">
            <v>0011a00000YjNSzAAN</v>
          </cell>
          <cell r="AJ1100" t="str">
            <v>Oleskiewicz</v>
          </cell>
        </row>
        <row r="1101">
          <cell r="A1101" t="str">
            <v>000908277</v>
          </cell>
          <cell r="B1101" t="str">
            <v>Sacco, Robert P.</v>
          </cell>
          <cell r="C1101" t="str">
            <v>0011a00000Yk3btAAB</v>
          </cell>
          <cell r="D1101" t="str">
            <v>Robert P. Sacco</v>
          </cell>
          <cell r="E1101" t="str">
            <v>Sacco</v>
          </cell>
          <cell r="F1101" t="str">
            <v>Robert</v>
          </cell>
          <cell r="G1101">
            <v>21100</v>
          </cell>
          <cell r="H1101" t="b">
            <v>0</v>
          </cell>
          <cell r="I1101" t="str">
            <v>Alumni;Parent</v>
          </cell>
          <cell r="J1101" t="b">
            <v>0</v>
          </cell>
          <cell r="K1101" t="b">
            <v>0</v>
          </cell>
          <cell r="L1101" t="str">
            <v>Robert P., DMSB'80, and Janice M. Sacco, PNT</v>
          </cell>
          <cell r="P1101">
            <v>15533.45</v>
          </cell>
          <cell r="Q1101" t="b">
            <v>0</v>
          </cell>
          <cell r="R1101">
            <v>0</v>
          </cell>
          <cell r="S1101" t="str">
            <v>DMSB</v>
          </cell>
          <cell r="T1101" t="str">
            <v>Undergraduate</v>
          </cell>
          <cell r="U1101">
            <v>1980</v>
          </cell>
          <cell r="V1101" t="str">
            <v>College of Business Admin</v>
          </cell>
          <cell r="W1101" t="str">
            <v>Alumni</v>
          </cell>
          <cell r="X1101" t="str">
            <v>B.S. in Business Admin</v>
          </cell>
          <cell r="Y1101" t="str">
            <v>Marketing</v>
          </cell>
          <cell r="Z1101" t="str">
            <v>Never Solicit by Phone;No Solicit - Capital Pledge</v>
          </cell>
          <cell r="AC1101" t="b">
            <v>0</v>
          </cell>
          <cell r="AD1101" t="str">
            <v>Robert</v>
          </cell>
          <cell r="AE1101" t="str">
            <v>Male</v>
          </cell>
          <cell r="AF1101" t="str">
            <v>Waltham</v>
          </cell>
          <cell r="AG1101" t="str">
            <v>a1P1a000001acvZEAQ</v>
          </cell>
          <cell r="AH1101" t="str">
            <v>MA</v>
          </cell>
          <cell r="AI1101" t="str">
            <v>0011a00000Yk3e4AAB</v>
          </cell>
          <cell r="AJ1101" t="str">
            <v>Sacco</v>
          </cell>
        </row>
        <row r="1102">
          <cell r="A1102" t="str">
            <v>000908846</v>
          </cell>
          <cell r="B1102" t="str">
            <v>Eagan, Matthew J.</v>
          </cell>
          <cell r="C1102" t="str">
            <v>0011a00000YjsMqAAJ</v>
          </cell>
          <cell r="D1102" t="str">
            <v>Matthew J. Eagan</v>
          </cell>
          <cell r="E1102" t="str">
            <v>Eagan</v>
          </cell>
          <cell r="F1102" t="str">
            <v>Matthew</v>
          </cell>
          <cell r="G1102">
            <v>24413</v>
          </cell>
          <cell r="H1102" t="b">
            <v>0</v>
          </cell>
          <cell r="I1102" t="str">
            <v>Alumni;Parent</v>
          </cell>
          <cell r="J1102" t="b">
            <v>0</v>
          </cell>
          <cell r="K1102" t="b">
            <v>0</v>
          </cell>
          <cell r="L1102" t="str">
            <v>Matthew J., DMSB'89, and Kimberly A. Eagan, UC'92, PNT</v>
          </cell>
          <cell r="P1102">
            <v>50155</v>
          </cell>
          <cell r="Q1102" t="b">
            <v>1</v>
          </cell>
          <cell r="R1102">
            <v>0</v>
          </cell>
          <cell r="S1102" t="str">
            <v>DMSB</v>
          </cell>
          <cell r="T1102" t="str">
            <v>Undergraduate</v>
          </cell>
          <cell r="U1102">
            <v>1989</v>
          </cell>
          <cell r="V1102" t="str">
            <v>College of Business Admin</v>
          </cell>
          <cell r="W1102" t="str">
            <v>Alumni</v>
          </cell>
          <cell r="X1102" t="str">
            <v>B.S. in Business Admin</v>
          </cell>
          <cell r="Y1102" t="str">
            <v>Finance and Insurance</v>
          </cell>
          <cell r="Z1102" t="str">
            <v>Do Not Send Alum Magazine;Never Solicit by Phone;NF - Call Spring</v>
          </cell>
          <cell r="AC1102" t="b">
            <v>0</v>
          </cell>
          <cell r="AD1102" t="str">
            <v>Matthew</v>
          </cell>
          <cell r="AE1102" t="str">
            <v>Male</v>
          </cell>
          <cell r="AF1102" t="str">
            <v>Boston</v>
          </cell>
          <cell r="AG1102" t="str">
            <v>a1P1a000001acvZEAQ</v>
          </cell>
          <cell r="AH1102" t="str">
            <v>MA</v>
          </cell>
          <cell r="AJ1102" t="str">
            <v>Eagan</v>
          </cell>
        </row>
        <row r="1103">
          <cell r="A1103" t="str">
            <v>000909342</v>
          </cell>
          <cell r="B1103" t="str">
            <v>McKay, Peter C.</v>
          </cell>
          <cell r="C1103" t="str">
            <v>0011a00000YjpWeAAJ</v>
          </cell>
          <cell r="D1103" t="str">
            <v>Peter C. McKay</v>
          </cell>
          <cell r="E1103" t="str">
            <v>McKay</v>
          </cell>
          <cell r="F1103" t="str">
            <v>Peter</v>
          </cell>
          <cell r="G1103">
            <v>23174</v>
          </cell>
          <cell r="H1103" t="b">
            <v>0</v>
          </cell>
          <cell r="I1103" t="str">
            <v>Alumni</v>
          </cell>
          <cell r="J1103" t="b">
            <v>0</v>
          </cell>
          <cell r="K1103" t="b">
            <v>0</v>
          </cell>
          <cell r="L1103" t="str">
            <v>Peter C., DMSB'86, and Ann W. McKay, UC'93</v>
          </cell>
          <cell r="P1103">
            <v>20095</v>
          </cell>
          <cell r="Q1103" t="b">
            <v>1</v>
          </cell>
          <cell r="R1103">
            <v>0</v>
          </cell>
          <cell r="S1103" t="str">
            <v>DMSB</v>
          </cell>
          <cell r="T1103" t="str">
            <v>Undergraduate</v>
          </cell>
          <cell r="U1103">
            <v>1986</v>
          </cell>
          <cell r="V1103" t="str">
            <v>College of Business Admin</v>
          </cell>
          <cell r="W1103" t="str">
            <v>Alumni</v>
          </cell>
          <cell r="X1103" t="str">
            <v>B.S. in Business Admin</v>
          </cell>
          <cell r="Y1103" t="str">
            <v>Accounting/Finance &amp; Insurance</v>
          </cell>
          <cell r="Z1103" t="str">
            <v>Never Contact by Phone;Never Solicit by Phone;No Email Solicitations</v>
          </cell>
          <cell r="AC1103" t="b">
            <v>0</v>
          </cell>
          <cell r="AD1103" t="str">
            <v>Peter</v>
          </cell>
          <cell r="AE1103" t="str">
            <v>Male</v>
          </cell>
          <cell r="AF1103" t="str">
            <v>Medfield</v>
          </cell>
          <cell r="AG1103" t="str">
            <v>a1P1a000001acvZEAQ</v>
          </cell>
          <cell r="AH1103" t="str">
            <v>MA</v>
          </cell>
          <cell r="AI1103" t="str">
            <v>0011a00000YJmFpAAL</v>
          </cell>
          <cell r="AJ1103" t="str">
            <v>McKay</v>
          </cell>
        </row>
        <row r="1104">
          <cell r="A1104" t="str">
            <v>000910919</v>
          </cell>
          <cell r="B1104" t="str">
            <v>Kramer, Melinda J.</v>
          </cell>
          <cell r="C1104" t="str">
            <v>0011a00000Yk3mYAAR</v>
          </cell>
          <cell r="D1104" t="str">
            <v>Melinda J. Kramer</v>
          </cell>
          <cell r="E1104" t="str">
            <v>Kramer</v>
          </cell>
          <cell r="F1104" t="str">
            <v>Melinda</v>
          </cell>
          <cell r="G1104">
            <v>22049</v>
          </cell>
          <cell r="H1104" t="b">
            <v>0</v>
          </cell>
          <cell r="I1104" t="str">
            <v>Alumni;Parent</v>
          </cell>
          <cell r="J1104" t="b">
            <v>0</v>
          </cell>
          <cell r="K1104" t="b">
            <v>1</v>
          </cell>
          <cell r="L1104" t="str">
            <v>Melinda J. Kramer, CS'83, and Robert Ernst, PNT</v>
          </cell>
          <cell r="P1104">
            <v>62482.25</v>
          </cell>
          <cell r="Q1104" t="b">
            <v>1</v>
          </cell>
          <cell r="R1104">
            <v>0</v>
          </cell>
          <cell r="S1104" t="str">
            <v>CCIS</v>
          </cell>
          <cell r="T1104" t="str">
            <v>Undergraduate</v>
          </cell>
          <cell r="U1104">
            <v>1983</v>
          </cell>
          <cell r="V1104" t="str">
            <v>College of Computer Science</v>
          </cell>
          <cell r="W1104" t="str">
            <v>Alumni</v>
          </cell>
          <cell r="X1104" t="str">
            <v>B.S. in Computer Science</v>
          </cell>
          <cell r="Y1104" t="str">
            <v>Computer Science</v>
          </cell>
          <cell r="Z1104" t="str">
            <v>No Email Solicitations</v>
          </cell>
          <cell r="AC1104" t="b">
            <v>0</v>
          </cell>
          <cell r="AD1104" t="str">
            <v>Melinda</v>
          </cell>
          <cell r="AE1104" t="str">
            <v>Female</v>
          </cell>
          <cell r="AF1104" t="str">
            <v>Chicago</v>
          </cell>
          <cell r="AG1104" t="str">
            <v>a1P1a000001acvZEAQ</v>
          </cell>
          <cell r="AH1104" t="str">
            <v>IL</v>
          </cell>
          <cell r="AI1104" t="str">
            <v>0011a00000Yk7tBAAR</v>
          </cell>
          <cell r="AJ1104" t="str">
            <v>Kramer</v>
          </cell>
        </row>
        <row r="1105">
          <cell r="A1105" t="str">
            <v>000913007</v>
          </cell>
          <cell r="B1105" t="str">
            <v>McWilliams, Mark D.</v>
          </cell>
          <cell r="C1105" t="str">
            <v>0011a00000YjaxLAAR</v>
          </cell>
          <cell r="D1105" t="str">
            <v>Mark D. McWilliams</v>
          </cell>
          <cell r="E1105" t="str">
            <v>McWilliams</v>
          </cell>
          <cell r="F1105" t="str">
            <v>Mark</v>
          </cell>
          <cell r="G1105">
            <v>20738</v>
          </cell>
          <cell r="H1105" t="b">
            <v>0</v>
          </cell>
          <cell r="I1105" t="str">
            <v>Alumni</v>
          </cell>
          <cell r="J1105" t="b">
            <v>0</v>
          </cell>
          <cell r="K1105" t="b">
            <v>0</v>
          </cell>
          <cell r="L1105" t="str">
            <v>Mark D. McWilliams, E'79, and Oliva Del Salazar, AS'84</v>
          </cell>
          <cell r="P1105">
            <v>19280</v>
          </cell>
          <cell r="Q1105" t="b">
            <v>0</v>
          </cell>
          <cell r="R1105">
            <v>0</v>
          </cell>
          <cell r="S1105" t="str">
            <v>COE</v>
          </cell>
          <cell r="T1105" t="str">
            <v>Undergraduate</v>
          </cell>
          <cell r="U1105">
            <v>1979</v>
          </cell>
          <cell r="V1105" t="str">
            <v>College of Engineering</v>
          </cell>
          <cell r="W1105" t="str">
            <v>Alumni</v>
          </cell>
          <cell r="X1105" t="str">
            <v>B.S. in Mechanical Engineering</v>
          </cell>
          <cell r="Y1105" t="str">
            <v>Mechanical Engineering</v>
          </cell>
          <cell r="Z1105" t="str">
            <v>Never Solicit by Phone</v>
          </cell>
          <cell r="AC1105" t="b">
            <v>0</v>
          </cell>
          <cell r="AD1105" t="str">
            <v>Mark</v>
          </cell>
          <cell r="AE1105" t="str">
            <v>Male</v>
          </cell>
          <cell r="AF1105" t="str">
            <v>San Diego</v>
          </cell>
          <cell r="AG1105" t="str">
            <v>a1P1a000001acvZEAQ</v>
          </cell>
          <cell r="AH1105" t="str">
            <v>CA</v>
          </cell>
          <cell r="AI1105" t="str">
            <v>0011a00000Yjvp6AAB</v>
          </cell>
          <cell r="AJ1105" t="str">
            <v>McWilliams</v>
          </cell>
        </row>
        <row r="1106">
          <cell r="A1106" t="str">
            <v>000913409</v>
          </cell>
          <cell r="B1106" t="str">
            <v>Vaillancourt, Jason R.</v>
          </cell>
          <cell r="C1106" t="str">
            <v>0011a00000YjBe3AAF</v>
          </cell>
          <cell r="D1106" t="str">
            <v>Jason R. Vaillancourt</v>
          </cell>
          <cell r="E1106" t="str">
            <v>Vaillancourt</v>
          </cell>
          <cell r="F1106" t="str">
            <v>Jason</v>
          </cell>
          <cell r="G1106">
            <v>26678</v>
          </cell>
          <cell r="H1106" t="b">
            <v>0</v>
          </cell>
          <cell r="I1106" t="str">
            <v>Alumni</v>
          </cell>
          <cell r="J1106" t="b">
            <v>0</v>
          </cell>
          <cell r="K1106" t="b">
            <v>0</v>
          </cell>
          <cell r="L1106" t="str">
            <v>Jason R. Vaillancourt, DMSB'96, and Kathryn M. Michalewicz, DMSB'86</v>
          </cell>
          <cell r="P1106">
            <v>60270</v>
          </cell>
          <cell r="Q1106" t="b">
            <v>0</v>
          </cell>
          <cell r="R1106">
            <v>0</v>
          </cell>
          <cell r="S1106" t="str">
            <v>DMSB</v>
          </cell>
          <cell r="T1106" t="str">
            <v>Undergraduate</v>
          </cell>
          <cell r="U1106">
            <v>1996</v>
          </cell>
          <cell r="V1106" t="str">
            <v>College of Business Admin</v>
          </cell>
          <cell r="W1106" t="str">
            <v>Alumni</v>
          </cell>
          <cell r="X1106" t="str">
            <v>B.S. in Business Admin</v>
          </cell>
          <cell r="Y1106" t="str">
            <v>Finance and Insurance</v>
          </cell>
          <cell r="Z1106" t="str">
            <v>Never Solicit by Phone;No Solicitations by Mail;No Solicit - Capital Pledge</v>
          </cell>
          <cell r="AC1106" t="b">
            <v>0</v>
          </cell>
          <cell r="AD1106" t="str">
            <v>Jason</v>
          </cell>
          <cell r="AE1106" t="str">
            <v>Male</v>
          </cell>
          <cell r="AF1106" t="str">
            <v>Boston</v>
          </cell>
          <cell r="AG1106" t="str">
            <v>a1P1a000001acvZEAQ</v>
          </cell>
          <cell r="AH1106" t="str">
            <v>MA</v>
          </cell>
          <cell r="AI1106" t="str">
            <v>0011a00000YJz2aAAD</v>
          </cell>
          <cell r="AJ1106" t="str">
            <v>Vaillancourt</v>
          </cell>
        </row>
        <row r="1107">
          <cell r="A1107" t="str">
            <v>000913960</v>
          </cell>
          <cell r="B1107" t="str">
            <v>Edoff, Mark N.</v>
          </cell>
          <cell r="C1107" t="str">
            <v>0011a00000YjbaAAAR</v>
          </cell>
          <cell r="D1107" t="str">
            <v>Mark N. Edoff</v>
          </cell>
          <cell r="E1107" t="str">
            <v>Edoff</v>
          </cell>
          <cell r="F1107" t="str">
            <v>Mark</v>
          </cell>
          <cell r="G1107">
            <v>21264</v>
          </cell>
          <cell r="H1107" t="b">
            <v>0</v>
          </cell>
          <cell r="I1107" t="str">
            <v>Alumni</v>
          </cell>
          <cell r="J1107" t="b">
            <v>0</v>
          </cell>
          <cell r="K1107" t="b">
            <v>0</v>
          </cell>
          <cell r="L1107" t="str">
            <v>Mark N. Edoff, DMSB'81</v>
          </cell>
          <cell r="P1107">
            <v>26941</v>
          </cell>
          <cell r="Q1107" t="b">
            <v>0</v>
          </cell>
          <cell r="R1107">
            <v>0</v>
          </cell>
          <cell r="S1107" t="str">
            <v>DMSB</v>
          </cell>
          <cell r="T1107" t="str">
            <v>Undergraduate</v>
          </cell>
          <cell r="U1107">
            <v>1981</v>
          </cell>
          <cell r="V1107" t="str">
            <v>College of Business Admin</v>
          </cell>
          <cell r="W1107" t="str">
            <v>Alumni</v>
          </cell>
          <cell r="X1107" t="str">
            <v>B.S. in Business Admin</v>
          </cell>
          <cell r="Y1107" t="str">
            <v>Accounting</v>
          </cell>
          <cell r="Z1107" t="str">
            <v>Never Solicit by Phone;No Solicitations by Mail</v>
          </cell>
          <cell r="AC1107" t="b">
            <v>0</v>
          </cell>
          <cell r="AD1107" t="str">
            <v>Mark</v>
          </cell>
          <cell r="AE1107" t="str">
            <v>Male</v>
          </cell>
          <cell r="AF1107" t="str">
            <v>Delray Beach</v>
          </cell>
          <cell r="AG1107" t="str">
            <v>a1P1a000001acvZEAQ</v>
          </cell>
          <cell r="AH1107" t="str">
            <v>FL</v>
          </cell>
          <cell r="AJ1107" t="str">
            <v>Edoff</v>
          </cell>
        </row>
        <row r="1108">
          <cell r="A1108" t="str">
            <v>000914607</v>
          </cell>
          <cell r="B1108" t="str">
            <v>Bornstein, Jeffrey S.</v>
          </cell>
          <cell r="C1108" t="str">
            <v>0011a00000YkM46AAF</v>
          </cell>
          <cell r="D1108" t="str">
            <v>Jeffrey S. Bornstein</v>
          </cell>
          <cell r="E1108" t="str">
            <v>Bornstein</v>
          </cell>
          <cell r="F1108" t="str">
            <v>Jeffrey</v>
          </cell>
          <cell r="G1108">
            <v>24059</v>
          </cell>
          <cell r="H1108" t="b">
            <v>0</v>
          </cell>
          <cell r="I1108" t="str">
            <v>Alumni</v>
          </cell>
          <cell r="J1108" t="b">
            <v>0</v>
          </cell>
          <cell r="K1108" t="b">
            <v>0</v>
          </cell>
          <cell r="L1108" t="str">
            <v>Jeffrey S., DMSB'89, and Jill M. Crocker Bornstein</v>
          </cell>
          <cell r="M1108">
            <v>2006</v>
          </cell>
          <cell r="P1108">
            <v>257053</v>
          </cell>
          <cell r="Q1108" t="b">
            <v>1</v>
          </cell>
          <cell r="R1108">
            <v>0</v>
          </cell>
          <cell r="S1108" t="str">
            <v>DMSB</v>
          </cell>
          <cell r="T1108" t="str">
            <v>Undergraduate</v>
          </cell>
          <cell r="U1108">
            <v>1989</v>
          </cell>
          <cell r="V1108" t="str">
            <v>College of Business Admin</v>
          </cell>
          <cell r="W1108" t="str">
            <v>Alumni</v>
          </cell>
          <cell r="X1108" t="str">
            <v>B.S. in Business Admin</v>
          </cell>
          <cell r="Y1108" t="str">
            <v>Finance and Insurance</v>
          </cell>
          <cell r="Z1108" t="str">
            <v>Never Solicit by Phone;No Planned Giving Mailing;No Solicitations by Mail;No Solicit - Capital Pledge</v>
          </cell>
          <cell r="AB1108" t="str">
            <v>Trustee</v>
          </cell>
          <cell r="AC1108" t="b">
            <v>0</v>
          </cell>
          <cell r="AD1108" t="str">
            <v>Jeffrey</v>
          </cell>
          <cell r="AE1108" t="str">
            <v>Male</v>
          </cell>
          <cell r="AF1108" t="str">
            <v>Boston</v>
          </cell>
          <cell r="AG1108" t="str">
            <v>a1P1a000001acvZEAQ</v>
          </cell>
          <cell r="AH1108" t="str">
            <v>MA</v>
          </cell>
          <cell r="AJ1108" t="str">
            <v>Bornstein</v>
          </cell>
        </row>
        <row r="1109">
          <cell r="A1109" t="str">
            <v>000915022</v>
          </cell>
          <cell r="B1109" t="str">
            <v>Flaherty, Dennis C.</v>
          </cell>
          <cell r="C1109" t="str">
            <v>0011a00000YkKTJAA3</v>
          </cell>
          <cell r="D1109" t="str">
            <v>Dennis C. Flaherty</v>
          </cell>
          <cell r="E1109" t="str">
            <v>Flaherty</v>
          </cell>
          <cell r="F1109" t="str">
            <v>Dennis</v>
          </cell>
          <cell r="G1109">
            <v>25622</v>
          </cell>
          <cell r="H1109" t="b">
            <v>0</v>
          </cell>
          <cell r="I1109" t="str">
            <v>Alumni</v>
          </cell>
          <cell r="J1109" t="b">
            <v>0</v>
          </cell>
          <cell r="K1109" t="b">
            <v>0</v>
          </cell>
          <cell r="L1109" t="str">
            <v>Dennis C. Flaherty, AS'94</v>
          </cell>
          <cell r="P1109">
            <v>13561.88</v>
          </cell>
          <cell r="Q1109" t="b">
            <v>0</v>
          </cell>
          <cell r="R1109">
            <v>0</v>
          </cell>
          <cell r="S1109" t="str">
            <v>CSH</v>
          </cell>
          <cell r="T1109" t="str">
            <v>Undergraduate</v>
          </cell>
          <cell r="U1109">
            <v>1994</v>
          </cell>
          <cell r="V1109" t="str">
            <v>College of Arts &amp; Sciences</v>
          </cell>
          <cell r="W1109" t="str">
            <v>Alumni</v>
          </cell>
          <cell r="X1109" t="str">
            <v>Bachelor of Arts</v>
          </cell>
          <cell r="Y1109" t="str">
            <v>History</v>
          </cell>
          <cell r="Z1109" t="str">
            <v>Do Not Send Alum Magazine;Never Solicit;Never Solicit by Phone;No Email Solicitations;No Broadcast Text Messages</v>
          </cell>
          <cell r="AC1109" t="b">
            <v>0</v>
          </cell>
          <cell r="AD1109" t="str">
            <v>Dennis</v>
          </cell>
          <cell r="AE1109" t="str">
            <v>Male</v>
          </cell>
          <cell r="AF1109" t="str">
            <v>Rio Grande</v>
          </cell>
          <cell r="AG1109" t="str">
            <v>a1P1a000001acvZEAQ</v>
          </cell>
          <cell r="AH1109" t="str">
            <v>PR</v>
          </cell>
          <cell r="AJ1109" t="str">
            <v>Flaherty</v>
          </cell>
        </row>
        <row r="1110">
          <cell r="A1110" t="str">
            <v>000915024</v>
          </cell>
          <cell r="B1110" t="str">
            <v>Poirier, Michael J.</v>
          </cell>
          <cell r="C1110" t="str">
            <v>0011a00000YjxnbAAB</v>
          </cell>
          <cell r="D1110" t="str">
            <v>Michael J. Poirier</v>
          </cell>
          <cell r="E1110" t="str">
            <v>Poirier</v>
          </cell>
          <cell r="F1110" t="str">
            <v>Michael</v>
          </cell>
          <cell r="G1110">
            <v>23614</v>
          </cell>
          <cell r="H1110" t="b">
            <v>0</v>
          </cell>
          <cell r="I1110" t="str">
            <v>Alumni</v>
          </cell>
          <cell r="J1110" t="b">
            <v>0</v>
          </cell>
          <cell r="K1110" t="b">
            <v>0</v>
          </cell>
          <cell r="L1110" t="str">
            <v>Michael J. Poirier, DMSB'87</v>
          </cell>
          <cell r="P1110">
            <v>76394.740000000005</v>
          </cell>
          <cell r="Q1110" t="b">
            <v>1</v>
          </cell>
          <cell r="R1110">
            <v>0</v>
          </cell>
          <cell r="S1110" t="str">
            <v>DMSB</v>
          </cell>
          <cell r="T1110" t="str">
            <v>Undergraduate</v>
          </cell>
          <cell r="U1110">
            <v>1987</v>
          </cell>
          <cell r="V1110" t="str">
            <v>College of Business Admin</v>
          </cell>
          <cell r="W1110" t="str">
            <v>Alumni</v>
          </cell>
          <cell r="X1110" t="str">
            <v>B.S. in Business Admin</v>
          </cell>
          <cell r="Y1110" t="str">
            <v>Accounting</v>
          </cell>
          <cell r="Z1110" t="str">
            <v>Never Solicit by Phone;NF - No Second Asks;No Solicitations by Mail</v>
          </cell>
          <cell r="AC1110" t="b">
            <v>0</v>
          </cell>
          <cell r="AD1110" t="str">
            <v>Michael</v>
          </cell>
          <cell r="AE1110" t="str">
            <v>Male</v>
          </cell>
          <cell r="AF1110" t="str">
            <v>North Andover</v>
          </cell>
          <cell r="AG1110" t="str">
            <v>a1P1a000001acvZEAQ</v>
          </cell>
          <cell r="AH1110" t="str">
            <v>MA</v>
          </cell>
          <cell r="AJ1110" t="str">
            <v>Poirier</v>
          </cell>
        </row>
        <row r="1111">
          <cell r="A1111" t="str">
            <v>000915176</v>
          </cell>
          <cell r="B1111" t="str">
            <v>Veitas, Rimantas M.</v>
          </cell>
          <cell r="C1111" t="str">
            <v>0011a00000YjpmMAAR</v>
          </cell>
          <cell r="D1111" t="str">
            <v>Rimantas M. Veitas</v>
          </cell>
          <cell r="E1111" t="str">
            <v>Veitas</v>
          </cell>
          <cell r="F1111" t="str">
            <v>Rimantas</v>
          </cell>
          <cell r="G1111">
            <v>20987</v>
          </cell>
          <cell r="H1111" t="b">
            <v>0</v>
          </cell>
          <cell r="I1111" t="str">
            <v>Alumni</v>
          </cell>
          <cell r="J1111" t="b">
            <v>0</v>
          </cell>
          <cell r="K1111" t="b">
            <v>0</v>
          </cell>
          <cell r="L1111" t="str">
            <v>Rimantas M. Veitas, E'80</v>
          </cell>
          <cell r="N1111">
            <v>44012</v>
          </cell>
          <cell r="O1111" t="str">
            <v>Member</v>
          </cell>
          <cell r="P1111">
            <v>150925</v>
          </cell>
          <cell r="Q1111" t="b">
            <v>1</v>
          </cell>
          <cell r="R1111">
            <v>0</v>
          </cell>
          <cell r="S1111" t="str">
            <v>COE</v>
          </cell>
          <cell r="T1111" t="str">
            <v>Undergraduate</v>
          </cell>
          <cell r="U1111">
            <v>1980</v>
          </cell>
          <cell r="V1111" t="str">
            <v>College of Engineering</v>
          </cell>
          <cell r="W1111" t="str">
            <v>Alumni</v>
          </cell>
          <cell r="X1111" t="str">
            <v>B.S. in Civil Engineering</v>
          </cell>
          <cell r="Y1111" t="str">
            <v>Civil Engineering</v>
          </cell>
          <cell r="Z1111" t="str">
            <v>Never Contact by Phone;NF - No Second Asks;No Donor List;No Solicit - Capital Pledge;Special Circumstances</v>
          </cell>
          <cell r="AA1111" t="str">
            <v>Please send any correspondence to business address ONLY.</v>
          </cell>
          <cell r="AC1111" t="b">
            <v>0</v>
          </cell>
          <cell r="AD1111" t="str">
            <v>Rimantas</v>
          </cell>
          <cell r="AE1111" t="str">
            <v>Male</v>
          </cell>
          <cell r="AF1111" t="str">
            <v>Braintree</v>
          </cell>
          <cell r="AG1111" t="str">
            <v>a1P1a000001acvZEAQ</v>
          </cell>
          <cell r="AH1111" t="str">
            <v>MA</v>
          </cell>
          <cell r="AJ1111" t="str">
            <v>Veitas</v>
          </cell>
        </row>
        <row r="1112">
          <cell r="A1112" t="str">
            <v>000915215</v>
          </cell>
          <cell r="B1112" t="str">
            <v>Sargent, Jeannine P.</v>
          </cell>
          <cell r="C1112" t="str">
            <v>0011a00000Yjo1YAAR</v>
          </cell>
          <cell r="D1112" t="str">
            <v>Jeannine Perchard Sargent</v>
          </cell>
          <cell r="E1112" t="str">
            <v>Sargent</v>
          </cell>
          <cell r="F1112" t="str">
            <v>Jeannine</v>
          </cell>
          <cell r="G1112">
            <v>23426</v>
          </cell>
          <cell r="H1112" t="b">
            <v>0</v>
          </cell>
          <cell r="I1112" t="str">
            <v>Alumni</v>
          </cell>
          <cell r="J1112" t="b">
            <v>0</v>
          </cell>
          <cell r="K1112" t="b">
            <v>0</v>
          </cell>
          <cell r="L1112" t="str">
            <v>Jeannine Perchard Sargent, E'87</v>
          </cell>
          <cell r="P1112">
            <v>7505</v>
          </cell>
          <cell r="Q1112" t="b">
            <v>1</v>
          </cell>
          <cell r="R1112">
            <v>0</v>
          </cell>
          <cell r="S1112" t="str">
            <v>COE</v>
          </cell>
          <cell r="T1112" t="str">
            <v>Undergraduate</v>
          </cell>
          <cell r="U1112">
            <v>1987</v>
          </cell>
          <cell r="V1112" t="str">
            <v>College of Engineering</v>
          </cell>
          <cell r="W1112" t="str">
            <v>Alumni</v>
          </cell>
          <cell r="X1112" t="str">
            <v>B.S. in Chemical Engineering</v>
          </cell>
          <cell r="Y1112" t="str">
            <v>Chemical Engineering</v>
          </cell>
          <cell r="Z1112" t="str">
            <v>Never Solicit by Phone</v>
          </cell>
          <cell r="AB1112" t="str">
            <v>Corporator</v>
          </cell>
          <cell r="AC1112" t="b">
            <v>0</v>
          </cell>
          <cell r="AD1112" t="str">
            <v>Jeannine</v>
          </cell>
          <cell r="AE1112" t="str">
            <v>Female</v>
          </cell>
          <cell r="AF1112" t="str">
            <v>Cupertino</v>
          </cell>
          <cell r="AG1112" t="str">
            <v>a1P1a000001acvZEAQ</v>
          </cell>
          <cell r="AH1112" t="str">
            <v>CA</v>
          </cell>
          <cell r="AJ1112" t="str">
            <v>Sargent</v>
          </cell>
        </row>
        <row r="1113">
          <cell r="A1113" t="str">
            <v>000915536</v>
          </cell>
          <cell r="B1113" t="str">
            <v>Connelly, Matthew J.</v>
          </cell>
          <cell r="C1113" t="str">
            <v>0011a00000YjqeOAAR</v>
          </cell>
          <cell r="D1113" t="str">
            <v>Matthew J. Connelly</v>
          </cell>
          <cell r="E1113" t="str">
            <v>Connelly</v>
          </cell>
          <cell r="F1113" t="str">
            <v>Matthew</v>
          </cell>
          <cell r="G1113">
            <v>23543</v>
          </cell>
          <cell r="H1113" t="b">
            <v>0</v>
          </cell>
          <cell r="I1113" t="str">
            <v>Alumni;Parent</v>
          </cell>
          <cell r="J1113" t="b">
            <v>0</v>
          </cell>
          <cell r="K1113" t="b">
            <v>0</v>
          </cell>
          <cell r="P1113">
            <v>19905</v>
          </cell>
          <cell r="Q1113" t="b">
            <v>0</v>
          </cell>
          <cell r="R1113">
            <v>0</v>
          </cell>
          <cell r="S1113" t="str">
            <v>DMSB</v>
          </cell>
          <cell r="T1113" t="str">
            <v>Undergraduate</v>
          </cell>
          <cell r="U1113">
            <v>1987</v>
          </cell>
          <cell r="V1113" t="str">
            <v>College of Business Admin</v>
          </cell>
          <cell r="W1113" t="str">
            <v>Alumni</v>
          </cell>
          <cell r="X1113" t="str">
            <v>B.S. in Business Admin</v>
          </cell>
          <cell r="Y1113" t="str">
            <v>Marketing</v>
          </cell>
          <cell r="AC1113" t="b">
            <v>0</v>
          </cell>
          <cell r="AD1113" t="str">
            <v>Matthew</v>
          </cell>
          <cell r="AE1113" t="str">
            <v>Male</v>
          </cell>
          <cell r="AF1113" t="str">
            <v>Suwanee</v>
          </cell>
          <cell r="AG1113" t="str">
            <v>a1P1a000001acvZEAQ</v>
          </cell>
          <cell r="AH1113" t="str">
            <v>GA</v>
          </cell>
          <cell r="AI1113" t="str">
            <v>0011a00000Yk2AOAAZ</v>
          </cell>
          <cell r="AJ1113" t="str">
            <v>Connelly</v>
          </cell>
        </row>
        <row r="1114">
          <cell r="A1114" t="str">
            <v>000916033</v>
          </cell>
          <cell r="B1114" t="str">
            <v>Connelly, Timothy J.</v>
          </cell>
          <cell r="C1114" t="str">
            <v>0011a00000YjVXWAA3</v>
          </cell>
          <cell r="D1114" t="str">
            <v>Timothy Joseph Connelly</v>
          </cell>
          <cell r="E1114" t="str">
            <v>Connelly</v>
          </cell>
          <cell r="F1114" t="str">
            <v>Timothy</v>
          </cell>
          <cell r="G1114">
            <v>21681</v>
          </cell>
          <cell r="H1114" t="b">
            <v>0</v>
          </cell>
          <cell r="I1114" t="str">
            <v>Alumni</v>
          </cell>
          <cell r="J1114" t="b">
            <v>0</v>
          </cell>
          <cell r="K1114" t="b">
            <v>0</v>
          </cell>
          <cell r="L1114" t="str">
            <v>Timothy J., MBA'85, and Ames T. Connelly</v>
          </cell>
          <cell r="M1114" t="str">
            <v>2004;2005;2006</v>
          </cell>
          <cell r="P1114">
            <v>96231.1</v>
          </cell>
          <cell r="Q1114" t="b">
            <v>1</v>
          </cell>
          <cell r="R1114">
            <v>0</v>
          </cell>
          <cell r="S1114" t="str">
            <v>DMSB</v>
          </cell>
          <cell r="T1114" t="str">
            <v>Graduate</v>
          </cell>
          <cell r="U1114">
            <v>1985</v>
          </cell>
          <cell r="V1114" t="str">
            <v>Grad School/Business Admin</v>
          </cell>
          <cell r="W1114" t="str">
            <v>Alumni</v>
          </cell>
          <cell r="X1114" t="str">
            <v>Master of Business Admin</v>
          </cell>
          <cell r="Y1114" t="str">
            <v>Business Administration</v>
          </cell>
          <cell r="AB1114" t="str">
            <v>Corporator</v>
          </cell>
          <cell r="AC1114" t="b">
            <v>0</v>
          </cell>
          <cell r="AD1114" t="str">
            <v>Timothy</v>
          </cell>
          <cell r="AE1114" t="str">
            <v>Male</v>
          </cell>
          <cell r="AF1114" t="str">
            <v>Wellesley Hills</v>
          </cell>
          <cell r="AG1114" t="str">
            <v>a1P1a000001acvZEAQ</v>
          </cell>
          <cell r="AH1114" t="str">
            <v>MA</v>
          </cell>
          <cell r="AI1114" t="str">
            <v>0011a00000YJyrCAAT</v>
          </cell>
          <cell r="AJ1114" t="str">
            <v>Connelly</v>
          </cell>
        </row>
        <row r="1115">
          <cell r="A1115" t="str">
            <v>000916871</v>
          </cell>
          <cell r="B1115" t="str">
            <v>Dunton, Gary C.</v>
          </cell>
          <cell r="C1115" t="str">
            <v>0011a00000YkLzDAAV</v>
          </cell>
          <cell r="D1115" t="str">
            <v>Gary C. Dunton</v>
          </cell>
          <cell r="E1115" t="str">
            <v>Dunton</v>
          </cell>
          <cell r="F1115" t="str">
            <v>Gary</v>
          </cell>
          <cell r="G1115">
            <v>20189</v>
          </cell>
          <cell r="H1115" t="b">
            <v>0</v>
          </cell>
          <cell r="I1115" t="str">
            <v>Alumni;Parent</v>
          </cell>
          <cell r="J1115" t="b">
            <v>0</v>
          </cell>
          <cell r="K1115" t="b">
            <v>1</v>
          </cell>
          <cell r="L1115" t="str">
            <v>Gary C., DMSB'78, and Lea Anne Dunton</v>
          </cell>
          <cell r="M1115">
            <v>2006</v>
          </cell>
          <cell r="O1115" t="str">
            <v>Benefactor</v>
          </cell>
          <cell r="P1115">
            <v>5273199.8499999996</v>
          </cell>
          <cell r="Q1115" t="b">
            <v>1</v>
          </cell>
          <cell r="R1115">
            <v>4000000</v>
          </cell>
          <cell r="S1115" t="str">
            <v>DMSB</v>
          </cell>
          <cell r="T1115" t="str">
            <v>Undergraduate</v>
          </cell>
          <cell r="U1115">
            <v>1978</v>
          </cell>
          <cell r="V1115" t="str">
            <v>College of Business Admin</v>
          </cell>
          <cell r="W1115" t="str">
            <v>Alumni</v>
          </cell>
          <cell r="X1115" t="str">
            <v>B.S. in Business Admin</v>
          </cell>
          <cell r="Y1115" t="str">
            <v>Finance and Insurance</v>
          </cell>
          <cell r="Z1115" t="str">
            <v>Never Solicit by Phone;No Solicitations by Mail;No Solicit - Capital Pledge</v>
          </cell>
          <cell r="AB1115" t="str">
            <v>Corporator</v>
          </cell>
          <cell r="AC1115" t="b">
            <v>0</v>
          </cell>
          <cell r="AD1115" t="str">
            <v>Gary</v>
          </cell>
          <cell r="AE1115" t="str">
            <v>Male</v>
          </cell>
          <cell r="AF1115" t="str">
            <v>Boston</v>
          </cell>
          <cell r="AG1115" t="str">
            <v>a1P1a000001acvZEAQ</v>
          </cell>
          <cell r="AH1115" t="str">
            <v>MA</v>
          </cell>
          <cell r="AI1115" t="str">
            <v>0011a00000YkFMpAAN</v>
          </cell>
          <cell r="AJ1115" t="str">
            <v>Dunton</v>
          </cell>
        </row>
        <row r="1116">
          <cell r="A1116" t="str">
            <v>000917527</v>
          </cell>
          <cell r="B1116" t="str">
            <v>Tang, Yung-Fong</v>
          </cell>
          <cell r="C1116" t="str">
            <v>0011a00000YjRc9AAF</v>
          </cell>
          <cell r="D1116" t="str">
            <v>Yung-Fong Tang</v>
          </cell>
          <cell r="E1116" t="str">
            <v>Tang</v>
          </cell>
          <cell r="F1116" t="str">
            <v>Yung-Fong</v>
          </cell>
          <cell r="G1116">
            <v>24547</v>
          </cell>
          <cell r="H1116" t="b">
            <v>0</v>
          </cell>
          <cell r="I1116" t="str">
            <v>Alumni</v>
          </cell>
          <cell r="J1116" t="b">
            <v>0</v>
          </cell>
          <cell r="K1116" t="b">
            <v>0</v>
          </cell>
          <cell r="L1116" t="str">
            <v>Yung-Fong Tang, MS'93</v>
          </cell>
          <cell r="P1116">
            <v>12602</v>
          </cell>
          <cell r="Q1116" t="b">
            <v>1</v>
          </cell>
          <cell r="R1116">
            <v>0</v>
          </cell>
          <cell r="S1116" t="str">
            <v>CCIS</v>
          </cell>
          <cell r="T1116" t="str">
            <v>Graduate</v>
          </cell>
          <cell r="U1116">
            <v>1993</v>
          </cell>
          <cell r="V1116" t="str">
            <v>Grad School/Computer Science</v>
          </cell>
          <cell r="W1116" t="str">
            <v>Alumni</v>
          </cell>
          <cell r="X1116" t="str">
            <v>M.S. in Computer Science</v>
          </cell>
          <cell r="Y1116" t="str">
            <v>Computer Science</v>
          </cell>
          <cell r="AC1116" t="b">
            <v>0</v>
          </cell>
          <cell r="AD1116" t="str">
            <v>Yung-Fong</v>
          </cell>
          <cell r="AE1116" t="str">
            <v>Male</v>
          </cell>
          <cell r="AF1116" t="str">
            <v>Sunnyvale</v>
          </cell>
          <cell r="AG1116" t="str">
            <v>a1P1a000001acvZEAQ</v>
          </cell>
          <cell r="AH1116" t="str">
            <v>CA</v>
          </cell>
          <cell r="AJ1116" t="str">
            <v>Tang</v>
          </cell>
        </row>
        <row r="1117">
          <cell r="A1117" t="str">
            <v>000917853</v>
          </cell>
          <cell r="B1117" t="str">
            <v>Schumacher, Florence S.</v>
          </cell>
          <cell r="C1117" t="str">
            <v>0011a00000YkRZSAA3</v>
          </cell>
          <cell r="D1117" t="str">
            <v>Florence S. Schumacher</v>
          </cell>
          <cell r="E1117" t="str">
            <v>Schumacher</v>
          </cell>
          <cell r="F1117" t="str">
            <v>Florence</v>
          </cell>
          <cell r="G1117">
            <v>15878</v>
          </cell>
          <cell r="H1117" t="b">
            <v>0</v>
          </cell>
          <cell r="I1117" t="str">
            <v>Alumni</v>
          </cell>
          <cell r="J1117" t="b">
            <v>0</v>
          </cell>
          <cell r="K1117" t="b">
            <v>0</v>
          </cell>
          <cell r="L1117" t="str">
            <v>Florence S., MBA'83, and Gerald E. Schumacher</v>
          </cell>
          <cell r="P1117">
            <v>12469.83</v>
          </cell>
          <cell r="Q1117" t="b">
            <v>0</v>
          </cell>
          <cell r="R1117">
            <v>0</v>
          </cell>
          <cell r="S1117" t="str">
            <v>DMSB</v>
          </cell>
          <cell r="T1117" t="str">
            <v>Graduate</v>
          </cell>
          <cell r="U1117">
            <v>1983</v>
          </cell>
          <cell r="V1117" t="str">
            <v>Grad School/Business Admin</v>
          </cell>
          <cell r="W1117" t="str">
            <v>Alumni</v>
          </cell>
          <cell r="X1117" t="str">
            <v>Master of Business Admin</v>
          </cell>
          <cell r="Y1117" t="str">
            <v>Business Administration</v>
          </cell>
          <cell r="Z1117" t="str">
            <v>No Email Solicitations</v>
          </cell>
          <cell r="AC1117" t="b">
            <v>0</v>
          </cell>
          <cell r="AD1117" t="str">
            <v>Florence</v>
          </cell>
          <cell r="AE1117" t="str">
            <v>Female</v>
          </cell>
          <cell r="AF1117" t="str">
            <v>Wellesley</v>
          </cell>
          <cell r="AG1117" t="str">
            <v>a1P1a000001acvZEAQ</v>
          </cell>
          <cell r="AH1117" t="str">
            <v>MA</v>
          </cell>
          <cell r="AI1117" t="str">
            <v>0011a00000YJlK9AAL</v>
          </cell>
          <cell r="AJ1117" t="str">
            <v>Schumacher</v>
          </cell>
        </row>
        <row r="1118">
          <cell r="A1118" t="str">
            <v>000919040</v>
          </cell>
          <cell r="B1118" t="str">
            <v>Walters, Aaron E.</v>
          </cell>
          <cell r="C1118" t="str">
            <v>0011a00000YJBpJAAX</v>
          </cell>
          <cell r="D1118" t="str">
            <v>Aaron Walters</v>
          </cell>
          <cell r="E1118" t="str">
            <v>Walters</v>
          </cell>
          <cell r="F1118" t="str">
            <v>Aaron</v>
          </cell>
          <cell r="G1118">
            <v>28393</v>
          </cell>
          <cell r="H1118" t="b">
            <v>0</v>
          </cell>
          <cell r="I1118" t="str">
            <v>Alumni;Student</v>
          </cell>
          <cell r="J1118" t="b">
            <v>0</v>
          </cell>
          <cell r="K1118" t="b">
            <v>0</v>
          </cell>
          <cell r="P1118">
            <v>0</v>
          </cell>
          <cell r="Q1118" t="b">
            <v>0</v>
          </cell>
          <cell r="R1118">
            <v>0</v>
          </cell>
          <cell r="S1118" t="str">
            <v>CSH</v>
          </cell>
          <cell r="T1118" t="str">
            <v>Undergraduate</v>
          </cell>
          <cell r="U1118">
            <v>2000</v>
          </cell>
          <cell r="V1118" t="str">
            <v>College of Criminal Justice</v>
          </cell>
          <cell r="W1118" t="str">
            <v>Alumni</v>
          </cell>
          <cell r="X1118" t="str">
            <v>Bachelor of Science</v>
          </cell>
          <cell r="Y1118" t="str">
            <v>Criminal Justice</v>
          </cell>
          <cell r="AC1118" t="b">
            <v>0</v>
          </cell>
          <cell r="AD1118" t="str">
            <v>Aaron</v>
          </cell>
          <cell r="AE1118" t="str">
            <v>Male</v>
          </cell>
          <cell r="AF1118" t="str">
            <v>Westborough</v>
          </cell>
          <cell r="AG1118" t="str">
            <v>a1P1a000001acvZEAQ</v>
          </cell>
          <cell r="AH1118" t="str">
            <v>MA</v>
          </cell>
          <cell r="AJ1118" t="str">
            <v>Walters</v>
          </cell>
        </row>
        <row r="1119">
          <cell r="A1119" t="str">
            <v>000919123</v>
          </cell>
          <cell r="B1119" t="str">
            <v>Gowell, Aaron M.</v>
          </cell>
          <cell r="C1119" t="str">
            <v>0011a00000YjbdfAAB</v>
          </cell>
          <cell r="D1119" t="str">
            <v>Aaron M. Gowell</v>
          </cell>
          <cell r="E1119" t="str">
            <v>Gowell</v>
          </cell>
          <cell r="F1119" t="str">
            <v>Aaron</v>
          </cell>
          <cell r="G1119">
            <v>25106</v>
          </cell>
          <cell r="H1119" t="b">
            <v>0</v>
          </cell>
          <cell r="I1119" t="str">
            <v>Alumni</v>
          </cell>
          <cell r="J1119" t="b">
            <v>0</v>
          </cell>
          <cell r="K1119" t="b">
            <v>0</v>
          </cell>
          <cell r="L1119" t="str">
            <v>Aaron M. Gowell, DMSB'96</v>
          </cell>
          <cell r="P1119">
            <v>30000</v>
          </cell>
          <cell r="Q1119" t="b">
            <v>0</v>
          </cell>
          <cell r="R1119">
            <v>0</v>
          </cell>
          <cell r="S1119" t="str">
            <v>DMSB</v>
          </cell>
          <cell r="T1119" t="str">
            <v>Undergraduate</v>
          </cell>
          <cell r="U1119">
            <v>1996</v>
          </cell>
          <cell r="V1119" t="str">
            <v>College of Business Admin</v>
          </cell>
          <cell r="W1119" t="str">
            <v>Alumni</v>
          </cell>
          <cell r="X1119" t="str">
            <v>B.S. in Business Admin</v>
          </cell>
          <cell r="Y1119" t="str">
            <v>Finance and Insurance</v>
          </cell>
          <cell r="Z1119" t="str">
            <v>Email Opt Out;No Solicit - Capital Pledge</v>
          </cell>
          <cell r="AC1119" t="b">
            <v>0</v>
          </cell>
          <cell r="AD1119" t="str">
            <v>Aaron</v>
          </cell>
          <cell r="AE1119" t="str">
            <v>Male</v>
          </cell>
          <cell r="AF1119" t="str">
            <v>Boston</v>
          </cell>
          <cell r="AG1119" t="str">
            <v>a1P1a000001acvZEAQ</v>
          </cell>
          <cell r="AH1119" t="str">
            <v>MA</v>
          </cell>
          <cell r="AJ1119" t="str">
            <v>Gowell</v>
          </cell>
        </row>
        <row r="1120">
          <cell r="A1120" t="str">
            <v>000919620</v>
          </cell>
          <cell r="B1120" t="str">
            <v>Croteau, Jeffrey R.</v>
          </cell>
          <cell r="C1120" t="str">
            <v>0011a00000YjBtQAAV</v>
          </cell>
          <cell r="D1120" t="str">
            <v>Jeffrey R. Croteau</v>
          </cell>
          <cell r="E1120" t="str">
            <v>Croteau</v>
          </cell>
          <cell r="F1120" t="str">
            <v>Jeffrey</v>
          </cell>
          <cell r="G1120">
            <v>27392</v>
          </cell>
          <cell r="H1120" t="b">
            <v>0</v>
          </cell>
          <cell r="I1120" t="str">
            <v>Alumni</v>
          </cell>
          <cell r="J1120" t="b">
            <v>0</v>
          </cell>
          <cell r="K1120" t="b">
            <v>0</v>
          </cell>
          <cell r="L1120" t="str">
            <v>Jeffrey R., AS'98, and Denise A. Croteau, BHS'99</v>
          </cell>
          <cell r="P1120">
            <v>37369.99</v>
          </cell>
          <cell r="Q1120" t="b">
            <v>1</v>
          </cell>
          <cell r="R1120">
            <v>0</v>
          </cell>
          <cell r="S1120" t="str">
            <v>CSC</v>
          </cell>
          <cell r="T1120" t="str">
            <v>Undergraduate</v>
          </cell>
          <cell r="U1120">
            <v>1998</v>
          </cell>
          <cell r="V1120" t="str">
            <v>College of Arts &amp; Sciences</v>
          </cell>
          <cell r="W1120" t="str">
            <v>Alumni</v>
          </cell>
          <cell r="X1120" t="str">
            <v>Bachelor of Science</v>
          </cell>
          <cell r="Y1120" t="str">
            <v>Mathematics</v>
          </cell>
          <cell r="Z1120" t="str">
            <v>Never Solicit;Never Solicit by Phone;No Solicitations by Mail</v>
          </cell>
          <cell r="AC1120" t="b">
            <v>0</v>
          </cell>
          <cell r="AD1120" t="str">
            <v>Jeffrey</v>
          </cell>
          <cell r="AE1120" t="str">
            <v>Male</v>
          </cell>
          <cell r="AF1120" t="str">
            <v>Portsmouth</v>
          </cell>
          <cell r="AG1120" t="str">
            <v>a1P1a000001acvZEAQ</v>
          </cell>
          <cell r="AH1120" t="str">
            <v>NH</v>
          </cell>
          <cell r="AI1120" t="str">
            <v>0011a00000YjXmxAAF</v>
          </cell>
          <cell r="AJ1120" t="str">
            <v>Croteau</v>
          </cell>
        </row>
        <row r="1121">
          <cell r="A1121" t="str">
            <v>000919704</v>
          </cell>
          <cell r="B1121" t="str">
            <v>Carrier, Stephen R.</v>
          </cell>
          <cell r="C1121" t="str">
            <v>0011a00000YjR4XAAV</v>
          </cell>
          <cell r="D1121" t="str">
            <v>Stephen R. Carrier</v>
          </cell>
          <cell r="E1121" t="str">
            <v>Carrier</v>
          </cell>
          <cell r="F1121" t="str">
            <v>Stephen</v>
          </cell>
          <cell r="G1121">
            <v>22601</v>
          </cell>
          <cell r="H1121" t="b">
            <v>0</v>
          </cell>
          <cell r="I1121" t="str">
            <v>Alumni</v>
          </cell>
          <cell r="J1121" t="b">
            <v>0</v>
          </cell>
          <cell r="K1121" t="b">
            <v>0</v>
          </cell>
          <cell r="L1121" t="str">
            <v>Stephen R. Carrier, DMSB'84</v>
          </cell>
          <cell r="P1121">
            <v>24470</v>
          </cell>
          <cell r="Q1121" t="b">
            <v>0</v>
          </cell>
          <cell r="R1121">
            <v>0</v>
          </cell>
          <cell r="S1121" t="str">
            <v>DMSB</v>
          </cell>
          <cell r="T1121" t="str">
            <v>Undergraduate</v>
          </cell>
          <cell r="U1121">
            <v>1984</v>
          </cell>
          <cell r="V1121" t="str">
            <v>College of Business Admin</v>
          </cell>
          <cell r="W1121" t="str">
            <v>Alumni</v>
          </cell>
          <cell r="X1121" t="str">
            <v>B.S. in Business Admin</v>
          </cell>
          <cell r="Y1121" t="str">
            <v>Finance and Insurance</v>
          </cell>
          <cell r="Z1121" t="str">
            <v>No Alumni Directory;No Mobile Directory;No On-Line Community;No Solicit - Capital Pledge</v>
          </cell>
          <cell r="AC1121" t="b">
            <v>0</v>
          </cell>
          <cell r="AD1121" t="str">
            <v>Stephen</v>
          </cell>
          <cell r="AE1121" t="str">
            <v>Male</v>
          </cell>
          <cell r="AF1121" t="str">
            <v>Boston</v>
          </cell>
          <cell r="AG1121" t="str">
            <v>a1P1a000001acvZEAQ</v>
          </cell>
          <cell r="AH1121" t="str">
            <v>MA</v>
          </cell>
          <cell r="AJ1121" t="str">
            <v>Carrier</v>
          </cell>
        </row>
        <row r="1122">
          <cell r="A1122" t="str">
            <v>000920077</v>
          </cell>
          <cell r="B1122" t="str">
            <v>Green, Donald E.</v>
          </cell>
          <cell r="C1122" t="str">
            <v>0011a00000YjRerAAF</v>
          </cell>
          <cell r="D1122" t="str">
            <v>Donald E. Green Esq.</v>
          </cell>
          <cell r="E1122" t="str">
            <v>Green</v>
          </cell>
          <cell r="F1122" t="str">
            <v>Donald</v>
          </cell>
          <cell r="G1122">
            <v>14369</v>
          </cell>
          <cell r="H1122" t="b">
            <v>0</v>
          </cell>
          <cell r="I1122" t="str">
            <v>Alumni</v>
          </cell>
          <cell r="J1122" t="b">
            <v>0</v>
          </cell>
          <cell r="K1122" t="b">
            <v>0</v>
          </cell>
          <cell r="L1122" t="str">
            <v>Donald E., UC'74, L'81, and Annette Hill Green, L'97</v>
          </cell>
          <cell r="P1122">
            <v>68306</v>
          </cell>
          <cell r="Q1122" t="b">
            <v>0</v>
          </cell>
          <cell r="R1122">
            <v>0</v>
          </cell>
          <cell r="S1122" t="str">
            <v>NUSL</v>
          </cell>
          <cell r="T1122" t="str">
            <v>Graduate</v>
          </cell>
          <cell r="U1122">
            <v>1981</v>
          </cell>
          <cell r="V1122" t="str">
            <v>School of Law</v>
          </cell>
          <cell r="W1122" t="str">
            <v>Alumni</v>
          </cell>
          <cell r="X1122" t="str">
            <v>Juris Doctor</v>
          </cell>
          <cell r="AC1122" t="b">
            <v>0</v>
          </cell>
          <cell r="AD1122" t="str">
            <v>Donald</v>
          </cell>
          <cell r="AE1122" t="str">
            <v>Male</v>
          </cell>
          <cell r="AF1122" t="str">
            <v>Milton</v>
          </cell>
          <cell r="AG1122" t="str">
            <v>a1P1a000001acvZEAQ</v>
          </cell>
          <cell r="AH1122" t="str">
            <v>MA</v>
          </cell>
          <cell r="AI1122" t="str">
            <v>0011a00000YjVkXAAV</v>
          </cell>
          <cell r="AJ1122" t="str">
            <v>Green</v>
          </cell>
        </row>
        <row r="1123">
          <cell r="A1123" t="str">
            <v>000922662</v>
          </cell>
          <cell r="B1123" t="str">
            <v>Aoun, Joseph E.</v>
          </cell>
          <cell r="C1123" t="str">
            <v>0011a00000YJ1OcAAL</v>
          </cell>
          <cell r="D1123" t="str">
            <v>Joseph E. Aoun</v>
          </cell>
          <cell r="E1123" t="str">
            <v>Aoun</v>
          </cell>
          <cell r="F1123" t="str">
            <v>Joseph</v>
          </cell>
          <cell r="H1123" t="b">
            <v>0</v>
          </cell>
          <cell r="I1123" t="str">
            <v>Staff</v>
          </cell>
          <cell r="J1123" t="b">
            <v>0</v>
          </cell>
          <cell r="K1123" t="b">
            <v>0</v>
          </cell>
          <cell r="L1123" t="str">
            <v>President Joseph E. Aoun and Zeina Aoun</v>
          </cell>
          <cell r="P1123">
            <v>348715</v>
          </cell>
          <cell r="Q1123" t="b">
            <v>0</v>
          </cell>
          <cell r="R1123">
            <v>0</v>
          </cell>
          <cell r="W1123" t="str">
            <v>Staff</v>
          </cell>
          <cell r="AB1123" t="str">
            <v>Corporator</v>
          </cell>
          <cell r="AC1123" t="b">
            <v>0</v>
          </cell>
          <cell r="AD1123" t="str">
            <v>Joseph</v>
          </cell>
          <cell r="AE1123" t="str">
            <v>Male</v>
          </cell>
          <cell r="AF1123" t="str">
            <v>Boston</v>
          </cell>
          <cell r="AG1123" t="str">
            <v>a1P1a000001acvZEAQ</v>
          </cell>
          <cell r="AH1123" t="str">
            <v>MA</v>
          </cell>
          <cell r="AJ1123" t="str">
            <v>Aoun</v>
          </cell>
        </row>
        <row r="1124">
          <cell r="A1124" t="str">
            <v>000925405</v>
          </cell>
          <cell r="B1124" t="str">
            <v>Winston, Michael S.</v>
          </cell>
          <cell r="C1124" t="str">
            <v>0011a00000Yk8Z7AAJ</v>
          </cell>
          <cell r="D1124" t="str">
            <v>Michael Scott Winston</v>
          </cell>
          <cell r="E1124" t="str">
            <v>Winston</v>
          </cell>
          <cell r="F1124" t="str">
            <v>Michael</v>
          </cell>
          <cell r="G1124">
            <v>32063</v>
          </cell>
          <cell r="H1124" t="b">
            <v>1</v>
          </cell>
          <cell r="I1124" t="str">
            <v>Alumni</v>
          </cell>
          <cell r="J1124" t="b">
            <v>1</v>
          </cell>
          <cell r="K1124" t="b">
            <v>1</v>
          </cell>
          <cell r="L1124" t="str">
            <v>Michael S. Winston, DMSB'10</v>
          </cell>
          <cell r="P1124">
            <v>4360.1000000000004</v>
          </cell>
          <cell r="Q1124" t="b">
            <v>0</v>
          </cell>
          <cell r="R1124">
            <v>0</v>
          </cell>
          <cell r="S1124" t="str">
            <v>DMSB</v>
          </cell>
          <cell r="T1124" t="str">
            <v>Undergraduate</v>
          </cell>
          <cell r="U1124">
            <v>2010</v>
          </cell>
          <cell r="V1124" t="str">
            <v>College of Business Admin</v>
          </cell>
          <cell r="W1124" t="str">
            <v>Alumni</v>
          </cell>
          <cell r="X1124" t="str">
            <v>B.S. in Business Admin</v>
          </cell>
          <cell r="Y1124" t="str">
            <v>Entrep and New Venture Management</v>
          </cell>
          <cell r="Z1124" t="str">
            <v>Email Opt Out;No Email Solicitations;No Planned Giving Mailing</v>
          </cell>
          <cell r="AC1124" t="b">
            <v>0</v>
          </cell>
          <cell r="AD1124" t="str">
            <v>Michael</v>
          </cell>
          <cell r="AE1124" t="str">
            <v>Male</v>
          </cell>
          <cell r="AF1124" t="str">
            <v>Boston</v>
          </cell>
          <cell r="AG1124" t="str">
            <v>a1P1a000001acvZEAQ</v>
          </cell>
          <cell r="AH1124" t="str">
            <v>MA</v>
          </cell>
          <cell r="AJ1124" t="str">
            <v>Winston</v>
          </cell>
        </row>
        <row r="1125">
          <cell r="A1125" t="str">
            <v>000926130</v>
          </cell>
          <cell r="C1125" t="str">
            <v>0011a00000YJ0aeAAD</v>
          </cell>
          <cell r="D1125" t="str">
            <v>Mario Sznaier</v>
          </cell>
          <cell r="E1125" t="str">
            <v>Sznaier</v>
          </cell>
          <cell r="F1125" t="str">
            <v>Mario</v>
          </cell>
          <cell r="H1125" t="b">
            <v>0</v>
          </cell>
          <cell r="J1125" t="b">
            <v>0</v>
          </cell>
          <cell r="K1125" t="b">
            <v>0</v>
          </cell>
          <cell r="P1125">
            <v>0</v>
          </cell>
          <cell r="Q1125" t="b">
            <v>0</v>
          </cell>
          <cell r="R1125">
            <v>0</v>
          </cell>
          <cell r="AC1125" t="b">
            <v>0</v>
          </cell>
        </row>
        <row r="1126">
          <cell r="A1126" t="str">
            <v>000926139</v>
          </cell>
          <cell r="B1126" t="str">
            <v>Zhou, Zhaohui S.</v>
          </cell>
          <cell r="C1126" t="str">
            <v>0011a00000YJ27gAAD</v>
          </cell>
          <cell r="D1126" t="str">
            <v>Sunny S Zhou</v>
          </cell>
          <cell r="E1126" t="str">
            <v>Zhou</v>
          </cell>
          <cell r="F1126" t="str">
            <v>Sunny</v>
          </cell>
          <cell r="H1126" t="b">
            <v>0</v>
          </cell>
          <cell r="I1126" t="str">
            <v>Faculty</v>
          </cell>
          <cell r="J1126" t="b">
            <v>0</v>
          </cell>
          <cell r="K1126" t="b">
            <v>0</v>
          </cell>
          <cell r="P1126">
            <v>2</v>
          </cell>
          <cell r="Q1126" t="b">
            <v>0</v>
          </cell>
          <cell r="R1126">
            <v>0</v>
          </cell>
          <cell r="W1126" t="str">
            <v>Faculty</v>
          </cell>
          <cell r="AC1126" t="b">
            <v>0</v>
          </cell>
          <cell r="AD1126" t="str">
            <v>Zhaohui</v>
          </cell>
          <cell r="AE1126" t="str">
            <v>Male</v>
          </cell>
          <cell r="AF1126" t="str">
            <v>Wellesley Hills</v>
          </cell>
          <cell r="AG1126" t="str">
            <v>a1P1a000001acvZEAQ</v>
          </cell>
          <cell r="AH1126" t="str">
            <v>MA</v>
          </cell>
          <cell r="AJ1126" t="str">
            <v>Zhou</v>
          </cell>
        </row>
        <row r="1127">
          <cell r="A1127" t="str">
            <v>000926928</v>
          </cell>
          <cell r="B1127" t="str">
            <v>Beuning, Penny J.</v>
          </cell>
          <cell r="C1127" t="str">
            <v>0011a00000YJ1XxAAL</v>
          </cell>
          <cell r="D1127" t="str">
            <v>Penny J Beuning</v>
          </cell>
          <cell r="E1127" t="str">
            <v>Beuning</v>
          </cell>
          <cell r="F1127" t="str">
            <v>Penny</v>
          </cell>
          <cell r="H1127" t="b">
            <v>0</v>
          </cell>
          <cell r="I1127" t="str">
            <v>Faculty</v>
          </cell>
          <cell r="J1127" t="b">
            <v>0</v>
          </cell>
          <cell r="K1127" t="b">
            <v>0</v>
          </cell>
          <cell r="P1127">
            <v>805</v>
          </cell>
          <cell r="Q1127" t="b">
            <v>0</v>
          </cell>
          <cell r="R1127">
            <v>0</v>
          </cell>
          <cell r="W1127" t="str">
            <v>Faculty</v>
          </cell>
          <cell r="AC1127" t="b">
            <v>0</v>
          </cell>
          <cell r="AD1127" t="str">
            <v>Penny</v>
          </cell>
          <cell r="AE1127" t="str">
            <v>Female</v>
          </cell>
          <cell r="AF1127" t="str">
            <v>Everett</v>
          </cell>
          <cell r="AG1127" t="str">
            <v>a1P1a000001acvZEAQ</v>
          </cell>
          <cell r="AH1127" t="str">
            <v>MA</v>
          </cell>
          <cell r="AJ1127" t="str">
            <v>Beuning</v>
          </cell>
        </row>
        <row r="1128">
          <cell r="A1128" t="str">
            <v>000930379</v>
          </cell>
          <cell r="B1128" t="str">
            <v>Velez, Rebecca L.</v>
          </cell>
          <cell r="C1128" t="str">
            <v>0011a00000YJdEKAA1</v>
          </cell>
          <cell r="D1128" t="str">
            <v>Rebecca L. Velez</v>
          </cell>
          <cell r="E1128" t="str">
            <v>Velez</v>
          </cell>
          <cell r="F1128" t="str">
            <v>Rebecca</v>
          </cell>
          <cell r="G1128">
            <v>27086</v>
          </cell>
          <cell r="H1128" t="b">
            <v>0</v>
          </cell>
          <cell r="I1128" t="str">
            <v>Alumni</v>
          </cell>
          <cell r="J1128" t="b">
            <v>0</v>
          </cell>
          <cell r="K1128" t="b">
            <v>0</v>
          </cell>
          <cell r="L1128" t="str">
            <v>Rebecca L. Velez, BPH'98</v>
          </cell>
          <cell r="P1128">
            <v>11020</v>
          </cell>
          <cell r="Q1128" t="b">
            <v>0</v>
          </cell>
          <cell r="R1128">
            <v>0</v>
          </cell>
          <cell r="S1128" t="str">
            <v>BHS</v>
          </cell>
          <cell r="T1128" t="str">
            <v>Undergraduate</v>
          </cell>
          <cell r="U1128">
            <v>1998</v>
          </cell>
          <cell r="V1128" t="str">
            <v>Bouve/Pharm &amp; Health Sciences</v>
          </cell>
          <cell r="W1128" t="str">
            <v>Alumni</v>
          </cell>
          <cell r="X1128" t="str">
            <v>Doctor of Pharmacy</v>
          </cell>
          <cell r="Y1128" t="str">
            <v>Pharmacy</v>
          </cell>
          <cell r="AC1128" t="b">
            <v>0</v>
          </cell>
          <cell r="AD1128" t="str">
            <v>Rebecca</v>
          </cell>
          <cell r="AE1128" t="str">
            <v>Female</v>
          </cell>
          <cell r="AF1128" t="str">
            <v>Madison</v>
          </cell>
          <cell r="AG1128" t="str">
            <v>a1P1a000001acvZEAQ</v>
          </cell>
          <cell r="AH1128" t="str">
            <v>CT</v>
          </cell>
          <cell r="AJ1128" t="str">
            <v>Velez</v>
          </cell>
        </row>
        <row r="1129">
          <cell r="A1129" t="str">
            <v>000931365</v>
          </cell>
          <cell r="B1129" t="str">
            <v>Pickel, Amy C.</v>
          </cell>
          <cell r="C1129" t="str">
            <v>0011a00000YjRgtAAF</v>
          </cell>
          <cell r="D1129" t="str">
            <v>Amy C. Pickel</v>
          </cell>
          <cell r="E1129" t="str">
            <v>Pickel</v>
          </cell>
          <cell r="F1129" t="str">
            <v>Amy</v>
          </cell>
          <cell r="G1129">
            <v>28039</v>
          </cell>
          <cell r="H1129" t="b">
            <v>0</v>
          </cell>
          <cell r="I1129" t="str">
            <v>Alumni</v>
          </cell>
          <cell r="J1129" t="b">
            <v>0</v>
          </cell>
          <cell r="K1129" t="b">
            <v>0</v>
          </cell>
          <cell r="L1129" t="str">
            <v>See spouse's record</v>
          </cell>
          <cell r="P1129">
            <v>35073.99</v>
          </cell>
          <cell r="Q1129" t="b">
            <v>0</v>
          </cell>
          <cell r="R1129">
            <v>0</v>
          </cell>
          <cell r="S1129" t="str">
            <v>CSC</v>
          </cell>
          <cell r="T1129" t="str">
            <v>Undergraduate</v>
          </cell>
          <cell r="U1129">
            <v>1999</v>
          </cell>
          <cell r="V1129" t="str">
            <v>College of Arts &amp; Sciences</v>
          </cell>
          <cell r="W1129" t="str">
            <v>Alumni</v>
          </cell>
          <cell r="X1129" t="str">
            <v>Bachelor of Arts</v>
          </cell>
          <cell r="Y1129" t="str">
            <v>Psychology</v>
          </cell>
          <cell r="AC1129" t="b">
            <v>0</v>
          </cell>
          <cell r="AD1129" t="str">
            <v>Amy</v>
          </cell>
          <cell r="AE1129" t="str">
            <v>Female</v>
          </cell>
          <cell r="AF1129" t="str">
            <v>Plymouth</v>
          </cell>
          <cell r="AG1129" t="str">
            <v>a1P1a000001acvZEAQ</v>
          </cell>
          <cell r="AH1129" t="str">
            <v>MA</v>
          </cell>
          <cell r="AI1129" t="str">
            <v>0011a00000YjmwbAAB</v>
          </cell>
          <cell r="AJ1129" t="str">
            <v>Pickel</v>
          </cell>
        </row>
        <row r="1130">
          <cell r="A1130" t="str">
            <v>000931617</v>
          </cell>
          <cell r="B1130" t="str">
            <v>Ling, Fuyun</v>
          </cell>
          <cell r="C1130" t="str">
            <v>0011a00000YkRZYAA3</v>
          </cell>
          <cell r="D1130" t="str">
            <v>Fuyun Ling Ph.D.</v>
          </cell>
          <cell r="E1130" t="str">
            <v>Ling</v>
          </cell>
          <cell r="F1130" t="str">
            <v>Fuyun</v>
          </cell>
          <cell r="G1130">
            <v>16377</v>
          </cell>
          <cell r="H1130" t="b">
            <v>0</v>
          </cell>
          <cell r="I1130" t="str">
            <v>Alumni</v>
          </cell>
          <cell r="J1130" t="b">
            <v>0</v>
          </cell>
          <cell r="K1130" t="b">
            <v>0</v>
          </cell>
          <cell r="L1130" t="str">
            <v>See spouse's record</v>
          </cell>
          <cell r="P1130">
            <v>115144.8</v>
          </cell>
          <cell r="Q1130" t="b">
            <v>0</v>
          </cell>
          <cell r="R1130">
            <v>0</v>
          </cell>
          <cell r="S1130" t="str">
            <v>COE</v>
          </cell>
          <cell r="T1130" t="str">
            <v>Graduate</v>
          </cell>
          <cell r="U1130">
            <v>1984</v>
          </cell>
          <cell r="V1130" t="str">
            <v>Graduate Engineering</v>
          </cell>
          <cell r="W1130" t="str">
            <v>Alumni</v>
          </cell>
          <cell r="X1130" t="str">
            <v>Doctor of Philosophy</v>
          </cell>
          <cell r="Y1130" t="str">
            <v>Electrical Engineering</v>
          </cell>
          <cell r="Z1130" t="str">
            <v>No Email Solicitations</v>
          </cell>
          <cell r="AC1130" t="b">
            <v>0</v>
          </cell>
          <cell r="AD1130" t="str">
            <v>Fuyun</v>
          </cell>
          <cell r="AE1130" t="str">
            <v>Male</v>
          </cell>
          <cell r="AF1130" t="str">
            <v>San Diego</v>
          </cell>
          <cell r="AG1130" t="str">
            <v>a1P1a000001acvZEAQ</v>
          </cell>
          <cell r="AH1130" t="str">
            <v>CA</v>
          </cell>
          <cell r="AI1130" t="str">
            <v>0011a00000YjarYAAR</v>
          </cell>
          <cell r="AJ1130" t="str">
            <v>Ling</v>
          </cell>
        </row>
        <row r="1131">
          <cell r="A1131" t="str">
            <v>000932102</v>
          </cell>
          <cell r="B1131" t="str">
            <v>Straub, Russell A.</v>
          </cell>
          <cell r="C1131" t="str">
            <v>0011a00000YjpjaAAB</v>
          </cell>
          <cell r="D1131" t="str">
            <v>Russell A. Straub</v>
          </cell>
          <cell r="E1131" t="str">
            <v>Straub</v>
          </cell>
          <cell r="F1131" t="str">
            <v>Russell</v>
          </cell>
          <cell r="G1131">
            <v>23312</v>
          </cell>
          <cell r="H1131" t="b">
            <v>0</v>
          </cell>
          <cell r="I1131" t="str">
            <v>Alumni</v>
          </cell>
          <cell r="J1131" t="b">
            <v>0</v>
          </cell>
          <cell r="K1131" t="b">
            <v>0</v>
          </cell>
          <cell r="L1131" t="str">
            <v>Russell A., MBA'91, and Cheryl L. Straub, MEd'90</v>
          </cell>
          <cell r="P1131">
            <v>55752</v>
          </cell>
          <cell r="Q1131" t="b">
            <v>0</v>
          </cell>
          <cell r="R1131">
            <v>0</v>
          </cell>
          <cell r="S1131" t="str">
            <v>DMSB</v>
          </cell>
          <cell r="T1131" t="str">
            <v>Graduate</v>
          </cell>
          <cell r="U1131">
            <v>1991</v>
          </cell>
          <cell r="V1131" t="str">
            <v>Grad School/Business Admin</v>
          </cell>
          <cell r="W1131" t="str">
            <v>Alumni</v>
          </cell>
          <cell r="X1131" t="str">
            <v>Master of Business Admin</v>
          </cell>
          <cell r="Y1131" t="str">
            <v>Business Administration</v>
          </cell>
          <cell r="AC1131" t="b">
            <v>0</v>
          </cell>
          <cell r="AD1131" t="str">
            <v>Russell</v>
          </cell>
          <cell r="AE1131" t="str">
            <v>Male</v>
          </cell>
          <cell r="AF1131" t="str">
            <v>Evergreen</v>
          </cell>
          <cell r="AG1131" t="str">
            <v>a1P1a000001acvZEAQ</v>
          </cell>
          <cell r="AH1131" t="str">
            <v>CO</v>
          </cell>
          <cell r="AI1131" t="str">
            <v>0011a00000YjYpSAAV</v>
          </cell>
          <cell r="AJ1131" t="str">
            <v>Straub</v>
          </cell>
        </row>
        <row r="1132">
          <cell r="A1132" t="str">
            <v>000932257</v>
          </cell>
          <cell r="B1132" t="str">
            <v>Srinivasan, Venkatesan</v>
          </cell>
          <cell r="C1132" t="str">
            <v>0011a00000YjC4QAAV</v>
          </cell>
          <cell r="D1132" t="str">
            <v>Venkatesan Srinivasan</v>
          </cell>
          <cell r="E1132" t="str">
            <v>Srinivasan</v>
          </cell>
          <cell r="F1132" t="str">
            <v>Venkatesan</v>
          </cell>
          <cell r="G1132">
            <v>20501</v>
          </cell>
          <cell r="H1132" t="b">
            <v>0</v>
          </cell>
          <cell r="I1132" t="str">
            <v>Former Staff</v>
          </cell>
          <cell r="J1132" t="b">
            <v>0</v>
          </cell>
          <cell r="K1132" t="b">
            <v>0</v>
          </cell>
          <cell r="L1132" t="str">
            <v>Venkatesan Srinivasan</v>
          </cell>
          <cell r="P1132">
            <v>37000</v>
          </cell>
          <cell r="Q1132" t="b">
            <v>0</v>
          </cell>
          <cell r="R1132">
            <v>0</v>
          </cell>
          <cell r="W1132" t="str">
            <v>Former Staff</v>
          </cell>
          <cell r="Z1132" t="str">
            <v>Never Solicit by Phone;No Solicitations by Mail</v>
          </cell>
          <cell r="AC1132" t="b">
            <v>0</v>
          </cell>
          <cell r="AD1132" t="str">
            <v>Venkatesan</v>
          </cell>
          <cell r="AE1132" t="str">
            <v>Male</v>
          </cell>
          <cell r="AF1132" t="str">
            <v>Weston</v>
          </cell>
          <cell r="AG1132" t="str">
            <v>a1P1a000001acvZEAQ</v>
          </cell>
          <cell r="AH1132" t="str">
            <v>MA</v>
          </cell>
          <cell r="AJ1132" t="str">
            <v>Srinivasan</v>
          </cell>
        </row>
        <row r="1133">
          <cell r="A1133" t="str">
            <v>000932379</v>
          </cell>
          <cell r="B1133" t="str">
            <v>Schaen, Phyllis M.</v>
          </cell>
          <cell r="C1133" t="str">
            <v>0011a00000YjaRUAAZ</v>
          </cell>
          <cell r="D1133" t="str">
            <v>Phyllis Mayover Schaen</v>
          </cell>
          <cell r="E1133" t="str">
            <v>Schaen</v>
          </cell>
          <cell r="F1133" t="str">
            <v>Phyllis</v>
          </cell>
          <cell r="G1133">
            <v>17254</v>
          </cell>
          <cell r="H1133" t="b">
            <v>0</v>
          </cell>
          <cell r="I1133" t="str">
            <v>Alumni;Former Staff</v>
          </cell>
          <cell r="J1133" t="b">
            <v>0</v>
          </cell>
          <cell r="K1133" t="b">
            <v>1</v>
          </cell>
          <cell r="L1133" t="str">
            <v>Phyllis Mayover Schaen, MEd'77, EdD'84</v>
          </cell>
          <cell r="P1133">
            <v>520457.6</v>
          </cell>
          <cell r="Q1133" t="b">
            <v>0</v>
          </cell>
          <cell r="R1133">
            <v>500000</v>
          </cell>
          <cell r="S1133" t="str">
            <v>CPS</v>
          </cell>
          <cell r="T1133" t="str">
            <v>Graduate</v>
          </cell>
          <cell r="U1133">
            <v>1977</v>
          </cell>
          <cell r="V1133" t="str">
            <v>Graduate School of Education</v>
          </cell>
          <cell r="W1133" t="str">
            <v>Alumni</v>
          </cell>
          <cell r="X1133" t="str">
            <v>Master of Education</v>
          </cell>
          <cell r="Y1133" t="str">
            <v>Education Administration</v>
          </cell>
          <cell r="Z1133" t="str">
            <v>Email Opt Out</v>
          </cell>
          <cell r="AC1133" t="b">
            <v>0</v>
          </cell>
          <cell r="AD1133" t="str">
            <v>Phyllis</v>
          </cell>
          <cell r="AE1133" t="str">
            <v>Female</v>
          </cell>
          <cell r="AF1133" t="str">
            <v>Sarasota</v>
          </cell>
          <cell r="AG1133" t="str">
            <v>a1P1a000001acvZEAQ</v>
          </cell>
          <cell r="AH1133" t="str">
            <v>FL</v>
          </cell>
          <cell r="AJ1133" t="str">
            <v>Schaen</v>
          </cell>
        </row>
        <row r="1134">
          <cell r="A1134" t="str">
            <v>000932627</v>
          </cell>
          <cell r="B1134" t="str">
            <v>Swanson, Janet S.</v>
          </cell>
          <cell r="C1134" t="str">
            <v>0011a00000YjRXmAAN</v>
          </cell>
          <cell r="D1134" t="str">
            <v>Janet Shoemaker Swanson</v>
          </cell>
          <cell r="E1134" t="str">
            <v>Swanson</v>
          </cell>
          <cell r="F1134" t="str">
            <v>Janet</v>
          </cell>
          <cell r="G1134">
            <v>18543</v>
          </cell>
          <cell r="H1134" t="b">
            <v>0</v>
          </cell>
          <cell r="I1134" t="str">
            <v>Alumni</v>
          </cell>
          <cell r="J1134" t="b">
            <v>0</v>
          </cell>
          <cell r="K1134" t="b">
            <v>0</v>
          </cell>
          <cell r="L1134" t="str">
            <v>Janet Shoemaker Swanson, BB'74, MS'76, and Louis A. Sgarzi</v>
          </cell>
          <cell r="N1134">
            <v>43281</v>
          </cell>
          <cell r="O1134" t="str">
            <v>Member</v>
          </cell>
          <cell r="P1134">
            <v>224746.72</v>
          </cell>
          <cell r="Q1134" t="b">
            <v>1</v>
          </cell>
          <cell r="R1134">
            <v>0</v>
          </cell>
          <cell r="S1134" t="str">
            <v>BHS</v>
          </cell>
          <cell r="T1134" t="str">
            <v>Undergraduate</v>
          </cell>
          <cell r="U1134">
            <v>1974</v>
          </cell>
          <cell r="V1134" t="str">
            <v>Boston Bouve</v>
          </cell>
          <cell r="W1134" t="str">
            <v>Alumni</v>
          </cell>
          <cell r="X1134" t="str">
            <v>B.S. in Education</v>
          </cell>
          <cell r="Y1134" t="str">
            <v>Recreation Education</v>
          </cell>
          <cell r="AC1134" t="b">
            <v>0</v>
          </cell>
          <cell r="AD1134" t="str">
            <v>Janet</v>
          </cell>
          <cell r="AE1134" t="str">
            <v>Female</v>
          </cell>
          <cell r="AF1134" t="str">
            <v>Nokomis</v>
          </cell>
          <cell r="AG1134" t="str">
            <v>a1P1a000001acvZEAQ</v>
          </cell>
          <cell r="AH1134" t="str">
            <v>FL</v>
          </cell>
          <cell r="AJ1134" t="str">
            <v>Swanson</v>
          </cell>
        </row>
        <row r="1135">
          <cell r="A1135" t="str">
            <v>000933418</v>
          </cell>
          <cell r="B1135" t="str">
            <v>Nyaga, Gilbert N.</v>
          </cell>
          <cell r="C1135" t="str">
            <v>0011a00000YJ02NAAT</v>
          </cell>
          <cell r="D1135" t="str">
            <v>Gilbert Nyaga</v>
          </cell>
          <cell r="E1135" t="str">
            <v>Nyaga</v>
          </cell>
          <cell r="F1135" t="str">
            <v>Gilbert</v>
          </cell>
          <cell r="H1135" t="b">
            <v>0</v>
          </cell>
          <cell r="I1135" t="str">
            <v>Faculty</v>
          </cell>
          <cell r="J1135" t="b">
            <v>0</v>
          </cell>
          <cell r="K1135" t="b">
            <v>0</v>
          </cell>
          <cell r="P1135">
            <v>250</v>
          </cell>
          <cell r="Q1135" t="b">
            <v>0</v>
          </cell>
          <cell r="R1135">
            <v>0</v>
          </cell>
          <cell r="W1135" t="str">
            <v>Faculty</v>
          </cell>
          <cell r="AC1135" t="b">
            <v>0</v>
          </cell>
          <cell r="AD1135" t="str">
            <v>Gilbert</v>
          </cell>
          <cell r="AE1135" t="str">
            <v>Male</v>
          </cell>
          <cell r="AF1135" t="str">
            <v>Canton</v>
          </cell>
          <cell r="AG1135" t="str">
            <v>a1P1a000001acvZEAQ</v>
          </cell>
          <cell r="AH1135" t="str">
            <v>MA</v>
          </cell>
          <cell r="AJ1135" t="str">
            <v>Nyaga</v>
          </cell>
        </row>
        <row r="1136">
          <cell r="A1136" t="str">
            <v>000933421</v>
          </cell>
          <cell r="C1136" t="str">
            <v>0011a00000YJ1fTAAT</v>
          </cell>
          <cell r="D1136" t="str">
            <v>Rifat Sipahi</v>
          </cell>
          <cell r="E1136" t="str">
            <v>Sipahi</v>
          </cell>
          <cell r="F1136" t="str">
            <v>Rifat</v>
          </cell>
          <cell r="H1136" t="b">
            <v>0</v>
          </cell>
          <cell r="J1136" t="b">
            <v>0</v>
          </cell>
          <cell r="K1136" t="b">
            <v>0</v>
          </cell>
          <cell r="P1136">
            <v>0</v>
          </cell>
          <cell r="Q1136" t="b">
            <v>0</v>
          </cell>
          <cell r="R1136">
            <v>0</v>
          </cell>
          <cell r="AC1136" t="b">
            <v>0</v>
          </cell>
        </row>
        <row r="1137">
          <cell r="A1137" t="str">
            <v>000933426</v>
          </cell>
          <cell r="B1137" t="str">
            <v>Garcia, Denise</v>
          </cell>
          <cell r="C1137" t="str">
            <v>0011a00000YJ6qrAAD</v>
          </cell>
          <cell r="D1137" t="str">
            <v>Denise Lapon</v>
          </cell>
          <cell r="E1137" t="str">
            <v>Lapon</v>
          </cell>
          <cell r="F1137" t="str">
            <v>Denise</v>
          </cell>
          <cell r="H1137" t="b">
            <v>0</v>
          </cell>
          <cell r="I1137" t="str">
            <v>Faculty</v>
          </cell>
          <cell r="J1137" t="b">
            <v>0</v>
          </cell>
          <cell r="K1137" t="b">
            <v>0</v>
          </cell>
          <cell r="P1137">
            <v>5</v>
          </cell>
          <cell r="Q1137" t="b">
            <v>0</v>
          </cell>
          <cell r="R1137">
            <v>0</v>
          </cell>
          <cell r="W1137" t="str">
            <v>Faculty</v>
          </cell>
          <cell r="AC1137" t="b">
            <v>0</v>
          </cell>
          <cell r="AD1137" t="str">
            <v>Denise</v>
          </cell>
          <cell r="AE1137" t="str">
            <v>Female</v>
          </cell>
          <cell r="AF1137" t="str">
            <v>Groveland</v>
          </cell>
          <cell r="AG1137" t="str">
            <v>a1P1a000001acvZEAQ</v>
          </cell>
          <cell r="AH1137" t="str">
            <v>MA</v>
          </cell>
          <cell r="AJ1137" t="str">
            <v>Garcia</v>
          </cell>
        </row>
        <row r="1138">
          <cell r="A1138" t="str">
            <v>000933472</v>
          </cell>
          <cell r="C1138" t="str">
            <v>0011a00000YIztkAAD</v>
          </cell>
          <cell r="D1138" t="str">
            <v>Erin J Cram</v>
          </cell>
          <cell r="E1138" t="str">
            <v>Cram</v>
          </cell>
          <cell r="F1138" t="str">
            <v>Erin</v>
          </cell>
          <cell r="H1138" t="b">
            <v>0</v>
          </cell>
          <cell r="J1138" t="b">
            <v>0</v>
          </cell>
          <cell r="K1138" t="b">
            <v>0</v>
          </cell>
          <cell r="P1138">
            <v>0</v>
          </cell>
          <cell r="Q1138" t="b">
            <v>0</v>
          </cell>
          <cell r="R1138">
            <v>0</v>
          </cell>
          <cell r="AC1138" t="b">
            <v>0</v>
          </cell>
        </row>
        <row r="1139">
          <cell r="A1139" t="str">
            <v>000934081</v>
          </cell>
          <cell r="B1139" t="str">
            <v>Caruso, Nancy J.</v>
          </cell>
          <cell r="C1139" t="str">
            <v>0011a00000YjaZzAAJ</v>
          </cell>
          <cell r="D1139" t="str">
            <v>Nancy J. Caruso</v>
          </cell>
          <cell r="E1139" t="str">
            <v>Caruso</v>
          </cell>
          <cell r="F1139" t="str">
            <v>Nancy</v>
          </cell>
          <cell r="G1139">
            <v>10790</v>
          </cell>
          <cell r="H1139" t="b">
            <v>0</v>
          </cell>
          <cell r="I1139" t="str">
            <v>Alumni;Former Faculty</v>
          </cell>
          <cell r="J1139" t="b">
            <v>0</v>
          </cell>
          <cell r="K1139" t="b">
            <v>1</v>
          </cell>
          <cell r="L1139" t="str">
            <v>Nancy J. Caruso, DMSB'52, MEd'56, H'00</v>
          </cell>
          <cell r="M1139" t="str">
            <v>2004;2005;2006</v>
          </cell>
          <cell r="N1139">
            <v>43101</v>
          </cell>
          <cell r="O1139" t="str">
            <v>Member</v>
          </cell>
          <cell r="P1139">
            <v>448221.98</v>
          </cell>
          <cell r="Q1139" t="b">
            <v>1</v>
          </cell>
          <cell r="R1139">
            <v>0</v>
          </cell>
          <cell r="S1139" t="str">
            <v>DMSB</v>
          </cell>
          <cell r="T1139" t="str">
            <v>Undergraduate</v>
          </cell>
          <cell r="U1139">
            <v>1952</v>
          </cell>
          <cell r="V1139" t="str">
            <v>College of Business Admin</v>
          </cell>
          <cell r="W1139" t="str">
            <v>Alumni</v>
          </cell>
          <cell r="X1139" t="str">
            <v>B.S. in Business Admin</v>
          </cell>
          <cell r="Y1139" t="str">
            <v>Accounting</v>
          </cell>
          <cell r="Z1139" t="str">
            <v>Never Solicit by Phone;No Solicit - Capital Pledge</v>
          </cell>
          <cell r="AC1139" t="b">
            <v>0</v>
          </cell>
          <cell r="AD1139" t="str">
            <v>Nancy</v>
          </cell>
          <cell r="AE1139" t="str">
            <v>Female</v>
          </cell>
          <cell r="AF1139" t="str">
            <v>Boston</v>
          </cell>
          <cell r="AG1139" t="str">
            <v>a1P1a000001acvZEAQ</v>
          </cell>
          <cell r="AH1139" t="str">
            <v>MA</v>
          </cell>
          <cell r="AJ1139" t="str">
            <v>Caruso</v>
          </cell>
        </row>
        <row r="1140">
          <cell r="A1140" t="str">
            <v>000934090</v>
          </cell>
          <cell r="B1140" t="str">
            <v>Flaman, Ferny C.</v>
          </cell>
          <cell r="C1140" t="str">
            <v>0011a00000YjCEJAA3</v>
          </cell>
          <cell r="D1140" t="str">
            <v>Ferny C. Flaman</v>
          </cell>
          <cell r="E1140" t="str">
            <v>Flaman</v>
          </cell>
          <cell r="F1140" t="str">
            <v>Ferny</v>
          </cell>
          <cell r="G1140">
            <v>9887</v>
          </cell>
          <cell r="H1140" t="b">
            <v>0</v>
          </cell>
          <cell r="I1140" t="str">
            <v>Former Staff</v>
          </cell>
          <cell r="J1140" t="b">
            <v>0</v>
          </cell>
          <cell r="K1140" t="b">
            <v>0</v>
          </cell>
          <cell r="P1140">
            <v>4189.7700000000004</v>
          </cell>
          <cell r="Q1140" t="b">
            <v>0</v>
          </cell>
          <cell r="R1140">
            <v>0</v>
          </cell>
          <cell r="W1140" t="str">
            <v>Former Staff</v>
          </cell>
          <cell r="AC1140" t="b">
            <v>1</v>
          </cell>
          <cell r="AD1140" t="str">
            <v>Ferny</v>
          </cell>
          <cell r="AE1140" t="str">
            <v>Male</v>
          </cell>
          <cell r="AF1140" t="str">
            <v>Westwood</v>
          </cell>
          <cell r="AG1140" t="str">
            <v>a1P1a000001acvZEAQ</v>
          </cell>
          <cell r="AH1140" t="str">
            <v>MA</v>
          </cell>
          <cell r="AJ1140" t="str">
            <v>Flaman</v>
          </cell>
        </row>
        <row r="1141">
          <cell r="A1141" t="str">
            <v>000934617</v>
          </cell>
          <cell r="B1141" t="str">
            <v>Holland, Ian M.</v>
          </cell>
          <cell r="C1141" t="str">
            <v>0011a00000YIv5QAAT</v>
          </cell>
          <cell r="D1141" t="str">
            <v>Ian M. Holland</v>
          </cell>
          <cell r="E1141" t="str">
            <v>Holland</v>
          </cell>
          <cell r="F1141" t="str">
            <v>Ian</v>
          </cell>
          <cell r="G1141">
            <v>23960</v>
          </cell>
          <cell r="H1141" t="b">
            <v>0</v>
          </cell>
          <cell r="I1141" t="str">
            <v>Alumni</v>
          </cell>
          <cell r="J1141" t="b">
            <v>0</v>
          </cell>
          <cell r="K1141" t="b">
            <v>0</v>
          </cell>
          <cell r="L1141" t="str">
            <v>Ian M., PhD'93, and Pamela A. Holland, MS'90</v>
          </cell>
          <cell r="M1141" t="str">
            <v>2004;2005;2006</v>
          </cell>
          <cell r="P1141">
            <v>151003.29999999999</v>
          </cell>
          <cell r="Q1141" t="b">
            <v>1</v>
          </cell>
          <cell r="R1141">
            <v>0</v>
          </cell>
          <cell r="S1141" t="str">
            <v>CCIS</v>
          </cell>
          <cell r="T1141" t="str">
            <v>Graduate</v>
          </cell>
          <cell r="U1141">
            <v>1993</v>
          </cell>
          <cell r="V1141" t="str">
            <v>Grad School/Computer Science</v>
          </cell>
          <cell r="W1141" t="str">
            <v>Alumni</v>
          </cell>
          <cell r="X1141" t="str">
            <v>Doctor of Philosophy</v>
          </cell>
          <cell r="Y1141" t="str">
            <v>Computer Science</v>
          </cell>
          <cell r="Z1141" t="str">
            <v>Never Solicit by Phone</v>
          </cell>
          <cell r="AC1141" t="b">
            <v>0</v>
          </cell>
          <cell r="AD1141" t="str">
            <v>Ian</v>
          </cell>
          <cell r="AE1141" t="str">
            <v>Male</v>
          </cell>
          <cell r="AF1141" t="str">
            <v>Westford</v>
          </cell>
          <cell r="AG1141" t="str">
            <v>a1P1a000001acvZEAQ</v>
          </cell>
          <cell r="AH1141" t="str">
            <v>MA</v>
          </cell>
          <cell r="AI1141" t="str">
            <v>0011a00000YIuyDAAT</v>
          </cell>
          <cell r="AJ1141" t="str">
            <v>Holland</v>
          </cell>
        </row>
        <row r="1142">
          <cell r="A1142" t="str">
            <v>000935049</v>
          </cell>
          <cell r="B1142" t="str">
            <v>Stotsky, Bernard A.</v>
          </cell>
          <cell r="C1142" t="str">
            <v>0011a00000YJyu5AAD</v>
          </cell>
          <cell r="D1142" t="str">
            <v>Bernard A. Stotsky</v>
          </cell>
          <cell r="E1142" t="str">
            <v>Stotsky</v>
          </cell>
          <cell r="F1142" t="str">
            <v>Bernard</v>
          </cell>
          <cell r="G1142">
            <v>9615</v>
          </cell>
          <cell r="H1142" t="b">
            <v>0</v>
          </cell>
          <cell r="I1142" t="str">
            <v>Former Staff</v>
          </cell>
          <cell r="J1142" t="b">
            <v>0</v>
          </cell>
          <cell r="K1142" t="b">
            <v>0</v>
          </cell>
          <cell r="P1142">
            <v>250150</v>
          </cell>
          <cell r="Q1142" t="b">
            <v>0</v>
          </cell>
          <cell r="R1142">
            <v>0</v>
          </cell>
          <cell r="W1142" t="str">
            <v>Former Staff</v>
          </cell>
          <cell r="Z1142" t="str">
            <v>Never Solicit by Phone</v>
          </cell>
          <cell r="AC1142" t="b">
            <v>0</v>
          </cell>
          <cell r="AD1142" t="str">
            <v>Bernard</v>
          </cell>
          <cell r="AE1142" t="str">
            <v>Male</v>
          </cell>
          <cell r="AF1142" t="str">
            <v>Brookline</v>
          </cell>
          <cell r="AG1142" t="str">
            <v>a1P1a000001acvZEAQ</v>
          </cell>
          <cell r="AH1142" t="str">
            <v>MA</v>
          </cell>
          <cell r="AJ1142" t="str">
            <v>Stotsky</v>
          </cell>
        </row>
        <row r="1143">
          <cell r="A1143" t="str">
            <v>000935262</v>
          </cell>
          <cell r="B1143" t="str">
            <v>Moore, Carol A.</v>
          </cell>
          <cell r="C1143" t="str">
            <v>0011a00000YjCEPAA3</v>
          </cell>
          <cell r="D1143" t="str">
            <v>Carol A. Moore</v>
          </cell>
          <cell r="E1143" t="str">
            <v>Moore</v>
          </cell>
          <cell r="F1143" t="str">
            <v>Carol</v>
          </cell>
          <cell r="H1143" t="b">
            <v>0</v>
          </cell>
          <cell r="I1143" t="str">
            <v>Alumni</v>
          </cell>
          <cell r="J1143" t="b">
            <v>0</v>
          </cell>
          <cell r="K1143" t="b">
            <v>0</v>
          </cell>
          <cell r="P1143">
            <v>42493.3</v>
          </cell>
          <cell r="Q1143" t="b">
            <v>0</v>
          </cell>
          <cell r="R1143">
            <v>0</v>
          </cell>
          <cell r="S1143" t="str">
            <v>CSC</v>
          </cell>
          <cell r="T1143" t="str">
            <v>Graduate</v>
          </cell>
          <cell r="U1143">
            <v>1981</v>
          </cell>
          <cell r="V1143" t="str">
            <v>Graduate Arts &amp; Sciences</v>
          </cell>
          <cell r="W1143" t="str">
            <v>Alumni</v>
          </cell>
          <cell r="X1143" t="str">
            <v>Doctor of Philosophy</v>
          </cell>
          <cell r="Y1143" t="str">
            <v>Biology</v>
          </cell>
          <cell r="AC1143" t="b">
            <v>0</v>
          </cell>
          <cell r="AD1143" t="str">
            <v>Carol</v>
          </cell>
          <cell r="AE1143" t="str">
            <v>Female</v>
          </cell>
          <cell r="AF1143" t="str">
            <v>Lyndonville</v>
          </cell>
          <cell r="AG1143" t="str">
            <v>a1P1a000001acvZEAQ</v>
          </cell>
          <cell r="AH1143" t="str">
            <v>VT</v>
          </cell>
          <cell r="AJ1143" t="str">
            <v>Moore</v>
          </cell>
        </row>
        <row r="1144">
          <cell r="A1144" t="str">
            <v>000935341</v>
          </cell>
          <cell r="B1144" t="str">
            <v>Colon, Jessica</v>
          </cell>
          <cell r="C1144" t="str">
            <v>0011a00000YkAfUAAV</v>
          </cell>
          <cell r="D1144" t="str">
            <v>Jessica Colon</v>
          </cell>
          <cell r="E1144" t="str">
            <v>Colon</v>
          </cell>
          <cell r="F1144" t="str">
            <v>Jessica</v>
          </cell>
          <cell r="H1144" t="b">
            <v>0</v>
          </cell>
          <cell r="I1144" t="str">
            <v>Alumni</v>
          </cell>
          <cell r="J1144" t="b">
            <v>0</v>
          </cell>
          <cell r="K1144" t="b">
            <v>0</v>
          </cell>
          <cell r="L1144" t="str">
            <v>Jessica Colon, AS'94</v>
          </cell>
          <cell r="P1144">
            <v>25160</v>
          </cell>
          <cell r="Q1144" t="b">
            <v>1</v>
          </cell>
          <cell r="R1144">
            <v>0</v>
          </cell>
          <cell r="S1144" t="str">
            <v>CSC</v>
          </cell>
          <cell r="T1144" t="str">
            <v>Undergraduate</v>
          </cell>
          <cell r="U1144">
            <v>1994</v>
          </cell>
          <cell r="V1144" t="str">
            <v>College of Arts &amp; Sciences</v>
          </cell>
          <cell r="W1144" t="str">
            <v>Alumni</v>
          </cell>
          <cell r="X1144" t="str">
            <v>Bachelor of Science</v>
          </cell>
          <cell r="Y1144" t="str">
            <v>Psychology</v>
          </cell>
          <cell r="Z1144" t="str">
            <v>No Solicit - Capital Pledge</v>
          </cell>
          <cell r="AC1144" t="b">
            <v>0</v>
          </cell>
          <cell r="AD1144" t="str">
            <v>Jessica</v>
          </cell>
          <cell r="AE1144" t="str">
            <v>Female</v>
          </cell>
          <cell r="AF1144" t="str">
            <v>East Hanover</v>
          </cell>
          <cell r="AG1144" t="str">
            <v>a1P1a000001acvZEAQ</v>
          </cell>
          <cell r="AH1144" t="str">
            <v>NJ</v>
          </cell>
          <cell r="AJ1144" t="str">
            <v>Colon</v>
          </cell>
        </row>
        <row r="1145">
          <cell r="A1145" t="str">
            <v>000935444</v>
          </cell>
          <cell r="B1145" t="str">
            <v>Weiss, Karl</v>
          </cell>
          <cell r="C1145" t="str">
            <v>0011a00000YkFCpAAN</v>
          </cell>
          <cell r="D1145" t="str">
            <v>Karl Weiss</v>
          </cell>
          <cell r="E1145" t="str">
            <v>Weiss</v>
          </cell>
          <cell r="F1145" t="str">
            <v>Karl</v>
          </cell>
          <cell r="G1145">
            <v>9669</v>
          </cell>
          <cell r="H1145" t="b">
            <v>0</v>
          </cell>
          <cell r="I1145" t="str">
            <v>Former Faculty;Non-Alum Spouse of Alumni</v>
          </cell>
          <cell r="J1145" t="b">
            <v>0</v>
          </cell>
          <cell r="K1145" t="b">
            <v>0</v>
          </cell>
          <cell r="L1145" t="str">
            <v>Karl, H'93, and Madeleine Weiss, UC'86*</v>
          </cell>
          <cell r="P1145">
            <v>49550</v>
          </cell>
          <cell r="Q1145" t="b">
            <v>1</v>
          </cell>
          <cell r="R1145">
            <v>0</v>
          </cell>
          <cell r="U1145">
            <v>1993</v>
          </cell>
          <cell r="W1145" t="str">
            <v>Former Faculty</v>
          </cell>
          <cell r="X1145" t="str">
            <v>Honorary Doctorate</v>
          </cell>
          <cell r="AC1145" t="b">
            <v>0</v>
          </cell>
          <cell r="AD1145" t="str">
            <v>Karl</v>
          </cell>
          <cell r="AE1145" t="str">
            <v>Male</v>
          </cell>
          <cell r="AF1145" t="str">
            <v>North Eastham</v>
          </cell>
          <cell r="AG1145" t="str">
            <v>a1P1a000001acvZEAQ</v>
          </cell>
          <cell r="AH1145" t="str">
            <v>MA</v>
          </cell>
          <cell r="AJ1145" t="str">
            <v>Weiss</v>
          </cell>
        </row>
        <row r="1146">
          <cell r="A1146" t="str">
            <v>000935638</v>
          </cell>
          <cell r="B1146" t="str">
            <v>Brady, Thomas P.</v>
          </cell>
          <cell r="C1146" t="str">
            <v>0011a00000YjcrTAAR</v>
          </cell>
          <cell r="D1146" t="str">
            <v>Thomas P. Brady Jr.</v>
          </cell>
          <cell r="E1146" t="str">
            <v>Brady</v>
          </cell>
          <cell r="F1146" t="str">
            <v>Thomas</v>
          </cell>
          <cell r="G1146">
            <v>16799</v>
          </cell>
          <cell r="H1146" t="b">
            <v>0</v>
          </cell>
          <cell r="I1146" t="str">
            <v>Alumni</v>
          </cell>
          <cell r="J1146" t="b">
            <v>0</v>
          </cell>
          <cell r="K1146" t="b">
            <v>0</v>
          </cell>
          <cell r="L1146" t="str">
            <v>Thomas P. Brady, Jr., MBA'77</v>
          </cell>
          <cell r="P1146">
            <v>21075</v>
          </cell>
          <cell r="Q1146" t="b">
            <v>0</v>
          </cell>
          <cell r="R1146">
            <v>0</v>
          </cell>
          <cell r="S1146" t="str">
            <v>DMSB</v>
          </cell>
          <cell r="T1146" t="str">
            <v>Graduate</v>
          </cell>
          <cell r="U1146">
            <v>1977</v>
          </cell>
          <cell r="V1146" t="str">
            <v>Grad School/Business Admin</v>
          </cell>
          <cell r="W1146" t="str">
            <v>Alumni</v>
          </cell>
          <cell r="X1146" t="str">
            <v>Master of Business Admin</v>
          </cell>
          <cell r="Y1146" t="str">
            <v>Business Administration</v>
          </cell>
          <cell r="AC1146" t="b">
            <v>0</v>
          </cell>
          <cell r="AD1146" t="str">
            <v>Thomas</v>
          </cell>
          <cell r="AE1146" t="str">
            <v>Male</v>
          </cell>
          <cell r="AF1146" t="str">
            <v>Burlington</v>
          </cell>
          <cell r="AG1146" t="str">
            <v>a1P1a000001acvZEAQ</v>
          </cell>
          <cell r="AH1146" t="str">
            <v>MA</v>
          </cell>
          <cell r="AJ1146" t="str">
            <v>Brady</v>
          </cell>
        </row>
        <row r="1147">
          <cell r="A1147" t="str">
            <v>000935671</v>
          </cell>
          <cell r="B1147" t="str">
            <v>Martin, Ralph C.</v>
          </cell>
          <cell r="C1147" t="str">
            <v>0011a00000YJ2knAAD</v>
          </cell>
          <cell r="D1147" t="str">
            <v>Ralph C Martin II</v>
          </cell>
          <cell r="E1147" t="str">
            <v>Martin II</v>
          </cell>
          <cell r="F1147" t="str">
            <v>Ralph</v>
          </cell>
          <cell r="H1147" t="b">
            <v>0</v>
          </cell>
          <cell r="I1147" t="str">
            <v>Alumni;Staff</v>
          </cell>
          <cell r="J1147" t="b">
            <v>0</v>
          </cell>
          <cell r="K1147" t="b">
            <v>0</v>
          </cell>
          <cell r="L1147" t="str">
            <v>Ralph C. Martin, II, L'78, H'03</v>
          </cell>
          <cell r="P1147">
            <v>43020</v>
          </cell>
          <cell r="Q1147" t="b">
            <v>0</v>
          </cell>
          <cell r="R1147">
            <v>0</v>
          </cell>
          <cell r="S1147" t="str">
            <v>NUSL</v>
          </cell>
          <cell r="T1147" t="str">
            <v>Graduate</v>
          </cell>
          <cell r="U1147">
            <v>1978</v>
          </cell>
          <cell r="V1147" t="str">
            <v>School of Law</v>
          </cell>
          <cell r="W1147" t="str">
            <v>Alumni</v>
          </cell>
          <cell r="X1147" t="str">
            <v>Juris Doctor</v>
          </cell>
          <cell r="Z1147" t="str">
            <v>Email Opt Out;Never Solicit by Phone;No Planned Giving Mailing</v>
          </cell>
          <cell r="AB1147" t="str">
            <v>Former Trustee</v>
          </cell>
          <cell r="AC1147" t="b">
            <v>0</v>
          </cell>
          <cell r="AD1147" t="str">
            <v>Ralph</v>
          </cell>
          <cell r="AE1147" t="str">
            <v>Male</v>
          </cell>
          <cell r="AF1147" t="str">
            <v>Jamaica Plain</v>
          </cell>
          <cell r="AG1147" t="str">
            <v>a1P1a000001acvZEAQ</v>
          </cell>
          <cell r="AH1147" t="str">
            <v>MA</v>
          </cell>
          <cell r="AJ1147" t="str">
            <v>Martin</v>
          </cell>
        </row>
        <row r="1148">
          <cell r="A1148" t="str">
            <v>000935806</v>
          </cell>
          <cell r="B1148" t="str">
            <v>Kirby, Daniel P.</v>
          </cell>
          <cell r="C1148" t="str">
            <v>0011a00000YJRalAAH</v>
          </cell>
          <cell r="D1148" t="str">
            <v>Daniel P. Kirby</v>
          </cell>
          <cell r="E1148" t="str">
            <v>Kirby</v>
          </cell>
          <cell r="F1148" t="str">
            <v>Daniel</v>
          </cell>
          <cell r="G1148">
            <v>15782</v>
          </cell>
          <cell r="H1148" t="b">
            <v>0</v>
          </cell>
          <cell r="I1148" t="str">
            <v>Alumni;Former Faculty</v>
          </cell>
          <cell r="J1148" t="b">
            <v>0</v>
          </cell>
          <cell r="K1148" t="b">
            <v>0</v>
          </cell>
          <cell r="L1148" t="str">
            <v>Daniel P. Kirby, PhD'81</v>
          </cell>
          <cell r="P1148">
            <v>15000</v>
          </cell>
          <cell r="Q1148" t="b">
            <v>0</v>
          </cell>
          <cell r="R1148">
            <v>0</v>
          </cell>
          <cell r="S1148" t="str">
            <v>CSC</v>
          </cell>
          <cell r="T1148" t="str">
            <v>Graduate</v>
          </cell>
          <cell r="U1148">
            <v>1981</v>
          </cell>
          <cell r="V1148" t="str">
            <v>Graduate Arts &amp; Sciences</v>
          </cell>
          <cell r="W1148" t="str">
            <v>Alumni</v>
          </cell>
          <cell r="X1148" t="str">
            <v>Doctor of Philosophy</v>
          </cell>
          <cell r="Y1148" t="str">
            <v>Chemistry</v>
          </cell>
          <cell r="Z1148" t="str">
            <v>Email Opt Out;No Email Solicitations</v>
          </cell>
          <cell r="AC1148" t="b">
            <v>0</v>
          </cell>
          <cell r="AD1148" t="str">
            <v>Daniel</v>
          </cell>
          <cell r="AE1148" t="str">
            <v>Male</v>
          </cell>
          <cell r="AF1148" t="str">
            <v>Milton</v>
          </cell>
          <cell r="AG1148" t="str">
            <v>a1P1a000001acvZEAQ</v>
          </cell>
          <cell r="AH1148" t="str">
            <v>MA</v>
          </cell>
          <cell r="AJ1148" t="str">
            <v>Kirby</v>
          </cell>
        </row>
        <row r="1149">
          <cell r="A1149" t="str">
            <v>000935843</v>
          </cell>
          <cell r="B1149" t="str">
            <v>Leonard, Mary Kay</v>
          </cell>
          <cell r="C1149" t="str">
            <v>0011a00000YjW8AAAV</v>
          </cell>
          <cell r="D1149" t="str">
            <v>Mary Kay Leonard Esq.</v>
          </cell>
          <cell r="E1149" t="str">
            <v>Leonard</v>
          </cell>
          <cell r="F1149" t="str">
            <v>Mary Kay</v>
          </cell>
          <cell r="G1149">
            <v>19020</v>
          </cell>
          <cell r="H1149" t="b">
            <v>0</v>
          </cell>
          <cell r="I1149" t="str">
            <v>Alumni</v>
          </cell>
          <cell r="J1149" t="b">
            <v>0</v>
          </cell>
          <cell r="K1149" t="b">
            <v>1</v>
          </cell>
          <cell r="L1149" t="str">
            <v>Mary Kay Leonard, L'79, and Richard Valachovic</v>
          </cell>
          <cell r="P1149">
            <v>58365.25</v>
          </cell>
          <cell r="Q1149" t="b">
            <v>0</v>
          </cell>
          <cell r="R1149">
            <v>0</v>
          </cell>
          <cell r="S1149" t="str">
            <v>NUSL</v>
          </cell>
          <cell r="T1149" t="str">
            <v>Graduate</v>
          </cell>
          <cell r="U1149">
            <v>1979</v>
          </cell>
          <cell r="V1149" t="str">
            <v>School of Law</v>
          </cell>
          <cell r="W1149" t="str">
            <v>Alumni</v>
          </cell>
          <cell r="X1149" t="str">
            <v>Juris Doctor</v>
          </cell>
          <cell r="Z1149" t="str">
            <v>No Solicit - Capital Pledge</v>
          </cell>
          <cell r="AB1149" t="str">
            <v>Corporator</v>
          </cell>
          <cell r="AC1149" t="b">
            <v>0</v>
          </cell>
          <cell r="AD1149" t="str">
            <v>Mary Kay</v>
          </cell>
          <cell r="AE1149" t="str">
            <v>Female</v>
          </cell>
          <cell r="AF1149" t="str">
            <v>Boston</v>
          </cell>
          <cell r="AG1149" t="str">
            <v>a1P1a000001acvZEAQ</v>
          </cell>
          <cell r="AH1149" t="str">
            <v>MA</v>
          </cell>
          <cell r="AI1149" t="str">
            <v>0011a00000YjOndAAF</v>
          </cell>
          <cell r="AJ1149" t="str">
            <v>Leonard</v>
          </cell>
        </row>
        <row r="1150">
          <cell r="A1150" t="str">
            <v>000935868</v>
          </cell>
          <cell r="B1150" t="str">
            <v>Stephens, Thomas P.</v>
          </cell>
          <cell r="C1150" t="str">
            <v>0011a00000YjZ4YAAV</v>
          </cell>
          <cell r="D1150" t="str">
            <v>Thomas P. Stephens Jr.</v>
          </cell>
          <cell r="E1150" t="str">
            <v>Stephens</v>
          </cell>
          <cell r="F1150" t="str">
            <v>Thomas</v>
          </cell>
          <cell r="G1150">
            <v>24325</v>
          </cell>
          <cell r="H1150" t="b">
            <v>0</v>
          </cell>
          <cell r="I1150" t="str">
            <v>Alumni</v>
          </cell>
          <cell r="J1150" t="b">
            <v>0</v>
          </cell>
          <cell r="K1150" t="b">
            <v>0</v>
          </cell>
          <cell r="L1150" t="str">
            <v>Thomas P. Stephens, Jr., MS'92</v>
          </cell>
          <cell r="P1150">
            <v>45350</v>
          </cell>
          <cell r="Q1150" t="b">
            <v>0</v>
          </cell>
          <cell r="R1150">
            <v>0</v>
          </cell>
          <cell r="S1150" t="str">
            <v>CSC</v>
          </cell>
          <cell r="T1150" t="str">
            <v>Graduate</v>
          </cell>
          <cell r="U1150">
            <v>1992</v>
          </cell>
          <cell r="V1150" t="str">
            <v>Graduate Arts &amp; Sciences</v>
          </cell>
          <cell r="W1150" t="str">
            <v>Alumni</v>
          </cell>
          <cell r="X1150" t="str">
            <v>Master of Science</v>
          </cell>
          <cell r="Y1150" t="str">
            <v>Mathematics</v>
          </cell>
          <cell r="AC1150" t="b">
            <v>0</v>
          </cell>
          <cell r="AD1150" t="str">
            <v>Thomas</v>
          </cell>
          <cell r="AE1150" t="str">
            <v>Male</v>
          </cell>
          <cell r="AF1150" t="str">
            <v>Boston</v>
          </cell>
          <cell r="AG1150" t="str">
            <v>a1P1a000001acvZEAQ</v>
          </cell>
          <cell r="AH1150" t="str">
            <v>MA</v>
          </cell>
          <cell r="AJ1150" t="str">
            <v>Stephens</v>
          </cell>
        </row>
        <row r="1151">
          <cell r="A1151" t="str">
            <v>000935891</v>
          </cell>
          <cell r="B1151" t="str">
            <v>Neumeyer, John L.</v>
          </cell>
          <cell r="C1151" t="str">
            <v>0011a00000YJzFpAAL</v>
          </cell>
          <cell r="D1151" t="str">
            <v>John L. Neumeyer</v>
          </cell>
          <cell r="E1151" t="str">
            <v>Neumeyer</v>
          </cell>
          <cell r="F1151" t="str">
            <v>John</v>
          </cell>
          <cell r="G1151">
            <v>11158</v>
          </cell>
          <cell r="H1151" t="b">
            <v>0</v>
          </cell>
          <cell r="I1151" t="str">
            <v>Former Faculty;Parent</v>
          </cell>
          <cell r="J1151" t="b">
            <v>0</v>
          </cell>
          <cell r="K1151" t="b">
            <v>0</v>
          </cell>
          <cell r="L1151" t="str">
            <v>John and Evelyn Friedman Neumeyer, Ed'78</v>
          </cell>
          <cell r="M1151" t="str">
            <v>2001;2004;2005</v>
          </cell>
          <cell r="P1151">
            <v>579025.91</v>
          </cell>
          <cell r="Q1151" t="b">
            <v>1</v>
          </cell>
          <cell r="R1151">
            <v>0</v>
          </cell>
          <cell r="W1151" t="str">
            <v>Parent</v>
          </cell>
          <cell r="AC1151" t="b">
            <v>0</v>
          </cell>
          <cell r="AD1151" t="str">
            <v>John</v>
          </cell>
          <cell r="AE1151" t="str">
            <v>Male</v>
          </cell>
          <cell r="AF1151" t="str">
            <v>Wayland</v>
          </cell>
          <cell r="AG1151" t="str">
            <v>a1P1a000001acvZEAQ</v>
          </cell>
          <cell r="AH1151" t="str">
            <v>MA</v>
          </cell>
          <cell r="AI1151" t="str">
            <v>0011a00000YjlAMAAZ</v>
          </cell>
          <cell r="AJ1151" t="str">
            <v>Neumeyer</v>
          </cell>
        </row>
        <row r="1152">
          <cell r="A1152" t="str">
            <v>000936241</v>
          </cell>
          <cell r="B1152" t="str">
            <v>Viola, Joy W.</v>
          </cell>
          <cell r="C1152" t="str">
            <v>0011a00000YJ4NhAAL</v>
          </cell>
          <cell r="D1152" t="str">
            <v>Joy Winkie Viola</v>
          </cell>
          <cell r="E1152" t="str">
            <v>Viola</v>
          </cell>
          <cell r="F1152" t="str">
            <v>Joy</v>
          </cell>
          <cell r="G1152">
            <v>13381</v>
          </cell>
          <cell r="H1152" t="b">
            <v>0</v>
          </cell>
          <cell r="I1152" t="str">
            <v>Former Staff</v>
          </cell>
          <cell r="J1152" t="b">
            <v>0</v>
          </cell>
          <cell r="K1152" t="b">
            <v>1</v>
          </cell>
          <cell r="L1152" t="str">
            <v>See spouse's record</v>
          </cell>
          <cell r="P1152">
            <v>574422.64</v>
          </cell>
          <cell r="Q1152" t="b">
            <v>0</v>
          </cell>
          <cell r="R1152">
            <v>200000</v>
          </cell>
          <cell r="W1152" t="str">
            <v>Former Staff</v>
          </cell>
          <cell r="AC1152" t="b">
            <v>0</v>
          </cell>
          <cell r="AD1152" t="str">
            <v>Joy</v>
          </cell>
          <cell r="AE1152" t="str">
            <v>Female</v>
          </cell>
          <cell r="AF1152" t="str">
            <v>Wayland</v>
          </cell>
          <cell r="AG1152" t="str">
            <v>a1P1a000001acvZEAQ</v>
          </cell>
          <cell r="AH1152" t="str">
            <v>MA</v>
          </cell>
          <cell r="AI1152" t="str">
            <v>0011a00000YjZRjAAN</v>
          </cell>
          <cell r="AJ1152" t="str">
            <v>Viola</v>
          </cell>
        </row>
        <row r="1153">
          <cell r="A1153" t="str">
            <v>000937238</v>
          </cell>
          <cell r="B1153" t="str">
            <v>Lingos, Sofia</v>
          </cell>
          <cell r="C1153" t="str">
            <v>0011a00000YkD6nAAF</v>
          </cell>
          <cell r="D1153" t="str">
            <v>Sofia Lingos Esq.</v>
          </cell>
          <cell r="E1153" t="str">
            <v>Lingos</v>
          </cell>
          <cell r="F1153" t="str">
            <v>Sofia</v>
          </cell>
          <cell r="H1153" t="b">
            <v>0</v>
          </cell>
          <cell r="I1153" t="str">
            <v>Alumni;Faculty</v>
          </cell>
          <cell r="J1153" t="b">
            <v>0</v>
          </cell>
          <cell r="K1153" t="b">
            <v>0</v>
          </cell>
          <cell r="L1153" t="str">
            <v>Sofia Lingos, L'09</v>
          </cell>
          <cell r="P1153">
            <v>64830</v>
          </cell>
          <cell r="Q1153" t="b">
            <v>0</v>
          </cell>
          <cell r="R1153">
            <v>0</v>
          </cell>
          <cell r="S1153" t="str">
            <v>NUSL</v>
          </cell>
          <cell r="T1153" t="str">
            <v>Graduate</v>
          </cell>
          <cell r="U1153">
            <v>2009</v>
          </cell>
          <cell r="V1153" t="str">
            <v>School of Law</v>
          </cell>
          <cell r="W1153" t="str">
            <v>Alumni</v>
          </cell>
          <cell r="X1153" t="str">
            <v>Juris Doctor</v>
          </cell>
          <cell r="AC1153" t="b">
            <v>0</v>
          </cell>
          <cell r="AD1153" t="str">
            <v>Sofia</v>
          </cell>
          <cell r="AE1153" t="str">
            <v>Female</v>
          </cell>
          <cell r="AF1153" t="str">
            <v>Jamaica Plain</v>
          </cell>
          <cell r="AG1153" t="str">
            <v>a1P1a000001acvZEAQ</v>
          </cell>
          <cell r="AH1153" t="str">
            <v>MA</v>
          </cell>
          <cell r="AJ1153" t="str">
            <v>Lingos</v>
          </cell>
        </row>
        <row r="1154">
          <cell r="A1154" t="str">
            <v>000937597</v>
          </cell>
          <cell r="B1154" t="str">
            <v>Gu, April Z.</v>
          </cell>
          <cell r="C1154" t="str">
            <v>0011a00000YIwsWAAT</v>
          </cell>
          <cell r="D1154" t="str">
            <v>April Z Gu</v>
          </cell>
          <cell r="E1154" t="str">
            <v>Gu</v>
          </cell>
          <cell r="F1154" t="str">
            <v>April</v>
          </cell>
          <cell r="H1154" t="b">
            <v>0</v>
          </cell>
          <cell r="I1154" t="str">
            <v>Alumni;Faculty</v>
          </cell>
          <cell r="J1154" t="b">
            <v>0</v>
          </cell>
          <cell r="K1154" t="b">
            <v>0</v>
          </cell>
          <cell r="P1154">
            <v>0</v>
          </cell>
          <cell r="Q1154" t="b">
            <v>0</v>
          </cell>
          <cell r="R1154">
            <v>0</v>
          </cell>
          <cell r="S1154" t="str">
            <v>COE</v>
          </cell>
          <cell r="T1154" t="str">
            <v>Graduate</v>
          </cell>
          <cell r="U1154">
            <v>1997</v>
          </cell>
          <cell r="V1154" t="str">
            <v>Graduate Engineering</v>
          </cell>
          <cell r="W1154" t="str">
            <v>Alumni</v>
          </cell>
          <cell r="X1154" t="str">
            <v>Master of Science</v>
          </cell>
          <cell r="Y1154" t="str">
            <v>Environmental Engineering</v>
          </cell>
          <cell r="AC1154" t="b">
            <v>0</v>
          </cell>
          <cell r="AD1154" t="str">
            <v>April</v>
          </cell>
          <cell r="AE1154" t="str">
            <v>Female</v>
          </cell>
          <cell r="AF1154" t="str">
            <v>Newton</v>
          </cell>
          <cell r="AG1154" t="str">
            <v>a1P1a000001acvZEAQ</v>
          </cell>
          <cell r="AH1154" t="str">
            <v>MA</v>
          </cell>
          <cell r="AJ1154" t="str">
            <v>Gu</v>
          </cell>
        </row>
        <row r="1155">
          <cell r="A1155" t="str">
            <v>000937775</v>
          </cell>
          <cell r="B1155" t="str">
            <v>Corrado, Gianmichel D.</v>
          </cell>
          <cell r="C1155" t="str">
            <v>0011a00000YIzXjAAL</v>
          </cell>
          <cell r="D1155" t="str">
            <v>Gianmichel D Corrado</v>
          </cell>
          <cell r="E1155" t="str">
            <v>Corrado</v>
          </cell>
          <cell r="F1155" t="str">
            <v>Gianmichel</v>
          </cell>
          <cell r="H1155" t="b">
            <v>0</v>
          </cell>
          <cell r="I1155" t="str">
            <v>Staff</v>
          </cell>
          <cell r="J1155" t="b">
            <v>0</v>
          </cell>
          <cell r="K1155" t="b">
            <v>0</v>
          </cell>
          <cell r="L1155" t="str">
            <v>Gianmichel D. Corrado</v>
          </cell>
          <cell r="P1155">
            <v>50275</v>
          </cell>
          <cell r="Q1155" t="b">
            <v>0</v>
          </cell>
          <cell r="R1155">
            <v>0</v>
          </cell>
          <cell r="W1155" t="str">
            <v>Staff</v>
          </cell>
          <cell r="Z1155" t="str">
            <v>No Solicit - Capital Pledge</v>
          </cell>
          <cell r="AC1155" t="b">
            <v>0</v>
          </cell>
          <cell r="AD1155" t="str">
            <v>Gianmichel</v>
          </cell>
          <cell r="AE1155" t="str">
            <v>Male</v>
          </cell>
          <cell r="AF1155" t="str">
            <v>Brookline</v>
          </cell>
          <cell r="AG1155" t="str">
            <v>a1P1a000001acvZEAQ</v>
          </cell>
          <cell r="AH1155" t="str">
            <v>MA</v>
          </cell>
          <cell r="AJ1155" t="str">
            <v>Corrado</v>
          </cell>
        </row>
        <row r="1156">
          <cell r="A1156" t="str">
            <v>000937806</v>
          </cell>
          <cell r="B1156" t="str">
            <v>Vieira, Rodrigo</v>
          </cell>
          <cell r="C1156" t="str">
            <v>0011a00000YkBczAAF</v>
          </cell>
          <cell r="D1156" t="str">
            <v>Rodrigo Vieira</v>
          </cell>
          <cell r="E1156" t="str">
            <v>Vieira</v>
          </cell>
          <cell r="F1156" t="str">
            <v>Rodrigo</v>
          </cell>
          <cell r="G1156">
            <v>31814</v>
          </cell>
          <cell r="H1156" t="b">
            <v>1</v>
          </cell>
          <cell r="I1156" t="str">
            <v>Alumni</v>
          </cell>
          <cell r="J1156" t="b">
            <v>1</v>
          </cell>
          <cell r="K1156" t="b">
            <v>0</v>
          </cell>
          <cell r="L1156" t="str">
            <v>Rodrigo Vieira, DMSB'11</v>
          </cell>
          <cell r="P1156">
            <v>2000</v>
          </cell>
          <cell r="Q1156" t="b">
            <v>0</v>
          </cell>
          <cell r="R1156">
            <v>0</v>
          </cell>
          <cell r="S1156" t="str">
            <v>DMSB</v>
          </cell>
          <cell r="T1156" t="str">
            <v>Undergraduate</v>
          </cell>
          <cell r="U1156">
            <v>2011</v>
          </cell>
          <cell r="V1156" t="str">
            <v>College of Business Admin</v>
          </cell>
          <cell r="W1156" t="str">
            <v>Alumni</v>
          </cell>
          <cell r="X1156" t="str">
            <v>B.S. in Business Admin</v>
          </cell>
          <cell r="Y1156" t="str">
            <v>Marketing</v>
          </cell>
          <cell r="AC1156" t="b">
            <v>0</v>
          </cell>
          <cell r="AD1156" t="str">
            <v>Rodrigo</v>
          </cell>
          <cell r="AE1156" t="str">
            <v>Male</v>
          </cell>
          <cell r="AF1156" t="str">
            <v>Aracaju</v>
          </cell>
          <cell r="AG1156" t="str">
            <v>a1P1a000001aceOEAQ</v>
          </cell>
          <cell r="AJ1156" t="str">
            <v>Vieira</v>
          </cell>
        </row>
        <row r="1157">
          <cell r="A1157" t="str">
            <v>000938135</v>
          </cell>
          <cell r="B1157" t="str">
            <v>Sylvia, Lynne M.</v>
          </cell>
          <cell r="C1157" t="str">
            <v>0011a00000YJ3mzAAD</v>
          </cell>
          <cell r="D1157" t="str">
            <v>Lynne Sylvia</v>
          </cell>
          <cell r="E1157" t="str">
            <v>Sylvia</v>
          </cell>
          <cell r="F1157" t="str">
            <v>Lynne</v>
          </cell>
          <cell r="G1157">
            <v>20947</v>
          </cell>
          <cell r="H1157" t="b">
            <v>0</v>
          </cell>
          <cell r="I1157" t="str">
            <v>Former Faculty;Parent</v>
          </cell>
          <cell r="J1157" t="b">
            <v>0</v>
          </cell>
          <cell r="K1157" t="b">
            <v>0</v>
          </cell>
          <cell r="L1157" t="str">
            <v>See spouse's record</v>
          </cell>
          <cell r="P1157">
            <v>45231</v>
          </cell>
          <cell r="Q1157" t="b">
            <v>0</v>
          </cell>
          <cell r="R1157">
            <v>0</v>
          </cell>
          <cell r="W1157" t="str">
            <v>Parent</v>
          </cell>
          <cell r="AC1157" t="b">
            <v>0</v>
          </cell>
          <cell r="AD1157" t="str">
            <v>Lynne</v>
          </cell>
          <cell r="AE1157" t="str">
            <v>Female</v>
          </cell>
          <cell r="AF1157" t="str">
            <v>Southborough</v>
          </cell>
          <cell r="AG1157" t="str">
            <v>a1P1a000001acvZEAQ</v>
          </cell>
          <cell r="AH1157" t="str">
            <v>MA</v>
          </cell>
          <cell r="AI1157" t="str">
            <v>0011a00000YJ1FNAA1</v>
          </cell>
          <cell r="AJ1157" t="str">
            <v>Sylvia</v>
          </cell>
        </row>
        <row r="1158">
          <cell r="A1158" t="str">
            <v>000938348</v>
          </cell>
          <cell r="B1158" t="str">
            <v>McCarthy, Todd J.</v>
          </cell>
          <cell r="C1158" t="str">
            <v>0011a00000Yk1u7AAB</v>
          </cell>
          <cell r="D1158" t="str">
            <v>Todd J. McCarthy</v>
          </cell>
          <cell r="E1158" t="str">
            <v>McCarthy</v>
          </cell>
          <cell r="F1158" t="str">
            <v>Todd</v>
          </cell>
          <cell r="G1158">
            <v>22791</v>
          </cell>
          <cell r="H1158" t="b">
            <v>0</v>
          </cell>
          <cell r="I1158" t="str">
            <v>Alumni;Parent</v>
          </cell>
          <cell r="J1158" t="b">
            <v>0</v>
          </cell>
          <cell r="K1158" t="b">
            <v>0</v>
          </cell>
          <cell r="P1158">
            <v>25000</v>
          </cell>
          <cell r="Q1158" t="b">
            <v>0</v>
          </cell>
          <cell r="R1158">
            <v>0</v>
          </cell>
          <cell r="S1158" t="str">
            <v>DMSB</v>
          </cell>
          <cell r="T1158" t="str">
            <v>Graduate</v>
          </cell>
          <cell r="U1158">
            <v>1999</v>
          </cell>
          <cell r="V1158" t="str">
            <v>Grad School/Business Admin</v>
          </cell>
          <cell r="W1158" t="str">
            <v>Alumni</v>
          </cell>
          <cell r="X1158" t="str">
            <v>Master of Business Admin</v>
          </cell>
          <cell r="Y1158" t="str">
            <v>High Technology</v>
          </cell>
          <cell r="AC1158" t="b">
            <v>0</v>
          </cell>
          <cell r="AD1158" t="str">
            <v>Todd</v>
          </cell>
          <cell r="AE1158" t="str">
            <v>Male</v>
          </cell>
          <cell r="AF1158" t="str">
            <v>West Newton</v>
          </cell>
          <cell r="AG1158" t="str">
            <v>a1P1a000001acvZEAQ</v>
          </cell>
          <cell r="AH1158" t="str">
            <v>MA</v>
          </cell>
          <cell r="AJ1158" t="str">
            <v>McCarthy</v>
          </cell>
        </row>
        <row r="1159">
          <cell r="A1159" t="str">
            <v>000938529</v>
          </cell>
          <cell r="B1159" t="str">
            <v>Smith, Janet M.</v>
          </cell>
          <cell r="C1159" t="str">
            <v>0011a00000YjmOCAAZ</v>
          </cell>
          <cell r="D1159" t="str">
            <v>Janet M. Smith Esq.</v>
          </cell>
          <cell r="E1159" t="str">
            <v>Smith</v>
          </cell>
          <cell r="F1159" t="str">
            <v>Janet</v>
          </cell>
          <cell r="G1159">
            <v>19007</v>
          </cell>
          <cell r="H1159" t="b">
            <v>0</v>
          </cell>
          <cell r="I1159" t="str">
            <v>Alumni</v>
          </cell>
          <cell r="J1159" t="b">
            <v>0</v>
          </cell>
          <cell r="K1159" t="b">
            <v>1</v>
          </cell>
          <cell r="L1159" t="str">
            <v>Janet Smith, L'79, and R. Robert Woodburn</v>
          </cell>
          <cell r="M1159" t="str">
            <v>2001;2005</v>
          </cell>
          <cell r="P1159">
            <v>104867.79</v>
          </cell>
          <cell r="Q1159" t="b">
            <v>1</v>
          </cell>
          <cell r="R1159">
            <v>0</v>
          </cell>
          <cell r="S1159" t="str">
            <v>NUSL</v>
          </cell>
          <cell r="T1159" t="str">
            <v>Graduate</v>
          </cell>
          <cell r="U1159">
            <v>1979</v>
          </cell>
          <cell r="V1159" t="str">
            <v>School of Law</v>
          </cell>
          <cell r="W1159" t="str">
            <v>Alumni</v>
          </cell>
          <cell r="X1159" t="str">
            <v>Juris Doctor</v>
          </cell>
          <cell r="Z1159" t="str">
            <v>Never Solicit by Phone</v>
          </cell>
          <cell r="AB1159" t="str">
            <v>Trustee Emeritus</v>
          </cell>
          <cell r="AC1159" t="b">
            <v>0</v>
          </cell>
          <cell r="AD1159" t="str">
            <v>Janet</v>
          </cell>
          <cell r="AE1159" t="str">
            <v>Female</v>
          </cell>
          <cell r="AF1159" t="str">
            <v>Wellesley Hills</v>
          </cell>
          <cell r="AG1159" t="str">
            <v>a1P1a000001acvZEAQ</v>
          </cell>
          <cell r="AH1159" t="str">
            <v>MA</v>
          </cell>
          <cell r="AI1159" t="str">
            <v>0011a00000YjGgpAAF</v>
          </cell>
          <cell r="AJ1159" t="str">
            <v>Smith</v>
          </cell>
        </row>
        <row r="1160">
          <cell r="A1160" t="str">
            <v>000938958</v>
          </cell>
          <cell r="B1160" t="str">
            <v>Curry, Kristin A.</v>
          </cell>
          <cell r="C1160" t="str">
            <v>0011a00000YJC3BAAX</v>
          </cell>
          <cell r="D1160" t="str">
            <v>Kristin Curry Greenwood</v>
          </cell>
          <cell r="E1160" t="str">
            <v>Greenwood</v>
          </cell>
          <cell r="F1160" t="str">
            <v>Kristin</v>
          </cell>
          <cell r="H1160" t="b">
            <v>0</v>
          </cell>
          <cell r="I1160" t="str">
            <v>Alumni;Faculty</v>
          </cell>
          <cell r="J1160" t="b">
            <v>0</v>
          </cell>
          <cell r="K1160" t="b">
            <v>0</v>
          </cell>
          <cell r="P1160">
            <v>191</v>
          </cell>
          <cell r="Q1160" t="b">
            <v>0</v>
          </cell>
          <cell r="R1160">
            <v>0</v>
          </cell>
          <cell r="S1160" t="str">
            <v>BHS</v>
          </cell>
          <cell r="T1160" t="str">
            <v>Undergraduate</v>
          </cell>
          <cell r="U1160">
            <v>1998</v>
          </cell>
          <cell r="V1160" t="str">
            <v>Bouve/Pharm &amp; Health Sciences</v>
          </cell>
          <cell r="W1160" t="str">
            <v>Alumni</v>
          </cell>
          <cell r="X1160" t="str">
            <v>B.S. in Physical Therapy</v>
          </cell>
          <cell r="Y1160" t="str">
            <v>Physical Therapy</v>
          </cell>
          <cell r="AC1160" t="b">
            <v>0</v>
          </cell>
          <cell r="AD1160" t="str">
            <v>Kristin</v>
          </cell>
          <cell r="AE1160" t="str">
            <v>Female</v>
          </cell>
          <cell r="AF1160" t="str">
            <v>Salem</v>
          </cell>
          <cell r="AG1160" t="str">
            <v>a1P1a000001acvZEAQ</v>
          </cell>
          <cell r="AH1160" t="str">
            <v>NH</v>
          </cell>
          <cell r="AI1160" t="str">
            <v>0011a00000YJ7w7AAD</v>
          </cell>
          <cell r="AJ1160" t="str">
            <v>Curry</v>
          </cell>
        </row>
        <row r="1161">
          <cell r="A1161" t="str">
            <v>000939180</v>
          </cell>
          <cell r="B1161" t="str">
            <v>Murphy, Thomas E.</v>
          </cell>
          <cell r="C1161" t="str">
            <v>0011a00000YJ1umAAD</v>
          </cell>
          <cell r="D1161" t="str">
            <v>Tom E. Murphy</v>
          </cell>
          <cell r="E1161" t="str">
            <v>Murphy</v>
          </cell>
          <cell r="F1161" t="str">
            <v>Tom</v>
          </cell>
          <cell r="H1161" t="b">
            <v>0</v>
          </cell>
          <cell r="I1161" t="str">
            <v>Staff</v>
          </cell>
          <cell r="J1161" t="b">
            <v>0</v>
          </cell>
          <cell r="K1161" t="b">
            <v>0</v>
          </cell>
          <cell r="L1161" t="str">
            <v>Thomas E. Murphy</v>
          </cell>
          <cell r="P1161">
            <v>40200</v>
          </cell>
          <cell r="Q1161" t="b">
            <v>0</v>
          </cell>
          <cell r="R1161">
            <v>0</v>
          </cell>
          <cell r="W1161" t="str">
            <v>Staff</v>
          </cell>
          <cell r="Z1161" t="str">
            <v>Never Solicit</v>
          </cell>
          <cell r="AC1161" t="b">
            <v>0</v>
          </cell>
          <cell r="AD1161" t="str">
            <v>Thomas</v>
          </cell>
          <cell r="AE1161" t="str">
            <v>Male</v>
          </cell>
          <cell r="AF1161" t="str">
            <v>Charlestown</v>
          </cell>
          <cell r="AG1161" t="str">
            <v>a1P1a000001acvZEAQ</v>
          </cell>
          <cell r="AH1161" t="str">
            <v>MA</v>
          </cell>
          <cell r="AJ1161" t="str">
            <v>Murphy</v>
          </cell>
        </row>
        <row r="1162">
          <cell r="A1162" t="str">
            <v>000939249</v>
          </cell>
          <cell r="B1162" t="str">
            <v>O'bryant, John D.</v>
          </cell>
          <cell r="C1162" t="str">
            <v>0011a00000YjCZTAA3</v>
          </cell>
          <cell r="D1162" t="str">
            <v>John D. O'bryant</v>
          </cell>
          <cell r="E1162" t="str">
            <v>O'bryant</v>
          </cell>
          <cell r="F1162" t="str">
            <v>John</v>
          </cell>
          <cell r="H1162" t="b">
            <v>0</v>
          </cell>
          <cell r="I1162" t="str">
            <v>Former Staff</v>
          </cell>
          <cell r="J1162" t="b">
            <v>0</v>
          </cell>
          <cell r="K1162" t="b">
            <v>0</v>
          </cell>
          <cell r="P1162">
            <v>5000.3599999999997</v>
          </cell>
          <cell r="Q1162" t="b">
            <v>0</v>
          </cell>
          <cell r="R1162">
            <v>0</v>
          </cell>
          <cell r="W1162" t="str">
            <v>Former Staff</v>
          </cell>
          <cell r="AC1162" t="b">
            <v>1</v>
          </cell>
          <cell r="AD1162" t="str">
            <v>John</v>
          </cell>
          <cell r="AE1162" t="str">
            <v>Male</v>
          </cell>
          <cell r="AF1162" t="str">
            <v>Mattapan</v>
          </cell>
          <cell r="AG1162" t="str">
            <v>a1P1a000001acvZEAQ</v>
          </cell>
          <cell r="AH1162" t="str">
            <v>MA</v>
          </cell>
          <cell r="AJ1162" t="str">
            <v>O'bryant</v>
          </cell>
        </row>
        <row r="1163">
          <cell r="A1163" t="str">
            <v>000940575</v>
          </cell>
          <cell r="B1163" t="str">
            <v>Wyke, Stephen A.</v>
          </cell>
          <cell r="C1163" t="str">
            <v>0011a00000YjVt5AAF</v>
          </cell>
          <cell r="D1163" t="str">
            <v>Stephen A. Wyke</v>
          </cell>
          <cell r="E1163" t="str">
            <v>Wyke</v>
          </cell>
          <cell r="F1163" t="str">
            <v>Stephen</v>
          </cell>
          <cell r="G1163">
            <v>21536</v>
          </cell>
          <cell r="H1163" t="b">
            <v>0</v>
          </cell>
          <cell r="I1163" t="str">
            <v>Alumni</v>
          </cell>
          <cell r="J1163" t="b">
            <v>0</v>
          </cell>
          <cell r="K1163" t="b">
            <v>0</v>
          </cell>
          <cell r="L1163" t="str">
            <v>Stephen A. Wyke, E'82</v>
          </cell>
          <cell r="P1163">
            <v>50118.91</v>
          </cell>
          <cell r="Q1163" t="b">
            <v>0</v>
          </cell>
          <cell r="R1163">
            <v>0</v>
          </cell>
          <cell r="S1163" t="str">
            <v>COE</v>
          </cell>
          <cell r="T1163" t="str">
            <v>Undergraduate</v>
          </cell>
          <cell r="U1163">
            <v>1982</v>
          </cell>
          <cell r="V1163" t="str">
            <v>College of Engineering</v>
          </cell>
          <cell r="W1163" t="str">
            <v>Alumni</v>
          </cell>
          <cell r="X1163" t="str">
            <v>B.S. in Electrical Engineering</v>
          </cell>
          <cell r="Y1163" t="str">
            <v>Electrical Engineering</v>
          </cell>
          <cell r="AC1163" t="b">
            <v>0</v>
          </cell>
          <cell r="AD1163" t="str">
            <v>Stephen</v>
          </cell>
          <cell r="AE1163" t="str">
            <v>Male</v>
          </cell>
          <cell r="AF1163" t="str">
            <v>Westford</v>
          </cell>
          <cell r="AG1163" t="str">
            <v>a1P1a000001acvZEAQ</v>
          </cell>
          <cell r="AH1163" t="str">
            <v>MA</v>
          </cell>
          <cell r="AJ1163" t="str">
            <v>Wyke</v>
          </cell>
        </row>
        <row r="1164">
          <cell r="A1164" t="str">
            <v>000941517</v>
          </cell>
          <cell r="B1164" t="str">
            <v>Cavanagh, Patrick A.</v>
          </cell>
          <cell r="C1164" t="str">
            <v>0011a00000Yjq93AAB</v>
          </cell>
          <cell r="D1164" t="str">
            <v>Patrick A. Cavanagh</v>
          </cell>
          <cell r="E1164" t="str">
            <v>Cavanagh</v>
          </cell>
          <cell r="F1164" t="str">
            <v>Patrick</v>
          </cell>
          <cell r="G1164">
            <v>24692</v>
          </cell>
          <cell r="H1164" t="b">
            <v>0</v>
          </cell>
          <cell r="I1164" t="str">
            <v>Alumni</v>
          </cell>
          <cell r="J1164" t="b">
            <v>0</v>
          </cell>
          <cell r="K1164" t="b">
            <v>0</v>
          </cell>
          <cell r="L1164" t="str">
            <v>Patrick A. Cavanagh, DMSB'90</v>
          </cell>
          <cell r="P1164">
            <v>38345</v>
          </cell>
          <cell r="Q1164" t="b">
            <v>0</v>
          </cell>
          <cell r="R1164">
            <v>0</v>
          </cell>
          <cell r="S1164" t="str">
            <v>DMSB</v>
          </cell>
          <cell r="T1164" t="str">
            <v>Undergraduate</v>
          </cell>
          <cell r="U1164">
            <v>1990</v>
          </cell>
          <cell r="V1164" t="str">
            <v>College of Business Admin</v>
          </cell>
          <cell r="W1164" t="str">
            <v>Alumni</v>
          </cell>
          <cell r="X1164" t="str">
            <v>B.S. in Business Admin</v>
          </cell>
          <cell r="Y1164" t="str">
            <v>Finance and Insurance</v>
          </cell>
          <cell r="AC1164" t="b">
            <v>0</v>
          </cell>
          <cell r="AD1164" t="str">
            <v>Patrick</v>
          </cell>
          <cell r="AE1164" t="str">
            <v>Male</v>
          </cell>
          <cell r="AF1164" t="str">
            <v>Natick</v>
          </cell>
          <cell r="AG1164" t="str">
            <v>a1P1a000001acvZEAQ</v>
          </cell>
          <cell r="AH1164" t="str">
            <v>MA</v>
          </cell>
          <cell r="AJ1164" t="str">
            <v>Cavanagh</v>
          </cell>
        </row>
        <row r="1165">
          <cell r="A1165" t="str">
            <v>000942817</v>
          </cell>
          <cell r="B1165" t="str">
            <v>Motwane, Ramesh K.</v>
          </cell>
          <cell r="C1165" t="str">
            <v>0011a00000YkMTRAA3</v>
          </cell>
          <cell r="D1165" t="str">
            <v>Ramesh K. Motwane</v>
          </cell>
          <cell r="E1165" t="str">
            <v>Motwane</v>
          </cell>
          <cell r="F1165" t="str">
            <v>Ramesh</v>
          </cell>
          <cell r="G1165">
            <v>16264</v>
          </cell>
          <cell r="H1165" t="b">
            <v>0</v>
          </cell>
          <cell r="I1165" t="str">
            <v>Alumni</v>
          </cell>
          <cell r="J1165" t="b">
            <v>0</v>
          </cell>
          <cell r="K1165" t="b">
            <v>1</v>
          </cell>
          <cell r="L1165" t="str">
            <v>Ramesh K. Motwane, E'77</v>
          </cell>
          <cell r="P1165">
            <v>8005860</v>
          </cell>
          <cell r="Q1165" t="b">
            <v>1</v>
          </cell>
          <cell r="R1165">
            <v>8000000</v>
          </cell>
          <cell r="S1165" t="str">
            <v>COE</v>
          </cell>
          <cell r="T1165" t="str">
            <v>Undergraduate</v>
          </cell>
          <cell r="U1165">
            <v>1977</v>
          </cell>
          <cell r="V1165" t="str">
            <v>College of Engineering</v>
          </cell>
          <cell r="W1165" t="str">
            <v>Alumni</v>
          </cell>
          <cell r="X1165" t="str">
            <v>B.S. in Civil Engineering</v>
          </cell>
          <cell r="Y1165" t="str">
            <v>Civil Engineering</v>
          </cell>
          <cell r="AC1165" t="b">
            <v>0</v>
          </cell>
          <cell r="AD1165" t="str">
            <v>Ramesh</v>
          </cell>
          <cell r="AE1165" t="str">
            <v>Male</v>
          </cell>
          <cell r="AF1165" t="str">
            <v>Weston</v>
          </cell>
          <cell r="AG1165" t="str">
            <v>a1P1a000001acvZEAQ</v>
          </cell>
          <cell r="AH1165" t="str">
            <v>MA</v>
          </cell>
          <cell r="AJ1165" t="str">
            <v>Motwane</v>
          </cell>
        </row>
        <row r="1166">
          <cell r="A1166" t="str">
            <v>000944545</v>
          </cell>
          <cell r="B1166" t="str">
            <v>Gallagher, James G.</v>
          </cell>
          <cell r="C1166" t="str">
            <v>0011a00000YjXQUAA3</v>
          </cell>
          <cell r="D1166" t="str">
            <v>James G. Gallagher Jr.</v>
          </cell>
          <cell r="E1166" t="str">
            <v>Gallagher</v>
          </cell>
          <cell r="F1166" t="str">
            <v>James</v>
          </cell>
          <cell r="G1166">
            <v>21495</v>
          </cell>
          <cell r="H1166" t="b">
            <v>0</v>
          </cell>
          <cell r="I1166" t="str">
            <v>Alumni;Parent</v>
          </cell>
          <cell r="J1166" t="b">
            <v>0</v>
          </cell>
          <cell r="K1166" t="b">
            <v>0</v>
          </cell>
          <cell r="L1166" t="str">
            <v>James G. Gallagher, Jr., PAH'81</v>
          </cell>
          <cell r="P1166">
            <v>10696</v>
          </cell>
          <cell r="Q1166" t="b">
            <v>1</v>
          </cell>
          <cell r="R1166">
            <v>0</v>
          </cell>
          <cell r="S1166" t="str">
            <v>BHS</v>
          </cell>
          <cell r="T1166" t="str">
            <v>Undergraduate</v>
          </cell>
          <cell r="U1166">
            <v>1981</v>
          </cell>
          <cell r="V1166" t="str">
            <v>Pharmacy &amp; Allied Health</v>
          </cell>
          <cell r="W1166" t="str">
            <v>Alumni</v>
          </cell>
          <cell r="X1166" t="str">
            <v>B.S. in Pharmacy</v>
          </cell>
          <cell r="Y1166" t="str">
            <v>Pharmacy</v>
          </cell>
          <cell r="AC1166" t="b">
            <v>0</v>
          </cell>
          <cell r="AD1166" t="str">
            <v>James</v>
          </cell>
          <cell r="AE1166" t="str">
            <v>Male</v>
          </cell>
          <cell r="AF1166" t="str">
            <v>Lowell</v>
          </cell>
          <cell r="AG1166" t="str">
            <v>a1P1a000001acvZEAQ</v>
          </cell>
          <cell r="AH1166" t="str">
            <v>MA</v>
          </cell>
          <cell r="AJ1166" t="str">
            <v>Gallagher</v>
          </cell>
        </row>
        <row r="1167">
          <cell r="A1167" t="str">
            <v>000944755</v>
          </cell>
          <cell r="B1167" t="str">
            <v>Zorzy, John A.</v>
          </cell>
          <cell r="C1167" t="str">
            <v>0011a00000YjROJAA3</v>
          </cell>
          <cell r="D1167" t="str">
            <v>John A. Zorzy</v>
          </cell>
          <cell r="E1167" t="str">
            <v>Zorzy</v>
          </cell>
          <cell r="F1167" t="str">
            <v>John</v>
          </cell>
          <cell r="G1167">
            <v>20495</v>
          </cell>
          <cell r="H1167" t="b">
            <v>0</v>
          </cell>
          <cell r="I1167" t="str">
            <v>Alumni</v>
          </cell>
          <cell r="J1167" t="b">
            <v>0</v>
          </cell>
          <cell r="K1167" t="b">
            <v>0</v>
          </cell>
          <cell r="L1167" t="str">
            <v>John A. Zorzy, E'80</v>
          </cell>
          <cell r="M1167" t="str">
            <v>2004;2005;2006</v>
          </cell>
          <cell r="P1167">
            <v>78425</v>
          </cell>
          <cell r="Q1167" t="b">
            <v>1</v>
          </cell>
          <cell r="R1167">
            <v>0</v>
          </cell>
          <cell r="S1167" t="str">
            <v>COE</v>
          </cell>
          <cell r="T1167" t="str">
            <v>Undergraduate</v>
          </cell>
          <cell r="U1167">
            <v>1980</v>
          </cell>
          <cell r="V1167" t="str">
            <v>College of Engineering</v>
          </cell>
          <cell r="W1167" t="str">
            <v>Alumni</v>
          </cell>
          <cell r="X1167" t="str">
            <v>B.S. in Industrial Engineering</v>
          </cell>
          <cell r="Y1167" t="str">
            <v>Industrial Engineering</v>
          </cell>
          <cell r="Z1167" t="str">
            <v>Email Opt Out;Never Solicit by Phone;No Donor List;No Broadcast Text Messages</v>
          </cell>
          <cell r="AC1167" t="b">
            <v>0</v>
          </cell>
          <cell r="AD1167" t="str">
            <v>John</v>
          </cell>
          <cell r="AE1167" t="str">
            <v>Male</v>
          </cell>
          <cell r="AF1167" t="str">
            <v>Park City</v>
          </cell>
          <cell r="AG1167" t="str">
            <v>a1P1a000001acvZEAQ</v>
          </cell>
          <cell r="AH1167" t="str">
            <v>UT</v>
          </cell>
          <cell r="AJ1167" t="str">
            <v>Zorzy</v>
          </cell>
        </row>
        <row r="1168">
          <cell r="A1168" t="str">
            <v>000945802</v>
          </cell>
          <cell r="B1168" t="str">
            <v>Perry, Brian K.</v>
          </cell>
          <cell r="C1168" t="str">
            <v>0011a00000YjR4ZAAV</v>
          </cell>
          <cell r="D1168" t="str">
            <v>Brian K. Perry</v>
          </cell>
          <cell r="E1168" t="str">
            <v>Perry</v>
          </cell>
          <cell r="F1168" t="str">
            <v>Brian</v>
          </cell>
          <cell r="G1168">
            <v>24585</v>
          </cell>
          <cell r="H1168" t="b">
            <v>0</v>
          </cell>
          <cell r="I1168" t="str">
            <v>Alumni</v>
          </cell>
          <cell r="J1168" t="b">
            <v>0</v>
          </cell>
          <cell r="K1168" t="b">
            <v>0</v>
          </cell>
          <cell r="L1168" t="str">
            <v>Brian K. Perry, CS'90</v>
          </cell>
          <cell r="M1168" t="str">
            <v>2004;2005;2006</v>
          </cell>
          <cell r="P1168">
            <v>62200</v>
          </cell>
          <cell r="Q1168" t="b">
            <v>1</v>
          </cell>
          <cell r="R1168">
            <v>0</v>
          </cell>
          <cell r="S1168" t="str">
            <v>CCIS</v>
          </cell>
          <cell r="T1168" t="str">
            <v>Undergraduate</v>
          </cell>
          <cell r="U1168">
            <v>1990</v>
          </cell>
          <cell r="V1168" t="str">
            <v>College of Computer Science</v>
          </cell>
          <cell r="W1168" t="str">
            <v>Alumni</v>
          </cell>
          <cell r="X1168" t="str">
            <v>B.S. in Computer Science</v>
          </cell>
          <cell r="Y1168" t="str">
            <v>Computer Science</v>
          </cell>
          <cell r="Z1168" t="str">
            <v>Email Opt Out;No Solicit - Capital Pledge</v>
          </cell>
          <cell r="AC1168" t="b">
            <v>0</v>
          </cell>
          <cell r="AD1168" t="str">
            <v>Brian</v>
          </cell>
          <cell r="AE1168" t="str">
            <v>Male</v>
          </cell>
          <cell r="AF1168" t="str">
            <v>Newton</v>
          </cell>
          <cell r="AG1168" t="str">
            <v>a1P1a000001acvZEAQ</v>
          </cell>
          <cell r="AH1168" t="str">
            <v>MA</v>
          </cell>
          <cell r="AJ1168" t="str">
            <v>Perry</v>
          </cell>
        </row>
        <row r="1169">
          <cell r="A1169" t="str">
            <v>000946613</v>
          </cell>
          <cell r="B1169" t="str">
            <v>Sargeant, Winslow L.</v>
          </cell>
          <cell r="C1169" t="str">
            <v>0011a00000YkMUJAA3</v>
          </cell>
          <cell r="D1169" t="str">
            <v>Winslow L. Sargeant</v>
          </cell>
          <cell r="E1169" t="str">
            <v>Sargeant</v>
          </cell>
          <cell r="F1169" t="str">
            <v>Winslow</v>
          </cell>
          <cell r="G1169">
            <v>23241</v>
          </cell>
          <cell r="H1169" t="b">
            <v>0</v>
          </cell>
          <cell r="I1169" t="str">
            <v>Alumni</v>
          </cell>
          <cell r="J1169" t="b">
            <v>0</v>
          </cell>
          <cell r="K1169" t="b">
            <v>0</v>
          </cell>
          <cell r="L1169" t="str">
            <v>Winslow L. Sargeant, E'86</v>
          </cell>
          <cell r="M1169" t="str">
            <v>2004;2005;2006</v>
          </cell>
          <cell r="N1169">
            <v>44012</v>
          </cell>
          <cell r="O1169" t="str">
            <v>Member</v>
          </cell>
          <cell r="P1169">
            <v>134359.79999999999</v>
          </cell>
          <cell r="Q1169" t="b">
            <v>1</v>
          </cell>
          <cell r="R1169">
            <v>0</v>
          </cell>
          <cell r="S1169" t="str">
            <v>COE</v>
          </cell>
          <cell r="T1169" t="str">
            <v>Undergraduate</v>
          </cell>
          <cell r="U1169">
            <v>1986</v>
          </cell>
          <cell r="V1169" t="str">
            <v>College of Engineering</v>
          </cell>
          <cell r="W1169" t="str">
            <v>Alumni</v>
          </cell>
          <cell r="X1169" t="str">
            <v>B.S. in Electrical Engineering</v>
          </cell>
          <cell r="Y1169" t="str">
            <v>Electrical Engineering</v>
          </cell>
          <cell r="AB1169" t="str">
            <v>Trustee</v>
          </cell>
          <cell r="AC1169" t="b">
            <v>0</v>
          </cell>
          <cell r="AD1169" t="str">
            <v>Winslow</v>
          </cell>
          <cell r="AE1169" t="str">
            <v>Male</v>
          </cell>
          <cell r="AF1169" t="str">
            <v>Great Falls</v>
          </cell>
          <cell r="AG1169" t="str">
            <v>a1P1a000001acvZEAQ</v>
          </cell>
          <cell r="AH1169" t="str">
            <v>VA</v>
          </cell>
          <cell r="AJ1169" t="str">
            <v>Sargeant</v>
          </cell>
        </row>
        <row r="1170">
          <cell r="A1170" t="str">
            <v>000946717</v>
          </cell>
          <cell r="B1170" t="str">
            <v>Matheson, Benjamin D.</v>
          </cell>
          <cell r="C1170" t="str">
            <v>0011a00000YJkpyAAD</v>
          </cell>
          <cell r="D1170" t="str">
            <v>Benjamin D. Matheson</v>
          </cell>
          <cell r="E1170" t="str">
            <v>Matheson</v>
          </cell>
          <cell r="F1170" t="str">
            <v>Benjamin</v>
          </cell>
          <cell r="G1170">
            <v>27314</v>
          </cell>
          <cell r="H1170" t="b">
            <v>0</v>
          </cell>
          <cell r="I1170" t="str">
            <v>Alumni</v>
          </cell>
          <cell r="J1170" t="b">
            <v>0</v>
          </cell>
          <cell r="K1170" t="b">
            <v>0</v>
          </cell>
          <cell r="L1170" t="str">
            <v>Ben Matheson, DMSB'97</v>
          </cell>
          <cell r="P1170">
            <v>27481</v>
          </cell>
          <cell r="Q1170" t="b">
            <v>1</v>
          </cell>
          <cell r="R1170">
            <v>0</v>
          </cell>
          <cell r="S1170" t="str">
            <v>DMSB</v>
          </cell>
          <cell r="T1170" t="str">
            <v>Undergraduate</v>
          </cell>
          <cell r="U1170">
            <v>1997</v>
          </cell>
          <cell r="V1170" t="str">
            <v>College of Business Admin</v>
          </cell>
          <cell r="W1170" t="str">
            <v>Alumni</v>
          </cell>
          <cell r="X1170" t="str">
            <v>B.S. in Business Admin</v>
          </cell>
          <cell r="Y1170" t="str">
            <v>Accounting</v>
          </cell>
          <cell r="Z1170" t="str">
            <v>Never Solicit by Phone;No Solicit - Capital Pledge</v>
          </cell>
          <cell r="AC1170" t="b">
            <v>0</v>
          </cell>
          <cell r="AD1170" t="str">
            <v>Benjamin</v>
          </cell>
          <cell r="AE1170" t="str">
            <v>Male</v>
          </cell>
          <cell r="AF1170" t="str">
            <v>Mercer Island</v>
          </cell>
          <cell r="AG1170" t="str">
            <v>a1P1a000001acvZEAQ</v>
          </cell>
          <cell r="AH1170" t="str">
            <v>WA</v>
          </cell>
          <cell r="AJ1170" t="str">
            <v>Matheson</v>
          </cell>
        </row>
        <row r="1171">
          <cell r="A1171" t="str">
            <v>000947224</v>
          </cell>
          <cell r="B1171" t="str">
            <v>Ryan, Richard P.</v>
          </cell>
          <cell r="C1171" t="str">
            <v>0011a00000Yk3uaAAB</v>
          </cell>
          <cell r="D1171" t="str">
            <v>Richard P. Ryan</v>
          </cell>
          <cell r="E1171" t="str">
            <v>Ryan</v>
          </cell>
          <cell r="F1171" t="str">
            <v>Richard</v>
          </cell>
          <cell r="G1171">
            <v>22135</v>
          </cell>
          <cell r="H1171" t="b">
            <v>0</v>
          </cell>
          <cell r="I1171" t="str">
            <v>Alumni</v>
          </cell>
          <cell r="J1171" t="b">
            <v>0</v>
          </cell>
          <cell r="K1171" t="b">
            <v>0</v>
          </cell>
          <cell r="L1171" t="str">
            <v>Richard P. Ryan, DMSB'83</v>
          </cell>
          <cell r="P1171">
            <v>48815</v>
          </cell>
          <cell r="Q1171" t="b">
            <v>0</v>
          </cell>
          <cell r="R1171">
            <v>0</v>
          </cell>
          <cell r="S1171" t="str">
            <v>DMSB</v>
          </cell>
          <cell r="T1171" t="str">
            <v>Undergraduate</v>
          </cell>
          <cell r="U1171">
            <v>1983</v>
          </cell>
          <cell r="V1171" t="str">
            <v>College of Business Admin</v>
          </cell>
          <cell r="W1171" t="str">
            <v>Alumni</v>
          </cell>
          <cell r="X1171" t="str">
            <v>B.S. in Business Admin</v>
          </cell>
          <cell r="Y1171" t="str">
            <v>Accounting</v>
          </cell>
          <cell r="AC1171" t="b">
            <v>0</v>
          </cell>
          <cell r="AD1171" t="str">
            <v>Richard</v>
          </cell>
          <cell r="AE1171" t="str">
            <v>Male</v>
          </cell>
          <cell r="AF1171" t="str">
            <v>Weston</v>
          </cell>
          <cell r="AG1171" t="str">
            <v>a1P1a000001acvZEAQ</v>
          </cell>
          <cell r="AH1171" t="str">
            <v>MA</v>
          </cell>
          <cell r="AJ1171" t="str">
            <v>Ryan</v>
          </cell>
        </row>
        <row r="1172">
          <cell r="A1172" t="str">
            <v>000947444</v>
          </cell>
          <cell r="B1172" t="str">
            <v>Haynes, Nancy E.</v>
          </cell>
          <cell r="C1172" t="str">
            <v>0011a00000YJEdqAAH</v>
          </cell>
          <cell r="D1172" t="str">
            <v>Nancy E. B. Haynes</v>
          </cell>
          <cell r="E1172" t="str">
            <v>Haynes</v>
          </cell>
          <cell r="F1172" t="str">
            <v>Nancy</v>
          </cell>
          <cell r="G1172">
            <v>21735</v>
          </cell>
          <cell r="H1172" t="b">
            <v>0</v>
          </cell>
          <cell r="I1172" t="str">
            <v>Alumni</v>
          </cell>
          <cell r="J1172" t="b">
            <v>0</v>
          </cell>
          <cell r="K1172" t="b">
            <v>0</v>
          </cell>
          <cell r="L1172" t="str">
            <v>Nancy E. B. Haynes, AS'83, MBA'97</v>
          </cell>
          <cell r="M1172" t="str">
            <v>2001;2004;2005</v>
          </cell>
          <cell r="P1172">
            <v>46943</v>
          </cell>
          <cell r="Q1172" t="b">
            <v>1</v>
          </cell>
          <cell r="R1172">
            <v>0</v>
          </cell>
          <cell r="S1172" t="str">
            <v>CSH</v>
          </cell>
          <cell r="T1172" t="str">
            <v>Undergraduate</v>
          </cell>
          <cell r="U1172">
            <v>1983</v>
          </cell>
          <cell r="V1172" t="str">
            <v>College of Arts &amp; Sciences</v>
          </cell>
          <cell r="W1172" t="str">
            <v>Alumni</v>
          </cell>
          <cell r="X1172" t="str">
            <v>Bachelor of Science</v>
          </cell>
          <cell r="Y1172" t="str">
            <v>History</v>
          </cell>
          <cell r="AB1172" t="str">
            <v>Corporator</v>
          </cell>
          <cell r="AC1172" t="b">
            <v>0</v>
          </cell>
          <cell r="AD1172" t="str">
            <v>Nancy</v>
          </cell>
          <cell r="AE1172" t="str">
            <v>Female</v>
          </cell>
          <cell r="AF1172" t="str">
            <v>Concord</v>
          </cell>
          <cell r="AG1172" t="str">
            <v>a1P1a000001acvZEAQ</v>
          </cell>
          <cell r="AH1172" t="str">
            <v>MA</v>
          </cell>
          <cell r="AJ1172" t="str">
            <v>Haynes</v>
          </cell>
        </row>
        <row r="1173">
          <cell r="A1173" t="str">
            <v>000948441</v>
          </cell>
          <cell r="B1173" t="str">
            <v>Broberg, Gary J.</v>
          </cell>
          <cell r="C1173" t="str">
            <v>0011a00000YjpiSAAR</v>
          </cell>
          <cell r="D1173" t="str">
            <v>Gary J. Broberg</v>
          </cell>
          <cell r="E1173" t="str">
            <v>Broberg</v>
          </cell>
          <cell r="F1173" t="str">
            <v>Gary</v>
          </cell>
          <cell r="G1173">
            <v>23502</v>
          </cell>
          <cell r="H1173" t="b">
            <v>0</v>
          </cell>
          <cell r="I1173" t="str">
            <v>Alumni</v>
          </cell>
          <cell r="J1173" t="b">
            <v>0</v>
          </cell>
          <cell r="K1173" t="b">
            <v>0</v>
          </cell>
          <cell r="L1173" t="str">
            <v>Gary J. Broberg, E'89</v>
          </cell>
          <cell r="P1173">
            <v>12952.5</v>
          </cell>
          <cell r="Q1173" t="b">
            <v>0</v>
          </cell>
          <cell r="R1173">
            <v>0</v>
          </cell>
          <cell r="S1173" t="str">
            <v>COE</v>
          </cell>
          <cell r="T1173" t="str">
            <v>Undergraduate</v>
          </cell>
          <cell r="U1173">
            <v>1989</v>
          </cell>
          <cell r="V1173" t="str">
            <v>College of Engineering</v>
          </cell>
          <cell r="W1173" t="str">
            <v>Alumni</v>
          </cell>
          <cell r="X1173" t="str">
            <v>B.S. in Chemical Engineering</v>
          </cell>
          <cell r="Y1173" t="str">
            <v>Chemical Engineering</v>
          </cell>
          <cell r="Z1173" t="str">
            <v>Never Solicit by Phone</v>
          </cell>
          <cell r="AC1173" t="b">
            <v>0</v>
          </cell>
          <cell r="AD1173" t="str">
            <v>Gary</v>
          </cell>
          <cell r="AE1173" t="str">
            <v>Male</v>
          </cell>
          <cell r="AF1173" t="str">
            <v>Melrose</v>
          </cell>
          <cell r="AG1173" t="str">
            <v>a1P1a000001acvZEAQ</v>
          </cell>
          <cell r="AH1173" t="str">
            <v>MA</v>
          </cell>
          <cell r="AJ1173" t="str">
            <v>Broberg</v>
          </cell>
        </row>
        <row r="1174">
          <cell r="A1174" t="str">
            <v>000948993</v>
          </cell>
          <cell r="B1174" t="str">
            <v>Marcotte, Gregory C.</v>
          </cell>
          <cell r="C1174" t="str">
            <v>0011a00000YkKcBAAV</v>
          </cell>
          <cell r="D1174" t="str">
            <v>Gregory C. Marcotte</v>
          </cell>
          <cell r="E1174" t="str">
            <v>Marcotte</v>
          </cell>
          <cell r="F1174" t="str">
            <v>Gregory</v>
          </cell>
          <cell r="G1174">
            <v>23084</v>
          </cell>
          <cell r="H1174" t="b">
            <v>0</v>
          </cell>
          <cell r="I1174" t="str">
            <v>Alumni;Parent</v>
          </cell>
          <cell r="J1174" t="b">
            <v>0</v>
          </cell>
          <cell r="K1174" t="b">
            <v>0</v>
          </cell>
          <cell r="L1174" t="str">
            <v>Anonymous</v>
          </cell>
          <cell r="P1174">
            <v>130501</v>
          </cell>
          <cell r="Q1174" t="b">
            <v>0</v>
          </cell>
          <cell r="R1174">
            <v>0</v>
          </cell>
          <cell r="S1174" t="str">
            <v>CPS</v>
          </cell>
          <cell r="T1174" t="str">
            <v>Undergraduate</v>
          </cell>
          <cell r="U1174">
            <v>1990</v>
          </cell>
          <cell r="V1174" t="str">
            <v>School/Engineering Technology</v>
          </cell>
          <cell r="W1174" t="str">
            <v>Alumni</v>
          </cell>
          <cell r="X1174" t="str">
            <v>Bachelor of Engineering Tech</v>
          </cell>
          <cell r="Y1174" t="str">
            <v>Computer Technology</v>
          </cell>
          <cell r="Z1174" t="str">
            <v>No Donor List</v>
          </cell>
          <cell r="AC1174" t="b">
            <v>0</v>
          </cell>
          <cell r="AD1174" t="str">
            <v>Gregory</v>
          </cell>
          <cell r="AE1174" t="str">
            <v>Male</v>
          </cell>
          <cell r="AF1174" t="str">
            <v>Mansfield</v>
          </cell>
          <cell r="AG1174" t="str">
            <v>a1P1a000001acvZEAQ</v>
          </cell>
          <cell r="AH1174" t="str">
            <v>MA</v>
          </cell>
          <cell r="AI1174" t="str">
            <v>0011a00000YkKWcAAN</v>
          </cell>
          <cell r="AJ1174" t="str">
            <v>Marcotte</v>
          </cell>
        </row>
        <row r="1175">
          <cell r="A1175" t="str">
            <v>000950570</v>
          </cell>
          <cell r="C1175" t="str">
            <v>0011a00000YJ4hqAAD</v>
          </cell>
          <cell r="D1175" t="str">
            <v>Daniel Patrick Donnelly</v>
          </cell>
          <cell r="E1175" t="str">
            <v>Donnelly</v>
          </cell>
          <cell r="F1175" t="str">
            <v>Daniel</v>
          </cell>
          <cell r="H1175" t="b">
            <v>0</v>
          </cell>
          <cell r="J1175" t="b">
            <v>0</v>
          </cell>
          <cell r="K1175" t="b">
            <v>0</v>
          </cell>
          <cell r="P1175">
            <v>0</v>
          </cell>
          <cell r="Q1175" t="b">
            <v>0</v>
          </cell>
          <cell r="R1175">
            <v>0</v>
          </cell>
          <cell r="AC1175" t="b">
            <v>0</v>
          </cell>
          <cell r="AE1175" t="str">
            <v>Male</v>
          </cell>
        </row>
        <row r="1176">
          <cell r="A1176" t="str">
            <v>000951966</v>
          </cell>
          <cell r="B1176" t="str">
            <v>Plouffe, Brian</v>
          </cell>
          <cell r="C1176" t="str">
            <v>0011a00000YJ5bDAAT</v>
          </cell>
          <cell r="D1176" t="str">
            <v>Brian Plouffe Ph.D.</v>
          </cell>
          <cell r="E1176" t="str">
            <v>Plouffe</v>
          </cell>
          <cell r="F1176" t="str">
            <v>Brian</v>
          </cell>
          <cell r="G1176">
            <v>29877</v>
          </cell>
          <cell r="H1176" t="b">
            <v>0</v>
          </cell>
          <cell r="I1176" t="str">
            <v>Alumni;Former Staff;Student</v>
          </cell>
          <cell r="J1176" t="b">
            <v>1</v>
          </cell>
          <cell r="K1176" t="b">
            <v>0</v>
          </cell>
          <cell r="P1176">
            <v>3.01</v>
          </cell>
          <cell r="Q1176" t="b">
            <v>0</v>
          </cell>
          <cell r="R1176">
            <v>0</v>
          </cell>
          <cell r="S1176" t="str">
            <v>COE</v>
          </cell>
          <cell r="T1176" t="str">
            <v>Graduate</v>
          </cell>
          <cell r="U1176">
            <v>2007</v>
          </cell>
          <cell r="V1176" t="str">
            <v>Graduate Engineering</v>
          </cell>
          <cell r="W1176" t="str">
            <v>Alumni</v>
          </cell>
          <cell r="X1176" t="str">
            <v>M.S. in Chemical Engineering</v>
          </cell>
          <cell r="Y1176" t="str">
            <v>Chemical Engineering</v>
          </cell>
          <cell r="Z1176" t="str">
            <v>No Email Solicitations</v>
          </cell>
          <cell r="AC1176" t="b">
            <v>0</v>
          </cell>
          <cell r="AD1176" t="str">
            <v>Brian</v>
          </cell>
          <cell r="AE1176" t="str">
            <v>Male</v>
          </cell>
          <cell r="AF1176" t="str">
            <v>Cumberland</v>
          </cell>
          <cell r="AG1176" t="str">
            <v>a1P1a000001acvZEAQ</v>
          </cell>
          <cell r="AH1176" t="str">
            <v>RI</v>
          </cell>
          <cell r="AJ1176" t="str">
            <v>Plouffe</v>
          </cell>
        </row>
        <row r="1177">
          <cell r="A1177" t="str">
            <v>000952734</v>
          </cell>
          <cell r="B1177" t="str">
            <v>Bashelor, Jessica J.</v>
          </cell>
          <cell r="C1177" t="str">
            <v>0011a00000YkHuXAAV</v>
          </cell>
          <cell r="D1177" t="str">
            <v>Jessica J. Bashelor</v>
          </cell>
          <cell r="E1177" t="str">
            <v>Bashelor</v>
          </cell>
          <cell r="F1177" t="str">
            <v>Jessica</v>
          </cell>
          <cell r="G1177">
            <v>32059</v>
          </cell>
          <cell r="H1177" t="b">
            <v>0</v>
          </cell>
          <cell r="I1177" t="str">
            <v>Alumni</v>
          </cell>
          <cell r="J1177" t="b">
            <v>1</v>
          </cell>
          <cell r="K1177" t="b">
            <v>0</v>
          </cell>
          <cell r="P1177">
            <v>6</v>
          </cell>
          <cell r="Q1177" t="b">
            <v>0</v>
          </cell>
          <cell r="R1177">
            <v>0</v>
          </cell>
          <cell r="S1177" t="str">
            <v>CSC</v>
          </cell>
          <cell r="T1177" t="str">
            <v>Undergraduate</v>
          </cell>
          <cell r="U1177">
            <v>2010</v>
          </cell>
          <cell r="V1177" t="str">
            <v>College of Arts &amp; Sciences</v>
          </cell>
          <cell r="W1177" t="str">
            <v>Alumni</v>
          </cell>
          <cell r="X1177" t="str">
            <v>Bachelor of Science</v>
          </cell>
          <cell r="Y1177" t="str">
            <v>Biology</v>
          </cell>
          <cell r="AC1177" t="b">
            <v>0</v>
          </cell>
          <cell r="AD1177" t="str">
            <v>Jessica</v>
          </cell>
          <cell r="AE1177" t="str">
            <v>Female</v>
          </cell>
          <cell r="AF1177" t="str">
            <v>Brookline</v>
          </cell>
          <cell r="AG1177" t="str">
            <v>a1P1a000001acvZEAQ</v>
          </cell>
          <cell r="AH1177" t="str">
            <v>MA</v>
          </cell>
          <cell r="AJ1177" t="str">
            <v>Bashelor</v>
          </cell>
        </row>
        <row r="1178">
          <cell r="A1178" t="str">
            <v>000956385</v>
          </cell>
          <cell r="B1178" t="str">
            <v>Crotty, Philip T.</v>
          </cell>
          <cell r="C1178" t="str">
            <v>0011a00000YjCosAAF</v>
          </cell>
          <cell r="D1178" t="str">
            <v>Philip T. Crotty</v>
          </cell>
          <cell r="E1178" t="str">
            <v>Crotty</v>
          </cell>
          <cell r="F1178" t="str">
            <v>Philip</v>
          </cell>
          <cell r="G1178">
            <v>10949</v>
          </cell>
          <cell r="H1178" t="b">
            <v>0</v>
          </cell>
          <cell r="I1178" t="str">
            <v>Former Faculty</v>
          </cell>
          <cell r="J1178" t="b">
            <v>0</v>
          </cell>
          <cell r="K1178" t="b">
            <v>0</v>
          </cell>
          <cell r="L1178" t="str">
            <v>Philip T. Crotty, H'95</v>
          </cell>
          <cell r="M1178" t="str">
            <v>2001;2004;2005;2006</v>
          </cell>
          <cell r="P1178">
            <v>67301.990000000005</v>
          </cell>
          <cell r="Q1178" t="b">
            <v>0</v>
          </cell>
          <cell r="R1178">
            <v>0</v>
          </cell>
          <cell r="U1178">
            <v>1995</v>
          </cell>
          <cell r="W1178" t="str">
            <v>Former Faculty</v>
          </cell>
          <cell r="X1178" t="str">
            <v>Honorary Doctorate</v>
          </cell>
          <cell r="AC1178" t="b">
            <v>0</v>
          </cell>
          <cell r="AD1178" t="str">
            <v>Philip</v>
          </cell>
          <cell r="AE1178" t="str">
            <v>Male</v>
          </cell>
          <cell r="AF1178" t="str">
            <v>Brighton</v>
          </cell>
          <cell r="AG1178" t="str">
            <v>a1P1a000001acvZEAQ</v>
          </cell>
          <cell r="AH1178" t="str">
            <v>MA</v>
          </cell>
          <cell r="AJ1178" t="str">
            <v>Crotty</v>
          </cell>
        </row>
        <row r="1179">
          <cell r="A1179" t="str">
            <v>000956769</v>
          </cell>
          <cell r="B1179" t="str">
            <v>English, Edmond J.</v>
          </cell>
          <cell r="C1179" t="str">
            <v>0011a00000Yk3wvAAB</v>
          </cell>
          <cell r="D1179" t="str">
            <v>Edmond J. English</v>
          </cell>
          <cell r="E1179" t="str">
            <v>English</v>
          </cell>
          <cell r="F1179" t="str">
            <v>Edmond</v>
          </cell>
          <cell r="G1179">
            <v>19468</v>
          </cell>
          <cell r="H1179" t="b">
            <v>0</v>
          </cell>
          <cell r="I1179" t="str">
            <v>Alumni;Parent</v>
          </cell>
          <cell r="J1179" t="b">
            <v>0</v>
          </cell>
          <cell r="K1179" t="b">
            <v>0</v>
          </cell>
          <cell r="L1179" t="str">
            <v>Ted, DMSB'76, and Maureen English</v>
          </cell>
          <cell r="M1179">
            <v>2005</v>
          </cell>
          <cell r="O1179" t="str">
            <v>Benefactor</v>
          </cell>
          <cell r="P1179">
            <v>4435650</v>
          </cell>
          <cell r="Q1179" t="b">
            <v>1</v>
          </cell>
          <cell r="R1179">
            <v>0</v>
          </cell>
          <cell r="S1179" t="str">
            <v>DMSB</v>
          </cell>
          <cell r="T1179" t="str">
            <v>Undergraduate</v>
          </cell>
          <cell r="U1179">
            <v>1976</v>
          </cell>
          <cell r="V1179" t="str">
            <v>College of Business Admin</v>
          </cell>
          <cell r="W1179" t="str">
            <v>Alumni</v>
          </cell>
          <cell r="X1179" t="str">
            <v>B.S. in Business Admin</v>
          </cell>
          <cell r="Y1179" t="str">
            <v>Management</v>
          </cell>
          <cell r="Z1179" t="str">
            <v>Never Solicit by Phone;No Solicitations by Mail;No Solicit - Capital Pledge</v>
          </cell>
          <cell r="AB1179" t="str">
            <v>Trustee Emeritus</v>
          </cell>
          <cell r="AC1179" t="b">
            <v>0</v>
          </cell>
          <cell r="AD1179" t="str">
            <v>Edmond</v>
          </cell>
          <cell r="AE1179" t="str">
            <v>Male</v>
          </cell>
          <cell r="AF1179" t="str">
            <v>Boston</v>
          </cell>
          <cell r="AG1179" t="str">
            <v>a1P1a000001acvZEAQ</v>
          </cell>
          <cell r="AH1179" t="str">
            <v>MA</v>
          </cell>
          <cell r="AJ1179" t="str">
            <v>English</v>
          </cell>
        </row>
        <row r="1180">
          <cell r="A1180" t="str">
            <v>000957947</v>
          </cell>
          <cell r="B1180" t="str">
            <v>Wertheim, Amy K.</v>
          </cell>
          <cell r="C1180" t="str">
            <v>0011a00000YJjySAAT</v>
          </cell>
          <cell r="D1180" t="str">
            <v>Amy K. Wertheim</v>
          </cell>
          <cell r="E1180" t="str">
            <v>Wertheim</v>
          </cell>
          <cell r="F1180" t="str">
            <v>Amy</v>
          </cell>
          <cell r="H1180" t="b">
            <v>0</v>
          </cell>
          <cell r="I1180" t="str">
            <v>Alumni</v>
          </cell>
          <cell r="J1180" t="b">
            <v>0</v>
          </cell>
          <cell r="K1180" t="b">
            <v>0</v>
          </cell>
          <cell r="L1180" t="str">
            <v>See spouse's record</v>
          </cell>
          <cell r="M1180">
            <v>2006</v>
          </cell>
          <cell r="N1180">
            <v>43466</v>
          </cell>
          <cell r="O1180" t="str">
            <v>THS Spouse</v>
          </cell>
          <cell r="P1180">
            <v>231534</v>
          </cell>
          <cell r="Q1180" t="b">
            <v>1</v>
          </cell>
          <cell r="R1180">
            <v>0</v>
          </cell>
          <cell r="S1180" t="str">
            <v>DMSB</v>
          </cell>
          <cell r="T1180" t="str">
            <v>Graduate</v>
          </cell>
          <cell r="U1180">
            <v>1986</v>
          </cell>
          <cell r="V1180" t="str">
            <v>Grad School/Business Admin</v>
          </cell>
          <cell r="W1180" t="str">
            <v>Alumni</v>
          </cell>
          <cell r="X1180" t="str">
            <v>Master of Business Admin</v>
          </cell>
          <cell r="Y1180" t="str">
            <v>Executive MBA</v>
          </cell>
          <cell r="Z1180" t="str">
            <v>Never Solicit by Phone;No Donor List;No Solicitations by Mail;No Solicit - Capital Pledge</v>
          </cell>
          <cell r="AC1180" t="b">
            <v>0</v>
          </cell>
          <cell r="AD1180" t="str">
            <v>Amy</v>
          </cell>
          <cell r="AE1180" t="str">
            <v>Female</v>
          </cell>
          <cell r="AF1180" t="str">
            <v>Newton</v>
          </cell>
          <cell r="AG1180" t="str">
            <v>a1P1a000001acvZEAQ</v>
          </cell>
          <cell r="AH1180" t="str">
            <v>MA</v>
          </cell>
          <cell r="AI1180" t="str">
            <v>0011a00000YIy91AAD</v>
          </cell>
          <cell r="AJ1180" t="str">
            <v>Wertheim</v>
          </cell>
        </row>
        <row r="1181">
          <cell r="A1181" t="str">
            <v>000958414</v>
          </cell>
          <cell r="B1181" t="str">
            <v>Shapazian, Carole J.</v>
          </cell>
          <cell r="C1181" t="str">
            <v>0011a00000Yjny2AAB</v>
          </cell>
          <cell r="D1181" t="str">
            <v>Carole J. Shapazian</v>
          </cell>
          <cell r="E1181" t="str">
            <v>Shapazian</v>
          </cell>
          <cell r="F1181" t="str">
            <v>Carole</v>
          </cell>
          <cell r="G1181">
            <v>16018</v>
          </cell>
          <cell r="H1181" t="b">
            <v>0</v>
          </cell>
          <cell r="I1181" t="str">
            <v>Alumni;Parent</v>
          </cell>
          <cell r="J1181" t="b">
            <v>0</v>
          </cell>
          <cell r="K1181" t="b">
            <v>1</v>
          </cell>
          <cell r="L1181" t="str">
            <v>Carole J. Shapazian, LA'66, MS'72</v>
          </cell>
          <cell r="M1181" t="str">
            <v>2001;2004;2005;2006</v>
          </cell>
          <cell r="N1181">
            <v>43466</v>
          </cell>
          <cell r="O1181" t="str">
            <v>Member</v>
          </cell>
          <cell r="P1181">
            <v>517200.46</v>
          </cell>
          <cell r="Q1181" t="b">
            <v>1</v>
          </cell>
          <cell r="R1181">
            <v>0</v>
          </cell>
          <cell r="S1181" t="str">
            <v>CSC</v>
          </cell>
          <cell r="T1181" t="str">
            <v>Undergraduate</v>
          </cell>
          <cell r="U1181">
            <v>1966</v>
          </cell>
          <cell r="V1181" t="str">
            <v>Liberal Arts</v>
          </cell>
          <cell r="W1181" t="str">
            <v>Alumni</v>
          </cell>
          <cell r="X1181" t="str">
            <v>Bachelor of Arts</v>
          </cell>
          <cell r="Y1181" t="str">
            <v>Chemistry</v>
          </cell>
          <cell r="Z1181" t="str">
            <v>Never Solicit by Phone;No Planned Giving Mailing;No Solicit - Capital Pledge</v>
          </cell>
          <cell r="AB1181" t="str">
            <v>Trustee Emeritus</v>
          </cell>
          <cell r="AC1181" t="b">
            <v>0</v>
          </cell>
          <cell r="AD1181" t="str">
            <v>Carole</v>
          </cell>
          <cell r="AE1181" t="str">
            <v>Female</v>
          </cell>
          <cell r="AF1181" t="str">
            <v>Acton</v>
          </cell>
          <cell r="AG1181" t="str">
            <v>a1P1a000001acvZEAQ</v>
          </cell>
          <cell r="AH1181" t="str">
            <v>MA</v>
          </cell>
          <cell r="AJ1181" t="str">
            <v>Shapazian</v>
          </cell>
        </row>
        <row r="1182">
          <cell r="A1182" t="str">
            <v>000959022</v>
          </cell>
          <cell r="B1182" t="str">
            <v>Hamel, Pauline C.</v>
          </cell>
          <cell r="C1182" t="str">
            <v>0011a00000YJ0wPAAT</v>
          </cell>
          <cell r="D1182" t="str">
            <v>Pauline C. Hamel</v>
          </cell>
          <cell r="E1182" t="str">
            <v>Hamel</v>
          </cell>
          <cell r="F1182" t="str">
            <v>Pauline</v>
          </cell>
          <cell r="H1182" t="b">
            <v>0</v>
          </cell>
          <cell r="I1182" t="str">
            <v>Alumni;Faculty</v>
          </cell>
          <cell r="J1182" t="b">
            <v>0</v>
          </cell>
          <cell r="K1182" t="b">
            <v>0</v>
          </cell>
          <cell r="P1182">
            <v>356</v>
          </cell>
          <cell r="Q1182" t="b">
            <v>0</v>
          </cell>
          <cell r="R1182">
            <v>0</v>
          </cell>
          <cell r="S1182" t="str">
            <v>BHS</v>
          </cell>
          <cell r="T1182" t="str">
            <v>Undergraduate</v>
          </cell>
          <cell r="U1182">
            <v>1973</v>
          </cell>
          <cell r="V1182" t="str">
            <v>Boston Bouve</v>
          </cell>
          <cell r="W1182" t="str">
            <v>Alumni</v>
          </cell>
          <cell r="X1182" t="str">
            <v>B.S. in Physical Therapy</v>
          </cell>
          <cell r="Y1182" t="str">
            <v>Physical Therapy</v>
          </cell>
          <cell r="Z1182" t="str">
            <v>No Alumni Directory;No Mobile Directory;No On-Line Community</v>
          </cell>
          <cell r="AC1182" t="b">
            <v>0</v>
          </cell>
          <cell r="AD1182" t="str">
            <v>Pauline</v>
          </cell>
          <cell r="AE1182" t="str">
            <v>Female</v>
          </cell>
          <cell r="AF1182" t="str">
            <v>Mattapoisett</v>
          </cell>
          <cell r="AG1182" t="str">
            <v>a1P1a000001acvZEAQ</v>
          </cell>
          <cell r="AH1182" t="str">
            <v>MA</v>
          </cell>
          <cell r="AJ1182" t="str">
            <v>Hamel</v>
          </cell>
        </row>
        <row r="1183">
          <cell r="A1183" t="str">
            <v>000959199</v>
          </cell>
          <cell r="B1183" t="str">
            <v>Murthy, Shashi K.</v>
          </cell>
          <cell r="C1183" t="str">
            <v>0011a00000YJ1mBAAT</v>
          </cell>
          <cell r="D1183" t="str">
            <v>Shashi K Murthy</v>
          </cell>
          <cell r="E1183" t="str">
            <v>Murthy</v>
          </cell>
          <cell r="F1183" t="str">
            <v>Shashi</v>
          </cell>
          <cell r="H1183" t="b">
            <v>0</v>
          </cell>
          <cell r="I1183" t="str">
            <v>Faculty</v>
          </cell>
          <cell r="J1183" t="b">
            <v>0</v>
          </cell>
          <cell r="K1183" t="b">
            <v>0</v>
          </cell>
          <cell r="P1183">
            <v>20</v>
          </cell>
          <cell r="Q1183" t="b">
            <v>0</v>
          </cell>
          <cell r="R1183">
            <v>0</v>
          </cell>
          <cell r="W1183" t="str">
            <v>Faculty</v>
          </cell>
          <cell r="AC1183" t="b">
            <v>0</v>
          </cell>
          <cell r="AD1183" t="str">
            <v>Shashi</v>
          </cell>
          <cell r="AE1183" t="str">
            <v>Male</v>
          </cell>
          <cell r="AF1183" t="str">
            <v>West Newton</v>
          </cell>
          <cell r="AG1183" t="str">
            <v>a1P1a000001acvZEAQ</v>
          </cell>
          <cell r="AH1183" t="str">
            <v>MA</v>
          </cell>
          <cell r="AJ1183" t="str">
            <v>Murthy</v>
          </cell>
        </row>
        <row r="1184">
          <cell r="A1184" t="str">
            <v>000960504</v>
          </cell>
          <cell r="B1184" t="str">
            <v>Scott, Wendell A.</v>
          </cell>
          <cell r="C1184" t="str">
            <v>0011a00000YkM6vAAF</v>
          </cell>
          <cell r="D1184" t="str">
            <v>Wendell A. Scott</v>
          </cell>
          <cell r="E1184" t="str">
            <v>Scott</v>
          </cell>
          <cell r="F1184" t="str">
            <v>Wendell</v>
          </cell>
          <cell r="G1184">
            <v>24386</v>
          </cell>
          <cell r="H1184" t="b">
            <v>0</v>
          </cell>
          <cell r="I1184" t="str">
            <v>Alumni (Non-Degreed)</v>
          </cell>
          <cell r="J1184" t="b">
            <v>0</v>
          </cell>
          <cell r="K1184" t="b">
            <v>0</v>
          </cell>
          <cell r="L1184" t="str">
            <v>Wendell A., AS'89, and Annette Mitchell Scott, AS'88</v>
          </cell>
          <cell r="P1184">
            <v>19530</v>
          </cell>
          <cell r="Q1184" t="b">
            <v>0</v>
          </cell>
          <cell r="R1184">
            <v>0</v>
          </cell>
          <cell r="S1184" t="str">
            <v>CSH</v>
          </cell>
          <cell r="T1184" t="str">
            <v>Non-degreed</v>
          </cell>
          <cell r="U1184">
            <v>1989</v>
          </cell>
          <cell r="V1184" t="str">
            <v>College of Arts &amp; Sciences</v>
          </cell>
          <cell r="W1184" t="str">
            <v>Alumni (Non-Degreed)</v>
          </cell>
          <cell r="AC1184" t="b">
            <v>0</v>
          </cell>
          <cell r="AD1184" t="str">
            <v>Wendell</v>
          </cell>
          <cell r="AE1184" t="str">
            <v>Male</v>
          </cell>
          <cell r="AF1184" t="str">
            <v>New York</v>
          </cell>
          <cell r="AG1184" t="str">
            <v>a1P1a000001acvZEAQ</v>
          </cell>
          <cell r="AH1184" t="str">
            <v>NY</v>
          </cell>
          <cell r="AI1184" t="str">
            <v>0011a00000YjVssAAF</v>
          </cell>
          <cell r="AJ1184" t="str">
            <v>Scott</v>
          </cell>
        </row>
        <row r="1185">
          <cell r="A1185" t="str">
            <v>000963093</v>
          </cell>
          <cell r="B1185" t="str">
            <v>Coen, William D.</v>
          </cell>
          <cell r="C1185" t="str">
            <v>0011a00000YJ26kAAD</v>
          </cell>
          <cell r="D1185" t="str">
            <v>William Coen</v>
          </cell>
          <cell r="E1185" t="str">
            <v>Coen</v>
          </cell>
          <cell r="F1185" t="str">
            <v>William</v>
          </cell>
          <cell r="H1185" t="b">
            <v>0</v>
          </cell>
          <cell r="I1185" t="str">
            <v>Staff</v>
          </cell>
          <cell r="J1185" t="b">
            <v>0</v>
          </cell>
          <cell r="K1185" t="b">
            <v>0</v>
          </cell>
          <cell r="L1185" t="str">
            <v>William D. Coen</v>
          </cell>
          <cell r="P1185">
            <v>89702.45</v>
          </cell>
          <cell r="Q1185" t="b">
            <v>0</v>
          </cell>
          <cell r="R1185">
            <v>0</v>
          </cell>
          <cell r="W1185" t="str">
            <v>Staff</v>
          </cell>
          <cell r="AC1185" t="b">
            <v>0</v>
          </cell>
          <cell r="AD1185" t="str">
            <v>William</v>
          </cell>
          <cell r="AE1185" t="str">
            <v>Male</v>
          </cell>
          <cell r="AF1185" t="str">
            <v>Charlestown</v>
          </cell>
          <cell r="AG1185" t="str">
            <v>a1P1a000001acvZEAQ</v>
          </cell>
          <cell r="AH1185" t="str">
            <v>MA</v>
          </cell>
          <cell r="AJ1185" t="str">
            <v>Coen</v>
          </cell>
        </row>
        <row r="1186">
          <cell r="A1186" t="str">
            <v>000963103</v>
          </cell>
          <cell r="B1186" t="str">
            <v>Toney, Michael D.</v>
          </cell>
          <cell r="C1186" t="str">
            <v>0011a00000YkP83AAF</v>
          </cell>
          <cell r="D1186" t="str">
            <v>Michael D. Toney</v>
          </cell>
          <cell r="E1186" t="str">
            <v>Toney</v>
          </cell>
          <cell r="F1186" t="str">
            <v>Michael</v>
          </cell>
          <cell r="G1186">
            <v>32106</v>
          </cell>
          <cell r="H1186" t="b">
            <v>0</v>
          </cell>
          <cell r="I1186" t="str">
            <v>Alumni</v>
          </cell>
          <cell r="J1186" t="b">
            <v>0</v>
          </cell>
          <cell r="K1186" t="b">
            <v>0</v>
          </cell>
          <cell r="P1186">
            <v>50</v>
          </cell>
          <cell r="Q1186" t="b">
            <v>0</v>
          </cell>
          <cell r="R1186">
            <v>0</v>
          </cell>
          <cell r="S1186" t="str">
            <v>CAM</v>
          </cell>
          <cell r="T1186" t="str">
            <v>Undergraduate</v>
          </cell>
          <cell r="U1186">
            <v>2011</v>
          </cell>
          <cell r="V1186" t="str">
            <v>College of Arts, Media and Design</v>
          </cell>
          <cell r="W1186" t="str">
            <v>Alumni</v>
          </cell>
          <cell r="X1186" t="str">
            <v>Bachelor of Fine Arts</v>
          </cell>
          <cell r="Y1186" t="str">
            <v>Graphic Design</v>
          </cell>
          <cell r="Z1186" t="str">
            <v>No Broadcast Text Messages</v>
          </cell>
          <cell r="AC1186" t="b">
            <v>0</v>
          </cell>
          <cell r="AD1186" t="str">
            <v>Michael</v>
          </cell>
          <cell r="AE1186" t="str">
            <v>Male</v>
          </cell>
          <cell r="AF1186" t="str">
            <v>Massapequa</v>
          </cell>
          <cell r="AG1186" t="str">
            <v>a1P1a000001acvZEAQ</v>
          </cell>
          <cell r="AH1186" t="str">
            <v>NY</v>
          </cell>
          <cell r="AJ1186" t="str">
            <v>Toney</v>
          </cell>
        </row>
        <row r="1187">
          <cell r="A1187" t="str">
            <v>000963108</v>
          </cell>
          <cell r="B1187" t="str">
            <v>Ayobiojo, Ana</v>
          </cell>
          <cell r="C1187" t="str">
            <v>0011a00000YkP8mAAF</v>
          </cell>
          <cell r="D1187" t="str">
            <v>Ana T Ayobiojo</v>
          </cell>
          <cell r="E1187" t="str">
            <v>Ayobiojo</v>
          </cell>
          <cell r="F1187" t="str">
            <v>Ana</v>
          </cell>
          <cell r="H1187" t="b">
            <v>0</v>
          </cell>
          <cell r="I1187" t="str">
            <v>Alumni</v>
          </cell>
          <cell r="J1187" t="b">
            <v>1</v>
          </cell>
          <cell r="K1187" t="b">
            <v>0</v>
          </cell>
          <cell r="P1187">
            <v>0</v>
          </cell>
          <cell r="Q1187" t="b">
            <v>0</v>
          </cell>
          <cell r="R1187">
            <v>0</v>
          </cell>
          <cell r="S1187" t="str">
            <v>CSC</v>
          </cell>
          <cell r="T1187" t="str">
            <v>Undergraduate</v>
          </cell>
          <cell r="U1187">
            <v>2010</v>
          </cell>
          <cell r="V1187" t="str">
            <v>College of Arts &amp; Sciences</v>
          </cell>
          <cell r="W1187" t="str">
            <v>Alumni</v>
          </cell>
          <cell r="X1187" t="str">
            <v>Bachelor of Arts</v>
          </cell>
          <cell r="Y1187" t="str">
            <v>Psychology</v>
          </cell>
          <cell r="AC1187" t="b">
            <v>0</v>
          </cell>
          <cell r="AD1187" t="str">
            <v>Ana</v>
          </cell>
          <cell r="AE1187" t="str">
            <v>Female</v>
          </cell>
          <cell r="AF1187" t="str">
            <v>Stoughton</v>
          </cell>
          <cell r="AG1187" t="str">
            <v>a1P1a000001acvZEAQ</v>
          </cell>
          <cell r="AH1187" t="str">
            <v>MA</v>
          </cell>
          <cell r="AJ1187" t="str">
            <v>Ayobiojo</v>
          </cell>
        </row>
        <row r="1188">
          <cell r="A1188" t="str">
            <v>000963110</v>
          </cell>
          <cell r="B1188" t="str">
            <v>Beja, Besa</v>
          </cell>
          <cell r="C1188" t="str">
            <v>0011a00000YJBNiAAP</v>
          </cell>
          <cell r="D1188" t="str">
            <v>Besa Beja</v>
          </cell>
          <cell r="E1188" t="str">
            <v>Beja</v>
          </cell>
          <cell r="F1188" t="str">
            <v>Besa</v>
          </cell>
          <cell r="G1188">
            <v>32065</v>
          </cell>
          <cell r="H1188" t="b">
            <v>0</v>
          </cell>
          <cell r="I1188" t="str">
            <v>Alumni;Student;Student</v>
          </cell>
          <cell r="J1188" t="b">
            <v>1</v>
          </cell>
          <cell r="K1188" t="b">
            <v>0</v>
          </cell>
          <cell r="P1188">
            <v>70</v>
          </cell>
          <cell r="Q1188" t="b">
            <v>0</v>
          </cell>
          <cell r="R1188">
            <v>0</v>
          </cell>
          <cell r="S1188" t="str">
            <v>DMSB</v>
          </cell>
          <cell r="T1188" t="str">
            <v>Undergraduate</v>
          </cell>
          <cell r="U1188">
            <v>2011</v>
          </cell>
          <cell r="V1188" t="str">
            <v>College of Business Admin</v>
          </cell>
          <cell r="W1188" t="str">
            <v>Alumni</v>
          </cell>
          <cell r="X1188" t="str">
            <v>B.S. in Business Admin</v>
          </cell>
          <cell r="Y1188" t="str">
            <v>Marketing</v>
          </cell>
          <cell r="AC1188" t="b">
            <v>0</v>
          </cell>
          <cell r="AD1188" t="str">
            <v>Besa</v>
          </cell>
          <cell r="AE1188" t="str">
            <v>Female</v>
          </cell>
          <cell r="AF1188" t="str">
            <v>Roxbury</v>
          </cell>
          <cell r="AG1188" t="str">
            <v>a1P1a000001acvZEAQ</v>
          </cell>
          <cell r="AH1188" t="str">
            <v>MA</v>
          </cell>
          <cell r="AJ1188" t="str">
            <v>Beja</v>
          </cell>
        </row>
        <row r="1189">
          <cell r="A1189" t="str">
            <v>000963111</v>
          </cell>
          <cell r="B1189" t="str">
            <v>Polanco, Odalis D.</v>
          </cell>
          <cell r="C1189" t="str">
            <v>0011a00000YkP8nAAF</v>
          </cell>
          <cell r="D1189" t="str">
            <v>Odalis D. Polanco</v>
          </cell>
          <cell r="E1189" t="str">
            <v>Polanco</v>
          </cell>
          <cell r="F1189" t="str">
            <v>Odalis</v>
          </cell>
          <cell r="G1189">
            <v>32282</v>
          </cell>
          <cell r="H1189" t="b">
            <v>0</v>
          </cell>
          <cell r="I1189" t="str">
            <v>Alumni</v>
          </cell>
          <cell r="J1189" t="b">
            <v>1</v>
          </cell>
          <cell r="K1189" t="b">
            <v>0</v>
          </cell>
          <cell r="P1189">
            <v>151.11000000000001</v>
          </cell>
          <cell r="Q1189" t="b">
            <v>0</v>
          </cell>
          <cell r="R1189">
            <v>0</v>
          </cell>
          <cell r="S1189" t="str">
            <v>DMSB</v>
          </cell>
          <cell r="T1189" t="str">
            <v>Undergraduate</v>
          </cell>
          <cell r="U1189">
            <v>2011</v>
          </cell>
          <cell r="V1189" t="str">
            <v>College of Business Admin</v>
          </cell>
          <cell r="W1189" t="str">
            <v>Alumni</v>
          </cell>
          <cell r="X1189" t="str">
            <v>B.S. in International Business</v>
          </cell>
          <cell r="Y1189" t="str">
            <v>Accounting</v>
          </cell>
          <cell r="Z1189" t="str">
            <v>NF - Call Spring</v>
          </cell>
          <cell r="AC1189" t="b">
            <v>0</v>
          </cell>
          <cell r="AD1189" t="str">
            <v>Odalis</v>
          </cell>
          <cell r="AE1189" t="str">
            <v>Male</v>
          </cell>
          <cell r="AF1189" t="str">
            <v>Miami</v>
          </cell>
          <cell r="AG1189" t="str">
            <v>a1P1a000001acvZEAQ</v>
          </cell>
          <cell r="AH1189" t="str">
            <v>FL</v>
          </cell>
          <cell r="AJ1189" t="str">
            <v>Polanco</v>
          </cell>
        </row>
        <row r="1190">
          <cell r="A1190" t="str">
            <v>000963117</v>
          </cell>
          <cell r="B1190" t="str">
            <v>Araujo, Melanie</v>
          </cell>
          <cell r="C1190" t="str">
            <v>0011a00000YkP9TAAV</v>
          </cell>
          <cell r="D1190" t="str">
            <v>Melanie Araujo</v>
          </cell>
          <cell r="E1190" t="str">
            <v>Araujo</v>
          </cell>
          <cell r="F1190" t="str">
            <v>Melanie</v>
          </cell>
          <cell r="G1190">
            <v>32022</v>
          </cell>
          <cell r="H1190" t="b">
            <v>0</v>
          </cell>
          <cell r="I1190" t="str">
            <v>Alumni</v>
          </cell>
          <cell r="J1190" t="b">
            <v>1</v>
          </cell>
          <cell r="K1190" t="b">
            <v>0</v>
          </cell>
          <cell r="P1190">
            <v>0</v>
          </cell>
          <cell r="Q1190" t="b">
            <v>0</v>
          </cell>
          <cell r="R1190">
            <v>0</v>
          </cell>
          <cell r="S1190" t="str">
            <v>CSC</v>
          </cell>
          <cell r="T1190" t="str">
            <v>Undergraduate</v>
          </cell>
          <cell r="U1190">
            <v>2010</v>
          </cell>
          <cell r="V1190" t="str">
            <v>College of Arts &amp; Sciences</v>
          </cell>
          <cell r="W1190" t="str">
            <v>Alumni</v>
          </cell>
          <cell r="X1190" t="str">
            <v>Bachelor of Science</v>
          </cell>
          <cell r="Y1190" t="str">
            <v>Behavioral Neuroscience</v>
          </cell>
          <cell r="Z1190" t="str">
            <v>Email Opt Out;No Broadcast Text Messages</v>
          </cell>
          <cell r="AC1190" t="b">
            <v>0</v>
          </cell>
          <cell r="AD1190" t="str">
            <v>Melanie</v>
          </cell>
          <cell r="AE1190" t="str">
            <v>Female</v>
          </cell>
          <cell r="AF1190" t="str">
            <v>San Francisco</v>
          </cell>
          <cell r="AG1190" t="str">
            <v>a1P1a000001acvZEAQ</v>
          </cell>
          <cell r="AH1190" t="str">
            <v>CA</v>
          </cell>
          <cell r="AJ1190" t="str">
            <v>Araujo</v>
          </cell>
        </row>
        <row r="1191">
          <cell r="A1191" t="str">
            <v>000963127</v>
          </cell>
          <cell r="B1191" t="str">
            <v>Pang, Qin Rui</v>
          </cell>
          <cell r="C1191" t="str">
            <v>0011a00000YkPACAA3</v>
          </cell>
          <cell r="D1191" t="str">
            <v>Qin Rui Pang</v>
          </cell>
          <cell r="E1191" t="str">
            <v>Pang</v>
          </cell>
          <cell r="F1191" t="str">
            <v>Qin Rui</v>
          </cell>
          <cell r="G1191">
            <v>31550</v>
          </cell>
          <cell r="H1191" t="b">
            <v>0</v>
          </cell>
          <cell r="I1191" t="str">
            <v>Alumni</v>
          </cell>
          <cell r="J1191" t="b">
            <v>1</v>
          </cell>
          <cell r="K1191" t="b">
            <v>0</v>
          </cell>
          <cell r="P1191">
            <v>50</v>
          </cell>
          <cell r="Q1191" t="b">
            <v>0</v>
          </cell>
          <cell r="R1191">
            <v>0</v>
          </cell>
          <cell r="S1191" t="str">
            <v>COE</v>
          </cell>
          <cell r="T1191" t="str">
            <v>Undergraduate</v>
          </cell>
          <cell r="U1191">
            <v>2011</v>
          </cell>
          <cell r="V1191" t="str">
            <v>College of Engineering</v>
          </cell>
          <cell r="W1191" t="str">
            <v>Alumni</v>
          </cell>
          <cell r="X1191" t="str">
            <v>B.S. in Civil Engineering</v>
          </cell>
          <cell r="Y1191" t="str">
            <v>Civil Engineering</v>
          </cell>
          <cell r="Z1191" t="str">
            <v>No Broadcast Text Messages</v>
          </cell>
          <cell r="AC1191" t="b">
            <v>0</v>
          </cell>
          <cell r="AD1191" t="str">
            <v>Qin Rui</v>
          </cell>
          <cell r="AE1191" t="str">
            <v>Female</v>
          </cell>
          <cell r="AF1191" t="str">
            <v>Arlington</v>
          </cell>
          <cell r="AG1191" t="str">
            <v>a1P1a000001acvZEAQ</v>
          </cell>
          <cell r="AH1191" t="str">
            <v>MA</v>
          </cell>
          <cell r="AJ1191" t="str">
            <v>Pang</v>
          </cell>
        </row>
        <row r="1192">
          <cell r="A1192" t="str">
            <v>000963159</v>
          </cell>
          <cell r="B1192" t="str">
            <v>Ifill, Ulysses J.</v>
          </cell>
          <cell r="C1192" t="str">
            <v>0011a00000YkPApAAN</v>
          </cell>
          <cell r="D1192" t="str">
            <v>Ulysses J. Ifill</v>
          </cell>
          <cell r="E1192" t="str">
            <v>Ifill</v>
          </cell>
          <cell r="F1192" t="str">
            <v>Ulysses</v>
          </cell>
          <cell r="G1192">
            <v>32163</v>
          </cell>
          <cell r="H1192" t="b">
            <v>0</v>
          </cell>
          <cell r="I1192" t="str">
            <v>Alumni</v>
          </cell>
          <cell r="J1192" t="b">
            <v>1</v>
          </cell>
          <cell r="K1192" t="b">
            <v>0</v>
          </cell>
          <cell r="P1192">
            <v>50</v>
          </cell>
          <cell r="Q1192" t="b">
            <v>0</v>
          </cell>
          <cell r="R1192">
            <v>0</v>
          </cell>
          <cell r="S1192" t="str">
            <v>CSH</v>
          </cell>
          <cell r="T1192" t="str">
            <v>Undergraduate</v>
          </cell>
          <cell r="U1192">
            <v>2010</v>
          </cell>
          <cell r="V1192" t="str">
            <v>College of Arts &amp; Sciences</v>
          </cell>
          <cell r="W1192" t="str">
            <v>Alumni</v>
          </cell>
          <cell r="X1192" t="str">
            <v>Bachelor of Arts</v>
          </cell>
          <cell r="Y1192" t="str">
            <v>Political Science</v>
          </cell>
          <cell r="AC1192" t="b">
            <v>0</v>
          </cell>
          <cell r="AD1192" t="str">
            <v>Ulysses</v>
          </cell>
          <cell r="AE1192" t="str">
            <v>Male</v>
          </cell>
          <cell r="AF1192" t="str">
            <v>Brooklyn</v>
          </cell>
          <cell r="AG1192" t="str">
            <v>a1P1a000001acvZEAQ</v>
          </cell>
          <cell r="AH1192" t="str">
            <v>NY</v>
          </cell>
          <cell r="AJ1192" t="str">
            <v>Ifill</v>
          </cell>
        </row>
        <row r="1193">
          <cell r="A1193" t="str">
            <v>000963167</v>
          </cell>
          <cell r="B1193" t="str">
            <v>Bordieri, Nadia</v>
          </cell>
          <cell r="C1193" t="str">
            <v>0011a00000YkPCKAA3</v>
          </cell>
          <cell r="D1193" t="str">
            <v>Nadia Bordieri</v>
          </cell>
          <cell r="E1193" t="str">
            <v>Bordieri</v>
          </cell>
          <cell r="F1193" t="str">
            <v>Nadia</v>
          </cell>
          <cell r="G1193">
            <v>32379</v>
          </cell>
          <cell r="H1193" t="b">
            <v>0</v>
          </cell>
          <cell r="I1193" t="str">
            <v>Alumni;Former Staff</v>
          </cell>
          <cell r="J1193" t="b">
            <v>1</v>
          </cell>
          <cell r="K1193" t="b">
            <v>0</v>
          </cell>
          <cell r="P1193">
            <v>0</v>
          </cell>
          <cell r="Q1193" t="b">
            <v>0</v>
          </cell>
          <cell r="R1193">
            <v>0</v>
          </cell>
          <cell r="S1193" t="str">
            <v>CSC</v>
          </cell>
          <cell r="T1193" t="str">
            <v>Undergraduate</v>
          </cell>
          <cell r="U1193">
            <v>2011</v>
          </cell>
          <cell r="V1193" t="str">
            <v>College of Science</v>
          </cell>
          <cell r="W1193" t="str">
            <v>Alumni</v>
          </cell>
          <cell r="X1193" t="str">
            <v>Bachelor of Science</v>
          </cell>
          <cell r="Y1193" t="str">
            <v>Psychology</v>
          </cell>
          <cell r="AC1193" t="b">
            <v>0</v>
          </cell>
          <cell r="AD1193" t="str">
            <v>Nadia</v>
          </cell>
          <cell r="AE1193" t="str">
            <v>Female</v>
          </cell>
          <cell r="AF1193" t="str">
            <v>Norton</v>
          </cell>
          <cell r="AG1193" t="str">
            <v>a1P1a000001acvZEAQ</v>
          </cell>
          <cell r="AH1193" t="str">
            <v>MA</v>
          </cell>
          <cell r="AI1193" t="str">
            <v>0011a00000Yjo7FAAR</v>
          </cell>
          <cell r="AJ1193" t="str">
            <v>Bordieri</v>
          </cell>
        </row>
        <row r="1194">
          <cell r="A1194" t="str">
            <v>000963832</v>
          </cell>
          <cell r="B1194" t="str">
            <v>Munson, Jordan</v>
          </cell>
          <cell r="C1194" t="str">
            <v>0011a00000YjikEAAR</v>
          </cell>
          <cell r="D1194" t="str">
            <v>Jordan Munson</v>
          </cell>
          <cell r="E1194" t="str">
            <v>Munson</v>
          </cell>
          <cell r="F1194" t="str">
            <v>Jordan</v>
          </cell>
          <cell r="G1194">
            <v>32175</v>
          </cell>
          <cell r="H1194" t="b">
            <v>0</v>
          </cell>
          <cell r="I1194" t="str">
            <v>Alumni</v>
          </cell>
          <cell r="J1194" t="b">
            <v>1</v>
          </cell>
          <cell r="K1194" t="b">
            <v>0</v>
          </cell>
          <cell r="P1194">
            <v>20.11</v>
          </cell>
          <cell r="Q1194" t="b">
            <v>0</v>
          </cell>
          <cell r="R1194">
            <v>0</v>
          </cell>
          <cell r="S1194" t="str">
            <v>CAM</v>
          </cell>
          <cell r="T1194" t="str">
            <v>Undergraduate</v>
          </cell>
          <cell r="U1194">
            <v>2011</v>
          </cell>
          <cell r="V1194" t="str">
            <v>College of Arts, Media and Design</v>
          </cell>
          <cell r="W1194" t="str">
            <v>Alumni</v>
          </cell>
          <cell r="X1194" t="str">
            <v>Bachelor of Science</v>
          </cell>
          <cell r="Y1194" t="str">
            <v>Music</v>
          </cell>
          <cell r="Z1194" t="str">
            <v>Email Opt Out</v>
          </cell>
          <cell r="AC1194" t="b">
            <v>0</v>
          </cell>
          <cell r="AD1194" t="str">
            <v>Jordan</v>
          </cell>
          <cell r="AE1194" t="str">
            <v>Male</v>
          </cell>
          <cell r="AF1194" t="str">
            <v>Lubec</v>
          </cell>
          <cell r="AG1194" t="str">
            <v>a1P1a000001acvZEAQ</v>
          </cell>
          <cell r="AH1194" t="str">
            <v>ME</v>
          </cell>
          <cell r="AJ1194" t="str">
            <v>Munson</v>
          </cell>
        </row>
        <row r="1195">
          <cell r="A1195" t="str">
            <v>000965344</v>
          </cell>
          <cell r="B1195" t="str">
            <v>Bass, James D.</v>
          </cell>
          <cell r="C1195" t="str">
            <v>0011a00000YkDeVAAV</v>
          </cell>
          <cell r="D1195" t="str">
            <v>James D. Bass</v>
          </cell>
          <cell r="E1195" t="str">
            <v>Bass</v>
          </cell>
          <cell r="F1195" t="str">
            <v>James</v>
          </cell>
          <cell r="G1195">
            <v>27580</v>
          </cell>
          <cell r="H1195" t="b">
            <v>0</v>
          </cell>
          <cell r="I1195" t="str">
            <v>Alumni (Non-Degreed)</v>
          </cell>
          <cell r="J1195" t="b">
            <v>0</v>
          </cell>
          <cell r="K1195" t="b">
            <v>0</v>
          </cell>
          <cell r="L1195" t="str">
            <v>See spouse's record</v>
          </cell>
          <cell r="P1195">
            <v>32517</v>
          </cell>
          <cell r="Q1195" t="b">
            <v>0</v>
          </cell>
          <cell r="R1195">
            <v>0</v>
          </cell>
          <cell r="S1195" t="str">
            <v>DMSB</v>
          </cell>
          <cell r="T1195" t="str">
            <v>Non-degreed</v>
          </cell>
          <cell r="U1195">
            <v>1998</v>
          </cell>
          <cell r="V1195" t="str">
            <v>College of Business Admin</v>
          </cell>
          <cell r="W1195" t="str">
            <v>Alumni (Non-Degreed)</v>
          </cell>
          <cell r="Z1195" t="str">
            <v>No Donor List;No Solicit - Capital Pledge</v>
          </cell>
          <cell r="AC1195" t="b">
            <v>0</v>
          </cell>
          <cell r="AD1195" t="str">
            <v>James</v>
          </cell>
          <cell r="AE1195" t="str">
            <v>Male</v>
          </cell>
          <cell r="AF1195" t="str">
            <v>Watertown</v>
          </cell>
          <cell r="AG1195" t="str">
            <v>a1P1a000001acvZEAQ</v>
          </cell>
          <cell r="AH1195" t="str">
            <v>MA</v>
          </cell>
          <cell r="AI1195" t="str">
            <v>0011a00000YjRI4AAN</v>
          </cell>
          <cell r="AJ1195" t="str">
            <v>Bass</v>
          </cell>
        </row>
        <row r="1196">
          <cell r="A1196" t="str">
            <v>000965347</v>
          </cell>
          <cell r="B1196" t="str">
            <v>Earl, Grant W.</v>
          </cell>
          <cell r="C1196" t="str">
            <v>0011a00000YJyp0AAD</v>
          </cell>
          <cell r="D1196" t="str">
            <v>Grant W. Earl</v>
          </cell>
          <cell r="E1196" t="str">
            <v>Earl</v>
          </cell>
          <cell r="F1196" t="str">
            <v>Grant</v>
          </cell>
          <cell r="G1196">
            <v>27915</v>
          </cell>
          <cell r="H1196" t="b">
            <v>0</v>
          </cell>
          <cell r="I1196" t="str">
            <v>Alumni</v>
          </cell>
          <cell r="J1196" t="b">
            <v>0</v>
          </cell>
          <cell r="K1196" t="b">
            <v>0</v>
          </cell>
          <cell r="L1196" t="str">
            <v>Grant W. Earl, AS'99</v>
          </cell>
          <cell r="P1196">
            <v>18791.75</v>
          </cell>
          <cell r="Q1196" t="b">
            <v>0</v>
          </cell>
          <cell r="R1196">
            <v>0</v>
          </cell>
          <cell r="S1196" t="str">
            <v>CAM</v>
          </cell>
          <cell r="T1196" t="str">
            <v>Undergraduate</v>
          </cell>
          <cell r="U1196">
            <v>1999</v>
          </cell>
          <cell r="V1196" t="str">
            <v>College of Arts &amp; Sciences</v>
          </cell>
          <cell r="W1196" t="str">
            <v>Alumni</v>
          </cell>
          <cell r="X1196" t="str">
            <v>Bachelor of Arts</v>
          </cell>
          <cell r="Y1196" t="str">
            <v>Communication Studies</v>
          </cell>
          <cell r="Z1196" t="str">
            <v>No Donor List;No Broadcast Text Messages</v>
          </cell>
          <cell r="AC1196" t="b">
            <v>0</v>
          </cell>
          <cell r="AD1196" t="str">
            <v>Grant</v>
          </cell>
          <cell r="AE1196" t="str">
            <v>Male</v>
          </cell>
          <cell r="AF1196" t="str">
            <v>Dana Point</v>
          </cell>
          <cell r="AG1196" t="str">
            <v>a1P1a000001acvZEAQ</v>
          </cell>
          <cell r="AH1196" t="str">
            <v>CA</v>
          </cell>
          <cell r="AJ1196" t="str">
            <v>Earl</v>
          </cell>
        </row>
        <row r="1197">
          <cell r="A1197" t="str">
            <v>000967870</v>
          </cell>
          <cell r="B1197" t="str">
            <v>Jhaveri, Aditi</v>
          </cell>
          <cell r="C1197" t="str">
            <v>0011a00000YJ6KAAA1</v>
          </cell>
          <cell r="D1197" t="str">
            <v>Aditi Jhaveri</v>
          </cell>
          <cell r="E1197" t="str">
            <v>Jhaveri</v>
          </cell>
          <cell r="F1197" t="str">
            <v>Aditi</v>
          </cell>
          <cell r="H1197" t="b">
            <v>0</v>
          </cell>
          <cell r="I1197" t="str">
            <v>Alumni</v>
          </cell>
          <cell r="J1197" t="b">
            <v>1</v>
          </cell>
          <cell r="K1197" t="b">
            <v>0</v>
          </cell>
          <cell r="P1197">
            <v>0</v>
          </cell>
          <cell r="Q1197" t="b">
            <v>0</v>
          </cell>
          <cell r="R1197">
            <v>0</v>
          </cell>
          <cell r="S1197" t="str">
            <v>BHS</v>
          </cell>
          <cell r="T1197" t="str">
            <v>Graduate</v>
          </cell>
          <cell r="U1197">
            <v>2009</v>
          </cell>
          <cell r="V1197" t="str">
            <v>Grad Bouve College/Health Sci</v>
          </cell>
          <cell r="W1197" t="str">
            <v>Alumni</v>
          </cell>
          <cell r="X1197" t="str">
            <v>Master of Science</v>
          </cell>
          <cell r="Y1197" t="str">
            <v>Pharmaceutical Sciences</v>
          </cell>
          <cell r="AC1197" t="b">
            <v>0</v>
          </cell>
          <cell r="AD1197" t="str">
            <v>Aditi</v>
          </cell>
          <cell r="AE1197" t="str">
            <v>Female</v>
          </cell>
          <cell r="AF1197" t="str">
            <v>Boston</v>
          </cell>
          <cell r="AG1197" t="str">
            <v>a1P1a000001acvZEAQ</v>
          </cell>
          <cell r="AH1197" t="str">
            <v>MA</v>
          </cell>
          <cell r="AJ1197" t="str">
            <v>Jhaveri</v>
          </cell>
        </row>
        <row r="1198">
          <cell r="A1198" t="str">
            <v>000969220</v>
          </cell>
          <cell r="B1198" t="str">
            <v>Syariff, Tiffany</v>
          </cell>
          <cell r="C1198" t="str">
            <v>0011a00000YjkaLAAR</v>
          </cell>
          <cell r="D1198" t="str">
            <v>Tiffany Syariff</v>
          </cell>
          <cell r="E1198" t="str">
            <v>Syariff</v>
          </cell>
          <cell r="F1198" t="str">
            <v>Tiffany</v>
          </cell>
          <cell r="G1198">
            <v>32184</v>
          </cell>
          <cell r="H1198" t="b">
            <v>0</v>
          </cell>
          <cell r="I1198" t="str">
            <v>Alumni</v>
          </cell>
          <cell r="J1198" t="b">
            <v>1</v>
          </cell>
          <cell r="K1198" t="b">
            <v>0</v>
          </cell>
          <cell r="P1198">
            <v>6</v>
          </cell>
          <cell r="Q1198" t="b">
            <v>0</v>
          </cell>
          <cell r="R1198">
            <v>0</v>
          </cell>
          <cell r="S1198" t="str">
            <v>CSH</v>
          </cell>
          <cell r="T1198" t="str">
            <v>Undergraduate</v>
          </cell>
          <cell r="U1198">
            <v>2011</v>
          </cell>
          <cell r="V1198" t="str">
            <v>College of Social Sciences and Humanities</v>
          </cell>
          <cell r="W1198" t="str">
            <v>Alumni</v>
          </cell>
          <cell r="X1198" t="str">
            <v>Bachelor of Arts</v>
          </cell>
          <cell r="Y1198" t="str">
            <v>Human Services/Intl Affairs</v>
          </cell>
          <cell r="Z1198" t="str">
            <v>Email Opt Out;No Broadcast Text Messages</v>
          </cell>
          <cell r="AC1198" t="b">
            <v>0</v>
          </cell>
          <cell r="AD1198" t="str">
            <v>Tiffany</v>
          </cell>
          <cell r="AE1198" t="str">
            <v>Female</v>
          </cell>
          <cell r="AF1198" t="str">
            <v>Santa Ana</v>
          </cell>
          <cell r="AG1198" t="str">
            <v>a1P1a000001acvZEAQ</v>
          </cell>
          <cell r="AH1198" t="str">
            <v>CA</v>
          </cell>
          <cell r="AJ1198" t="str">
            <v>Syariff</v>
          </cell>
        </row>
        <row r="1199">
          <cell r="A1199" t="str">
            <v>000969254</v>
          </cell>
          <cell r="B1199" t="str">
            <v>Engen, John R.</v>
          </cell>
          <cell r="C1199" t="str">
            <v>0011a00000YJ1brAAD</v>
          </cell>
          <cell r="D1199" t="str">
            <v>John R Engen</v>
          </cell>
          <cell r="E1199" t="str">
            <v>Engen</v>
          </cell>
          <cell r="F1199" t="str">
            <v>John</v>
          </cell>
          <cell r="H1199" t="b">
            <v>0</v>
          </cell>
          <cell r="I1199" t="str">
            <v>Faculty</v>
          </cell>
          <cell r="J1199" t="b">
            <v>0</v>
          </cell>
          <cell r="K1199" t="b">
            <v>0</v>
          </cell>
          <cell r="P1199">
            <v>500</v>
          </cell>
          <cell r="Q1199" t="b">
            <v>0</v>
          </cell>
          <cell r="R1199">
            <v>0</v>
          </cell>
          <cell r="W1199" t="str">
            <v>Faculty</v>
          </cell>
          <cell r="AC1199" t="b">
            <v>0</v>
          </cell>
          <cell r="AD1199" t="str">
            <v>John</v>
          </cell>
          <cell r="AE1199" t="str">
            <v>Male</v>
          </cell>
          <cell r="AF1199" t="str">
            <v>West Roxbury</v>
          </cell>
          <cell r="AG1199" t="str">
            <v>a1P1a000001acvZEAQ</v>
          </cell>
          <cell r="AH1199" t="str">
            <v>MA</v>
          </cell>
          <cell r="AJ1199" t="str">
            <v>Engen</v>
          </cell>
        </row>
        <row r="1200">
          <cell r="A1200" t="str">
            <v>000969454</v>
          </cell>
          <cell r="C1200" t="str">
            <v>0011a00000Yjfr4AAB</v>
          </cell>
          <cell r="D1200" t="str">
            <v>John Tilley</v>
          </cell>
          <cell r="E1200" t="str">
            <v>Tilley</v>
          </cell>
          <cell r="F1200" t="str">
            <v>John</v>
          </cell>
          <cell r="G1200">
            <v>31700</v>
          </cell>
          <cell r="H1200" t="b">
            <v>0</v>
          </cell>
          <cell r="J1200" t="b">
            <v>0</v>
          </cell>
          <cell r="K1200" t="b">
            <v>0</v>
          </cell>
          <cell r="P1200">
            <v>0</v>
          </cell>
          <cell r="Q1200" t="b">
            <v>0</v>
          </cell>
          <cell r="R1200">
            <v>0</v>
          </cell>
          <cell r="AC1200" t="b">
            <v>0</v>
          </cell>
          <cell r="AE1200" t="str">
            <v>Male</v>
          </cell>
        </row>
        <row r="1201">
          <cell r="A1201" t="str">
            <v>000969734</v>
          </cell>
          <cell r="B1201" t="str">
            <v>Bordieri, Joseph C.</v>
          </cell>
          <cell r="C1201" t="str">
            <v>0011a00000Yjo7FAAR</v>
          </cell>
          <cell r="D1201" t="str">
            <v>Joseph C. Bordieri</v>
          </cell>
          <cell r="E1201" t="str">
            <v>Bordieri</v>
          </cell>
          <cell r="F1201" t="str">
            <v>Joseph</v>
          </cell>
          <cell r="G1201">
            <v>32192</v>
          </cell>
          <cell r="H1201" t="b">
            <v>0</v>
          </cell>
          <cell r="I1201" t="str">
            <v>Alumni</v>
          </cell>
          <cell r="J1201" t="b">
            <v>1</v>
          </cell>
          <cell r="K1201" t="b">
            <v>0</v>
          </cell>
          <cell r="P1201">
            <v>0</v>
          </cell>
          <cell r="Q1201" t="b">
            <v>0</v>
          </cell>
          <cell r="R1201">
            <v>0</v>
          </cell>
          <cell r="S1201" t="str">
            <v>CSH</v>
          </cell>
          <cell r="T1201" t="str">
            <v>Undergraduate</v>
          </cell>
          <cell r="U1201">
            <v>2011</v>
          </cell>
          <cell r="V1201" t="str">
            <v>College of Social Sciences and Humanities</v>
          </cell>
          <cell r="W1201" t="str">
            <v>Alumni</v>
          </cell>
          <cell r="X1201" t="str">
            <v>Bachelor of Science</v>
          </cell>
          <cell r="Y1201" t="str">
            <v>Human Services</v>
          </cell>
          <cell r="AC1201" t="b">
            <v>0</v>
          </cell>
          <cell r="AD1201" t="str">
            <v>Joseph</v>
          </cell>
          <cell r="AE1201" t="str">
            <v>Male</v>
          </cell>
          <cell r="AF1201" t="str">
            <v>Norton</v>
          </cell>
          <cell r="AG1201" t="str">
            <v>a1P1a000001acvZEAQ</v>
          </cell>
          <cell r="AH1201" t="str">
            <v>MA</v>
          </cell>
          <cell r="AI1201" t="str">
            <v>0011a00000YkPCKAA3</v>
          </cell>
          <cell r="AJ1201" t="str">
            <v>Bordieri</v>
          </cell>
        </row>
        <row r="1202">
          <cell r="A1202" t="str">
            <v>000971074</v>
          </cell>
          <cell r="B1202" t="str">
            <v>Behenna, David G.</v>
          </cell>
          <cell r="C1202" t="str">
            <v>0011a00000YJyoRAAT</v>
          </cell>
          <cell r="D1202" t="str">
            <v>David G. Behenna</v>
          </cell>
          <cell r="E1202" t="str">
            <v>Behenna</v>
          </cell>
          <cell r="F1202" t="str">
            <v>David</v>
          </cell>
          <cell r="G1202">
            <v>20846</v>
          </cell>
          <cell r="H1202" t="b">
            <v>0</v>
          </cell>
          <cell r="I1202" t="str">
            <v>Alumni</v>
          </cell>
          <cell r="J1202" t="b">
            <v>0</v>
          </cell>
          <cell r="K1202" t="b">
            <v>0</v>
          </cell>
          <cell r="L1202" t="str">
            <v>David G., DMSB'81, and Laura D. Behenna</v>
          </cell>
          <cell r="N1202">
            <v>44377</v>
          </cell>
          <cell r="O1202" t="str">
            <v>Member</v>
          </cell>
          <cell r="P1202">
            <v>640150</v>
          </cell>
          <cell r="Q1202" t="b">
            <v>1</v>
          </cell>
          <cell r="R1202">
            <v>0</v>
          </cell>
          <cell r="S1202" t="str">
            <v>DMSB</v>
          </cell>
          <cell r="T1202" t="str">
            <v>Undergraduate</v>
          </cell>
          <cell r="U1202">
            <v>1981</v>
          </cell>
          <cell r="V1202" t="str">
            <v>College of Business Admin</v>
          </cell>
          <cell r="W1202" t="str">
            <v>Alumni</v>
          </cell>
          <cell r="X1202" t="str">
            <v>B.S. in Business Admin</v>
          </cell>
          <cell r="Y1202" t="str">
            <v>Finance and Insurance</v>
          </cell>
          <cell r="Z1202" t="str">
            <v>Email Opt Out</v>
          </cell>
          <cell r="AC1202" t="b">
            <v>0</v>
          </cell>
          <cell r="AD1202" t="str">
            <v>David</v>
          </cell>
          <cell r="AE1202" t="str">
            <v>Male</v>
          </cell>
          <cell r="AF1202" t="str">
            <v>Rolling Hills Estates</v>
          </cell>
          <cell r="AG1202" t="str">
            <v>a1P1a000001acvZEAQ</v>
          </cell>
          <cell r="AH1202" t="str">
            <v>CA</v>
          </cell>
          <cell r="AI1202" t="str">
            <v>0011a00000YjOePAAV</v>
          </cell>
          <cell r="AJ1202" t="str">
            <v>Behenna</v>
          </cell>
        </row>
        <row r="1203">
          <cell r="A1203" t="str">
            <v>000971455</v>
          </cell>
          <cell r="B1203" t="str">
            <v>Ciejka, Gerald P.</v>
          </cell>
          <cell r="C1203" t="str">
            <v>0011a00000YjBAPAA3</v>
          </cell>
          <cell r="D1203" t="str">
            <v>Gerald P. Ciejka Esq.</v>
          </cell>
          <cell r="E1203" t="str">
            <v>Ciejka</v>
          </cell>
          <cell r="F1203" t="str">
            <v>Gerald</v>
          </cell>
          <cell r="G1203">
            <v>22259</v>
          </cell>
          <cell r="H1203" t="b">
            <v>0</v>
          </cell>
          <cell r="I1203" t="str">
            <v>Alumni</v>
          </cell>
          <cell r="J1203" t="b">
            <v>0</v>
          </cell>
          <cell r="K1203" t="b">
            <v>0</v>
          </cell>
          <cell r="L1203" t="str">
            <v>Gerald P. Ciejka, CJ'82, L'88</v>
          </cell>
          <cell r="P1203">
            <v>14315</v>
          </cell>
          <cell r="Q1203" t="b">
            <v>0</v>
          </cell>
          <cell r="R1203">
            <v>0</v>
          </cell>
          <cell r="S1203" t="str">
            <v>NUSL</v>
          </cell>
          <cell r="T1203" t="str">
            <v>Graduate</v>
          </cell>
          <cell r="U1203">
            <v>1988</v>
          </cell>
          <cell r="V1203" t="str">
            <v>School of Law</v>
          </cell>
          <cell r="W1203" t="str">
            <v>Alumni</v>
          </cell>
          <cell r="X1203" t="str">
            <v>Juris Doctor</v>
          </cell>
          <cell r="Z1203" t="str">
            <v>Email Opt Out</v>
          </cell>
          <cell r="AC1203" t="b">
            <v>0</v>
          </cell>
          <cell r="AD1203" t="str">
            <v>Gerald</v>
          </cell>
          <cell r="AE1203" t="str">
            <v>Male</v>
          </cell>
          <cell r="AF1203" t="str">
            <v>Westfield</v>
          </cell>
          <cell r="AG1203" t="str">
            <v>a1P1a000001acvZEAQ</v>
          </cell>
          <cell r="AH1203" t="str">
            <v>MA</v>
          </cell>
          <cell r="AJ1203" t="str">
            <v>Ciejka</v>
          </cell>
        </row>
        <row r="1204">
          <cell r="A1204" t="str">
            <v>000972525</v>
          </cell>
          <cell r="B1204" t="str">
            <v>Sherman, Iris S.</v>
          </cell>
          <cell r="C1204" t="str">
            <v>0011a00000YjnooAAB</v>
          </cell>
          <cell r="D1204" t="str">
            <v>Iris S. Sherman</v>
          </cell>
          <cell r="E1204" t="str">
            <v>Sherman</v>
          </cell>
          <cell r="F1204" t="str">
            <v>Iris</v>
          </cell>
          <cell r="G1204">
            <v>22564</v>
          </cell>
          <cell r="H1204" t="b">
            <v>0</v>
          </cell>
          <cell r="I1204" t="str">
            <v>Alumni</v>
          </cell>
          <cell r="J1204" t="b">
            <v>0</v>
          </cell>
          <cell r="K1204" t="b">
            <v>0</v>
          </cell>
          <cell r="L1204" t="str">
            <v>Iris S. Sherman, UC'87, MBA'13</v>
          </cell>
          <cell r="P1204">
            <v>11957</v>
          </cell>
          <cell r="Q1204" t="b">
            <v>1</v>
          </cell>
          <cell r="R1204">
            <v>0</v>
          </cell>
          <cell r="S1204" t="str">
            <v>CPS</v>
          </cell>
          <cell r="T1204" t="str">
            <v>Undergraduate</v>
          </cell>
          <cell r="U1204">
            <v>1987</v>
          </cell>
          <cell r="V1204" t="str">
            <v>University College</v>
          </cell>
          <cell r="W1204" t="str">
            <v>Alumni</v>
          </cell>
          <cell r="X1204" t="str">
            <v>B.S. in Health Science</v>
          </cell>
          <cell r="Y1204" t="str">
            <v>Health Sciences</v>
          </cell>
          <cell r="Z1204" t="str">
            <v>Never Solicit by Phone</v>
          </cell>
          <cell r="AC1204" t="b">
            <v>0</v>
          </cell>
          <cell r="AD1204" t="str">
            <v>Iris</v>
          </cell>
          <cell r="AE1204" t="str">
            <v>Female</v>
          </cell>
          <cell r="AF1204" t="str">
            <v>Rockville</v>
          </cell>
          <cell r="AG1204" t="str">
            <v>a1P1a000001acvZEAQ</v>
          </cell>
          <cell r="AH1204" t="str">
            <v>MD</v>
          </cell>
          <cell r="AJ1204" t="str">
            <v>Sherman</v>
          </cell>
        </row>
        <row r="1205">
          <cell r="A1205" t="str">
            <v>000973247</v>
          </cell>
          <cell r="B1205" t="str">
            <v>Camiel, David A.</v>
          </cell>
          <cell r="C1205" t="str">
            <v>0011a00000YjCt0AAF</v>
          </cell>
          <cell r="D1205" t="str">
            <v>David A. Camiel</v>
          </cell>
          <cell r="E1205" t="str">
            <v>Camiel</v>
          </cell>
          <cell r="F1205" t="str">
            <v>David</v>
          </cell>
          <cell r="G1205">
            <v>23718</v>
          </cell>
          <cell r="H1205" t="b">
            <v>0</v>
          </cell>
          <cell r="I1205" t="str">
            <v>Alumni</v>
          </cell>
          <cell r="J1205" t="b">
            <v>0</v>
          </cell>
          <cell r="K1205" t="b">
            <v>0</v>
          </cell>
          <cell r="L1205" t="str">
            <v>David A., AS'88, and Danielle Quarta Camiel, CJ'91</v>
          </cell>
          <cell r="M1205" t="str">
            <v>2001;2004;2005;2006</v>
          </cell>
          <cell r="P1205">
            <v>112176</v>
          </cell>
          <cell r="Q1205" t="b">
            <v>0</v>
          </cell>
          <cell r="R1205">
            <v>0</v>
          </cell>
          <cell r="S1205" t="str">
            <v>CAM</v>
          </cell>
          <cell r="T1205" t="str">
            <v>Undergraduate</v>
          </cell>
          <cell r="U1205">
            <v>1988</v>
          </cell>
          <cell r="V1205" t="str">
            <v>College of Arts &amp; Sciences</v>
          </cell>
          <cell r="W1205" t="str">
            <v>Alumni</v>
          </cell>
          <cell r="X1205" t="str">
            <v>Bachelor of Science</v>
          </cell>
          <cell r="Y1205" t="str">
            <v>Journalism</v>
          </cell>
          <cell r="Z1205" t="str">
            <v>No Solicit - Capital Pledge</v>
          </cell>
          <cell r="AC1205" t="b">
            <v>0</v>
          </cell>
          <cell r="AD1205" t="str">
            <v>David</v>
          </cell>
          <cell r="AE1205" t="str">
            <v>Male</v>
          </cell>
          <cell r="AF1205" t="str">
            <v>Newton</v>
          </cell>
          <cell r="AG1205" t="str">
            <v>a1P1a000001acvZEAQ</v>
          </cell>
          <cell r="AH1205" t="str">
            <v>MA</v>
          </cell>
          <cell r="AI1205" t="str">
            <v>0011a00000YJyFZAA1</v>
          </cell>
          <cell r="AJ1205" t="str">
            <v>Camiel</v>
          </cell>
        </row>
        <row r="1206">
          <cell r="A1206" t="str">
            <v>000973378</v>
          </cell>
          <cell r="B1206" t="str">
            <v>Noblin, Ralph E.</v>
          </cell>
          <cell r="C1206" t="str">
            <v>0011a00000YjbShAAJ</v>
          </cell>
          <cell r="D1206" t="str">
            <v>Ralph E. M. Noblin</v>
          </cell>
          <cell r="E1206" t="str">
            <v>Noblin</v>
          </cell>
          <cell r="F1206" t="str">
            <v>Ralph</v>
          </cell>
          <cell r="G1206">
            <v>19552</v>
          </cell>
          <cell r="H1206" t="b">
            <v>0</v>
          </cell>
          <cell r="I1206" t="str">
            <v>Alumni</v>
          </cell>
          <cell r="J1206" t="b">
            <v>0</v>
          </cell>
          <cell r="K1206" t="b">
            <v>0</v>
          </cell>
          <cell r="L1206" t="str">
            <v>Ralph E. M. Noblin, E'76</v>
          </cell>
          <cell r="P1206">
            <v>29805</v>
          </cell>
          <cell r="Q1206" t="b">
            <v>0</v>
          </cell>
          <cell r="R1206">
            <v>0</v>
          </cell>
          <cell r="S1206" t="str">
            <v>COE</v>
          </cell>
          <cell r="T1206" t="str">
            <v>Undergraduate</v>
          </cell>
          <cell r="U1206">
            <v>1976</v>
          </cell>
          <cell r="V1206" t="str">
            <v>College of Engineering</v>
          </cell>
          <cell r="W1206" t="str">
            <v>Alumni</v>
          </cell>
          <cell r="X1206" t="str">
            <v>B.S. in Civil Engineering</v>
          </cell>
          <cell r="Y1206" t="str">
            <v>Civil Engineering</v>
          </cell>
          <cell r="Z1206" t="str">
            <v>NF - No Second Asks</v>
          </cell>
          <cell r="AC1206" t="b">
            <v>0</v>
          </cell>
          <cell r="AD1206" t="str">
            <v>Ralph</v>
          </cell>
          <cell r="AE1206" t="str">
            <v>Male</v>
          </cell>
          <cell r="AF1206" t="str">
            <v>Bridgewater</v>
          </cell>
          <cell r="AG1206" t="str">
            <v>a1P1a000001acvZEAQ</v>
          </cell>
          <cell r="AH1206" t="str">
            <v>MA</v>
          </cell>
          <cell r="AJ1206" t="str">
            <v>Noblin</v>
          </cell>
        </row>
        <row r="1207">
          <cell r="A1207" t="str">
            <v>000974418</v>
          </cell>
          <cell r="B1207" t="str">
            <v>O'Hara-Rusckowski, Deborah E.</v>
          </cell>
          <cell r="C1207" t="str">
            <v>0011a00000YjumvAAB</v>
          </cell>
          <cell r="D1207" t="str">
            <v>Deborah E. O'Hara-Rusckowski</v>
          </cell>
          <cell r="E1207" t="str">
            <v>O'Hara-Rusckowski</v>
          </cell>
          <cell r="F1207" t="str">
            <v>Deborah</v>
          </cell>
          <cell r="G1207">
            <v>21831</v>
          </cell>
          <cell r="H1207" t="b">
            <v>0</v>
          </cell>
          <cell r="I1207" t="str">
            <v>Alumni</v>
          </cell>
          <cell r="J1207" t="b">
            <v>0</v>
          </cell>
          <cell r="K1207" t="b">
            <v>0</v>
          </cell>
          <cell r="L1207" t="str">
            <v>Deborah E. O'Hara-Rusckowski, N'82, MBA'94, and Stephen Rusckowski</v>
          </cell>
          <cell r="P1207">
            <v>47200</v>
          </cell>
          <cell r="Q1207" t="b">
            <v>0</v>
          </cell>
          <cell r="R1207">
            <v>0</v>
          </cell>
          <cell r="S1207" t="str">
            <v>BHS</v>
          </cell>
          <cell r="T1207" t="str">
            <v>Undergraduate</v>
          </cell>
          <cell r="U1207">
            <v>1982</v>
          </cell>
          <cell r="V1207" t="str">
            <v>College of Nursing</v>
          </cell>
          <cell r="W1207" t="str">
            <v>Alumni</v>
          </cell>
          <cell r="X1207" t="str">
            <v>Bachelor of Science in Nursing</v>
          </cell>
          <cell r="Y1207" t="str">
            <v>Nursing</v>
          </cell>
          <cell r="Z1207" t="str">
            <v>Never Solicit by Phone;No Donor List;No Broadcast Text Messages</v>
          </cell>
          <cell r="AC1207" t="b">
            <v>0</v>
          </cell>
          <cell r="AD1207" t="str">
            <v>Deborah</v>
          </cell>
          <cell r="AE1207" t="str">
            <v>Female</v>
          </cell>
          <cell r="AF1207" t="str">
            <v>Andover</v>
          </cell>
          <cell r="AG1207" t="str">
            <v>a1P1a000001acvZEAQ</v>
          </cell>
          <cell r="AH1207" t="str">
            <v>MA</v>
          </cell>
          <cell r="AI1207" t="str">
            <v>0011a00000YjsuoAAB</v>
          </cell>
          <cell r="AJ1207" t="str">
            <v>O'Hara-Rusckowski</v>
          </cell>
        </row>
        <row r="1208">
          <cell r="A1208" t="str">
            <v>000974478</v>
          </cell>
          <cell r="B1208" t="str">
            <v>DeNuccio, Kevin A.</v>
          </cell>
          <cell r="C1208" t="str">
            <v>0011a00000Yjg82AAB</v>
          </cell>
          <cell r="D1208" t="str">
            <v>Kevin A. DeNuccio</v>
          </cell>
          <cell r="E1208" t="str">
            <v>DeNuccio</v>
          </cell>
          <cell r="F1208" t="str">
            <v>Kevin</v>
          </cell>
          <cell r="G1208">
            <v>21672</v>
          </cell>
          <cell r="H1208" t="b">
            <v>0</v>
          </cell>
          <cell r="I1208" t="str">
            <v>Alumni</v>
          </cell>
          <cell r="J1208" t="b">
            <v>0</v>
          </cell>
          <cell r="K1208" t="b">
            <v>0</v>
          </cell>
          <cell r="L1208" t="str">
            <v>Kevin A. DeNuccio, DMSB'81</v>
          </cell>
          <cell r="P1208">
            <v>22750</v>
          </cell>
          <cell r="Q1208" t="b">
            <v>1</v>
          </cell>
          <cell r="R1208">
            <v>0</v>
          </cell>
          <cell r="S1208" t="str">
            <v>DMSB</v>
          </cell>
          <cell r="T1208" t="str">
            <v>Undergraduate</v>
          </cell>
          <cell r="U1208">
            <v>1981</v>
          </cell>
          <cell r="V1208" t="str">
            <v>College of Business Admin</v>
          </cell>
          <cell r="W1208" t="str">
            <v>Alumni</v>
          </cell>
          <cell r="X1208" t="str">
            <v>B.S. in Business Admin</v>
          </cell>
          <cell r="Y1208" t="str">
            <v>Finance and Insurance</v>
          </cell>
          <cell r="AB1208" t="str">
            <v>Corporator</v>
          </cell>
          <cell r="AC1208" t="b">
            <v>0</v>
          </cell>
          <cell r="AD1208" t="str">
            <v>Kevin</v>
          </cell>
          <cell r="AE1208" t="str">
            <v>Male</v>
          </cell>
          <cell r="AF1208" t="str">
            <v>Los Altos Hills</v>
          </cell>
          <cell r="AG1208" t="str">
            <v>a1P1a000001acvZEAQ</v>
          </cell>
          <cell r="AH1208" t="str">
            <v>CA</v>
          </cell>
          <cell r="AJ1208" t="str">
            <v>DeNuccio</v>
          </cell>
        </row>
        <row r="1209">
          <cell r="A1209" t="str">
            <v>000975119</v>
          </cell>
          <cell r="B1209" t="str">
            <v>Pritchard, John E.</v>
          </cell>
          <cell r="C1209" t="str">
            <v>0011a00000Yk3zMAAR</v>
          </cell>
          <cell r="D1209" t="str">
            <v>John E. Pritchard</v>
          </cell>
          <cell r="E1209" t="str">
            <v>Pritchard</v>
          </cell>
          <cell r="F1209" t="str">
            <v>John</v>
          </cell>
          <cell r="G1209">
            <v>20074</v>
          </cell>
          <cell r="H1209" t="b">
            <v>0</v>
          </cell>
          <cell r="I1209" t="str">
            <v>Alumni;Parent</v>
          </cell>
          <cell r="J1209" t="b">
            <v>0</v>
          </cell>
          <cell r="K1209" t="b">
            <v>0</v>
          </cell>
          <cell r="L1209" t="str">
            <v>John E., CJ'77, and Connie Pritchard</v>
          </cell>
          <cell r="M1209">
            <v>2006</v>
          </cell>
          <cell r="P1209">
            <v>108769.77</v>
          </cell>
          <cell r="Q1209" t="b">
            <v>1</v>
          </cell>
          <cell r="R1209">
            <v>0</v>
          </cell>
          <cell r="S1209" t="str">
            <v>CSH</v>
          </cell>
          <cell r="T1209" t="str">
            <v>Undergraduate</v>
          </cell>
          <cell r="U1209">
            <v>1977</v>
          </cell>
          <cell r="V1209" t="str">
            <v>College of Criminal Justice</v>
          </cell>
          <cell r="W1209" t="str">
            <v>Alumni</v>
          </cell>
          <cell r="X1209" t="str">
            <v>Bachelor of Science</v>
          </cell>
          <cell r="Y1209" t="str">
            <v>Criminal Justice</v>
          </cell>
          <cell r="Z1209" t="str">
            <v>Never Solicit by Phone;No Solicitations by Mail;No Solicit - Capital Pledge</v>
          </cell>
          <cell r="AB1209" t="str">
            <v>Corporator</v>
          </cell>
          <cell r="AC1209" t="b">
            <v>0</v>
          </cell>
          <cell r="AD1209" t="str">
            <v>John</v>
          </cell>
          <cell r="AE1209" t="str">
            <v>Male</v>
          </cell>
          <cell r="AF1209" t="str">
            <v>Boston</v>
          </cell>
          <cell r="AG1209" t="str">
            <v>a1P1a000001acvZEAQ</v>
          </cell>
          <cell r="AH1209" t="str">
            <v>MA</v>
          </cell>
          <cell r="AI1209" t="str">
            <v>0011a00000YkF7mAAF</v>
          </cell>
          <cell r="AJ1209" t="str">
            <v>Pritchard</v>
          </cell>
        </row>
        <row r="1210">
          <cell r="A1210" t="str">
            <v>000976555</v>
          </cell>
          <cell r="B1210" t="str">
            <v>Nasella, Henry J.</v>
          </cell>
          <cell r="C1210" t="str">
            <v>0011a00000Yjpa8AAB</v>
          </cell>
          <cell r="D1210" t="str">
            <v>Henry Joseph Nasella</v>
          </cell>
          <cell r="E1210" t="str">
            <v>Nasella</v>
          </cell>
          <cell r="F1210" t="str">
            <v>Henry</v>
          </cell>
          <cell r="G1210">
            <v>17227</v>
          </cell>
          <cell r="H1210" t="b">
            <v>0</v>
          </cell>
          <cell r="I1210" t="str">
            <v>Alumni</v>
          </cell>
          <cell r="J1210" t="b">
            <v>0</v>
          </cell>
          <cell r="K1210" t="b">
            <v>1</v>
          </cell>
          <cell r="L1210" t="str">
            <v>Henry J., UC'77, H'08, and Michele Nasella</v>
          </cell>
          <cell r="M1210" t="str">
            <v>2001;2004;2005;2006</v>
          </cell>
          <cell r="O1210" t="str">
            <v>Benefactor</v>
          </cell>
          <cell r="P1210">
            <v>6607312.5</v>
          </cell>
          <cell r="Q1210" t="b">
            <v>1</v>
          </cell>
          <cell r="R1210">
            <v>0</v>
          </cell>
          <cell r="S1210" t="str">
            <v>CPS</v>
          </cell>
          <cell r="T1210" t="str">
            <v>Undergraduate</v>
          </cell>
          <cell r="U1210">
            <v>1977</v>
          </cell>
          <cell r="V1210" t="str">
            <v>University College</v>
          </cell>
          <cell r="W1210" t="str">
            <v>Alumni</v>
          </cell>
          <cell r="X1210" t="str">
            <v>Bachelor of Science</v>
          </cell>
          <cell r="Y1210" t="str">
            <v>Accounting</v>
          </cell>
          <cell r="Z1210" t="str">
            <v>Never Solicit by Phone;No Solicit - Capital Pledge</v>
          </cell>
          <cell r="AB1210" t="str">
            <v>Trustee</v>
          </cell>
          <cell r="AC1210" t="b">
            <v>0</v>
          </cell>
          <cell r="AD1210" t="str">
            <v>Henry</v>
          </cell>
          <cell r="AE1210" t="str">
            <v>Male</v>
          </cell>
          <cell r="AF1210" t="str">
            <v>Cambridge</v>
          </cell>
          <cell r="AG1210" t="str">
            <v>a1P1a000001acvZEAQ</v>
          </cell>
          <cell r="AH1210" t="str">
            <v>MA</v>
          </cell>
          <cell r="AI1210" t="str">
            <v>0011a00000YJga5AAD</v>
          </cell>
          <cell r="AJ1210" t="str">
            <v>Nasella</v>
          </cell>
        </row>
        <row r="1211">
          <cell r="A1211" t="str">
            <v>000977442</v>
          </cell>
          <cell r="B1211" t="str">
            <v>Lento, Nicholas J.</v>
          </cell>
          <cell r="C1211" t="str">
            <v>0011a00000YjzTlAAJ</v>
          </cell>
          <cell r="D1211" t="str">
            <v>Nicholas J. Lento</v>
          </cell>
          <cell r="E1211" t="str">
            <v>Lento</v>
          </cell>
          <cell r="F1211" t="str">
            <v>Nicholas</v>
          </cell>
          <cell r="G1211">
            <v>22395</v>
          </cell>
          <cell r="H1211" t="b">
            <v>0</v>
          </cell>
          <cell r="I1211" t="str">
            <v>Alumni;Parent</v>
          </cell>
          <cell r="J1211" t="b">
            <v>0</v>
          </cell>
          <cell r="K1211" t="b">
            <v>0</v>
          </cell>
          <cell r="L1211" t="str">
            <v>Nicholas J., DMSB'84, and Annette Lento</v>
          </cell>
          <cell r="P1211">
            <v>55320</v>
          </cell>
          <cell r="Q1211" t="b">
            <v>0</v>
          </cell>
          <cell r="R1211">
            <v>0</v>
          </cell>
          <cell r="S1211" t="str">
            <v>DMSB</v>
          </cell>
          <cell r="T1211" t="str">
            <v>Undergraduate</v>
          </cell>
          <cell r="U1211">
            <v>1984</v>
          </cell>
          <cell r="V1211" t="str">
            <v>College of Business Admin</v>
          </cell>
          <cell r="W1211" t="str">
            <v>Alumni</v>
          </cell>
          <cell r="X1211" t="str">
            <v>B.S. in Business Admin</v>
          </cell>
          <cell r="Y1211" t="str">
            <v>Accounting</v>
          </cell>
          <cell r="Z1211" t="str">
            <v>No Solicit - Capital Pledge</v>
          </cell>
          <cell r="AC1211" t="b">
            <v>0</v>
          </cell>
          <cell r="AD1211" t="str">
            <v>Nicholas</v>
          </cell>
          <cell r="AE1211" t="str">
            <v>Male</v>
          </cell>
          <cell r="AF1211" t="str">
            <v>Melrose</v>
          </cell>
          <cell r="AG1211" t="str">
            <v>a1P1a000001acvZEAQ</v>
          </cell>
          <cell r="AH1211" t="str">
            <v>MA</v>
          </cell>
          <cell r="AI1211" t="str">
            <v>0011a00000YjzgaAAB</v>
          </cell>
          <cell r="AJ1211" t="str">
            <v>Lento</v>
          </cell>
        </row>
        <row r="1212">
          <cell r="A1212" t="str">
            <v>000977815</v>
          </cell>
          <cell r="B1212" t="str">
            <v>Anderson, David J.</v>
          </cell>
          <cell r="C1212" t="str">
            <v>0011a00000YjvnnAAB</v>
          </cell>
          <cell r="D1212" t="str">
            <v>David J. Anderson</v>
          </cell>
          <cell r="E1212" t="str">
            <v>Anderson</v>
          </cell>
          <cell r="F1212" t="str">
            <v>David</v>
          </cell>
          <cell r="G1212">
            <v>22046</v>
          </cell>
          <cell r="H1212" t="b">
            <v>0</v>
          </cell>
          <cell r="I1212" t="str">
            <v>Alumni;Parent</v>
          </cell>
          <cell r="J1212" t="b">
            <v>0</v>
          </cell>
          <cell r="K1212" t="b">
            <v>0</v>
          </cell>
          <cell r="L1212" t="str">
            <v>David J., E'83, and Claire M. Anderson, PNT</v>
          </cell>
          <cell r="P1212">
            <v>10166.68</v>
          </cell>
          <cell r="Q1212" t="b">
            <v>1</v>
          </cell>
          <cell r="R1212">
            <v>0</v>
          </cell>
          <cell r="S1212" t="str">
            <v>COE</v>
          </cell>
          <cell r="T1212" t="str">
            <v>Undergraduate</v>
          </cell>
          <cell r="U1212">
            <v>1983</v>
          </cell>
          <cell r="V1212" t="str">
            <v>College of Engineering</v>
          </cell>
          <cell r="W1212" t="str">
            <v>Alumni</v>
          </cell>
          <cell r="X1212" t="str">
            <v>B.S. in Electrical Engineering</v>
          </cell>
          <cell r="Y1212" t="str">
            <v>Power Engineering</v>
          </cell>
          <cell r="Z1212" t="str">
            <v>Never Contact by Phone</v>
          </cell>
          <cell r="AC1212" t="b">
            <v>0</v>
          </cell>
          <cell r="AD1212" t="str">
            <v>David</v>
          </cell>
          <cell r="AE1212" t="str">
            <v>Male</v>
          </cell>
          <cell r="AF1212" t="str">
            <v>North Easton</v>
          </cell>
          <cell r="AG1212" t="str">
            <v>a1P1a000001acvZEAQ</v>
          </cell>
          <cell r="AH1212" t="str">
            <v>MA</v>
          </cell>
          <cell r="AI1212" t="str">
            <v>0011a00000YjveaAAB</v>
          </cell>
          <cell r="AJ1212" t="str">
            <v>Anderson</v>
          </cell>
        </row>
        <row r="1213">
          <cell r="A1213" t="str">
            <v>000978670</v>
          </cell>
          <cell r="B1213" t="str">
            <v>Hutt, Matthew R.</v>
          </cell>
          <cell r="C1213" t="str">
            <v>0011a00000Yjo0GAAR</v>
          </cell>
          <cell r="D1213" t="str">
            <v>Matthew R. Hutt</v>
          </cell>
          <cell r="E1213" t="str">
            <v>Hutt</v>
          </cell>
          <cell r="F1213" t="str">
            <v>Matthew</v>
          </cell>
          <cell r="G1213">
            <v>25090</v>
          </cell>
          <cell r="H1213" t="b">
            <v>0</v>
          </cell>
          <cell r="I1213" t="str">
            <v>Alumni</v>
          </cell>
          <cell r="J1213" t="b">
            <v>0</v>
          </cell>
          <cell r="K1213" t="b">
            <v>0</v>
          </cell>
          <cell r="L1213" t="str">
            <v>Matthew R. Hutt, DMSB'91</v>
          </cell>
          <cell r="N1213">
            <v>43831</v>
          </cell>
          <cell r="O1213" t="str">
            <v>Member</v>
          </cell>
          <cell r="P1213">
            <v>209350</v>
          </cell>
          <cell r="Q1213" t="b">
            <v>1</v>
          </cell>
          <cell r="R1213">
            <v>0</v>
          </cell>
          <cell r="S1213" t="str">
            <v>DMSB</v>
          </cell>
          <cell r="T1213" t="str">
            <v>Undergraduate</v>
          </cell>
          <cell r="U1213">
            <v>1991</v>
          </cell>
          <cell r="V1213" t="str">
            <v>College of Business Admin</v>
          </cell>
          <cell r="W1213" t="str">
            <v>Alumni</v>
          </cell>
          <cell r="X1213" t="str">
            <v>B.S. in Business Admin</v>
          </cell>
          <cell r="Y1213" t="str">
            <v>Accounting/Management</v>
          </cell>
          <cell r="Z1213" t="str">
            <v>Never Solicit by Phone;No Solicit - Capital Pledge</v>
          </cell>
          <cell r="AC1213" t="b">
            <v>0</v>
          </cell>
          <cell r="AD1213" t="str">
            <v>Matthew</v>
          </cell>
          <cell r="AE1213" t="str">
            <v>Male</v>
          </cell>
          <cell r="AF1213" t="str">
            <v>Southborough</v>
          </cell>
          <cell r="AG1213" t="str">
            <v>a1P1a000001acvZEAQ</v>
          </cell>
          <cell r="AH1213" t="str">
            <v>MA</v>
          </cell>
          <cell r="AJ1213" t="str">
            <v>Hutt</v>
          </cell>
        </row>
        <row r="1214">
          <cell r="A1214" t="str">
            <v>000978965</v>
          </cell>
          <cell r="B1214" t="str">
            <v>Karalis, George</v>
          </cell>
          <cell r="C1214" t="str">
            <v>0011a00000YkRwMAAV</v>
          </cell>
          <cell r="D1214" t="str">
            <v>George Karalis</v>
          </cell>
          <cell r="E1214" t="str">
            <v>Karalis</v>
          </cell>
          <cell r="F1214" t="str">
            <v>George</v>
          </cell>
          <cell r="G1214">
            <v>26044</v>
          </cell>
          <cell r="H1214" t="b">
            <v>0</v>
          </cell>
          <cell r="I1214" t="str">
            <v>Alumni</v>
          </cell>
          <cell r="J1214" t="b">
            <v>0</v>
          </cell>
          <cell r="K1214" t="b">
            <v>0</v>
          </cell>
          <cell r="L1214" t="str">
            <v>George, DMSB'94, and Vicky C. Karalis, DMSB'94</v>
          </cell>
          <cell r="P1214">
            <v>14725</v>
          </cell>
          <cell r="Q1214" t="b">
            <v>0</v>
          </cell>
          <cell r="R1214">
            <v>0</v>
          </cell>
          <cell r="S1214" t="str">
            <v>DMSB</v>
          </cell>
          <cell r="T1214" t="str">
            <v>Undergraduate</v>
          </cell>
          <cell r="U1214">
            <v>1994</v>
          </cell>
          <cell r="V1214" t="str">
            <v>College of Business Admin</v>
          </cell>
          <cell r="W1214" t="str">
            <v>Alumni</v>
          </cell>
          <cell r="X1214" t="str">
            <v>B.S. in Business Admin</v>
          </cell>
          <cell r="Y1214" t="str">
            <v>Finance and Insurance</v>
          </cell>
          <cell r="Z1214" t="str">
            <v>No Email Solicitations</v>
          </cell>
          <cell r="AC1214" t="b">
            <v>0</v>
          </cell>
          <cell r="AD1214" t="str">
            <v>George</v>
          </cell>
          <cell r="AE1214" t="str">
            <v>Male</v>
          </cell>
          <cell r="AF1214" t="str">
            <v>Belmont</v>
          </cell>
          <cell r="AG1214" t="str">
            <v>a1P1a000001acvZEAQ</v>
          </cell>
          <cell r="AH1214" t="str">
            <v>MA</v>
          </cell>
          <cell r="AI1214" t="str">
            <v>0011a00000YkKlZAAV</v>
          </cell>
          <cell r="AJ1214" t="str">
            <v>Karalis</v>
          </cell>
        </row>
        <row r="1215">
          <cell r="A1215" t="str">
            <v>000979076</v>
          </cell>
          <cell r="B1215" t="str">
            <v>Farrell, Steven D.</v>
          </cell>
          <cell r="C1215" t="str">
            <v>0011a00000YjnyyAAB</v>
          </cell>
          <cell r="D1215" t="str">
            <v>Steven D. Farrell</v>
          </cell>
          <cell r="E1215" t="str">
            <v>Farrell</v>
          </cell>
          <cell r="F1215" t="str">
            <v>Steven</v>
          </cell>
          <cell r="G1215">
            <v>26637</v>
          </cell>
          <cell r="H1215" t="b">
            <v>0</v>
          </cell>
          <cell r="I1215" t="str">
            <v>Alumni</v>
          </cell>
          <cell r="J1215" t="b">
            <v>0</v>
          </cell>
          <cell r="K1215" t="b">
            <v>1</v>
          </cell>
          <cell r="L1215" t="str">
            <v>Steven D. Farrell, AS'94</v>
          </cell>
          <cell r="P1215">
            <v>18824.939999999999</v>
          </cell>
          <cell r="Q1215" t="b">
            <v>1</v>
          </cell>
          <cell r="R1215">
            <v>0</v>
          </cell>
          <cell r="S1215" t="str">
            <v>CSH</v>
          </cell>
          <cell r="T1215" t="str">
            <v>Undergraduate</v>
          </cell>
          <cell r="U1215">
            <v>1994</v>
          </cell>
          <cell r="V1215" t="str">
            <v>College of Arts &amp; Sciences</v>
          </cell>
          <cell r="W1215" t="str">
            <v>Alumni</v>
          </cell>
          <cell r="X1215" t="str">
            <v>Bachelor of Arts</v>
          </cell>
          <cell r="Y1215" t="str">
            <v>Political Science</v>
          </cell>
          <cell r="AC1215" t="b">
            <v>0</v>
          </cell>
          <cell r="AD1215" t="str">
            <v>Steven</v>
          </cell>
          <cell r="AE1215" t="str">
            <v>Male</v>
          </cell>
          <cell r="AF1215" t="str">
            <v>Dorchester</v>
          </cell>
          <cell r="AG1215" t="str">
            <v>a1P1a000001acvZEAQ</v>
          </cell>
          <cell r="AH1215" t="str">
            <v>MA</v>
          </cell>
          <cell r="AJ1215" t="str">
            <v>Farrell</v>
          </cell>
        </row>
        <row r="1216">
          <cell r="A1216" t="str">
            <v>000981729</v>
          </cell>
          <cell r="B1216" t="str">
            <v>Hosic, Sanjin</v>
          </cell>
          <cell r="C1216" t="str">
            <v>0011a00000YJ4mAAAT</v>
          </cell>
          <cell r="D1216" t="str">
            <v>Sanjin Hosic</v>
          </cell>
          <cell r="E1216" t="str">
            <v>Hosic</v>
          </cell>
          <cell r="F1216" t="str">
            <v>Sanjin</v>
          </cell>
          <cell r="H1216" t="b">
            <v>0</v>
          </cell>
          <cell r="I1216" t="str">
            <v>Alumni;Student</v>
          </cell>
          <cell r="J1216" t="b">
            <v>1</v>
          </cell>
          <cell r="K1216" t="b">
            <v>0</v>
          </cell>
          <cell r="P1216">
            <v>0</v>
          </cell>
          <cell r="Q1216" t="b">
            <v>0</v>
          </cell>
          <cell r="R1216">
            <v>0</v>
          </cell>
          <cell r="S1216" t="str">
            <v>COE</v>
          </cell>
          <cell r="T1216" t="str">
            <v>Undergraduate</v>
          </cell>
          <cell r="U1216">
            <v>2011</v>
          </cell>
          <cell r="V1216" t="str">
            <v>College of Engineering</v>
          </cell>
          <cell r="W1216" t="str">
            <v>Alumni</v>
          </cell>
          <cell r="X1216" t="str">
            <v>B.S. in Chemical Engineering</v>
          </cell>
          <cell r="Y1216" t="str">
            <v>Chemical Engineering</v>
          </cell>
          <cell r="Z1216" t="str">
            <v>Email Opt Out;No Email Solicitations</v>
          </cell>
          <cell r="AC1216" t="b">
            <v>0</v>
          </cell>
          <cell r="AD1216" t="str">
            <v>Sanjin</v>
          </cell>
          <cell r="AE1216" t="str">
            <v>Male</v>
          </cell>
          <cell r="AF1216" t="str">
            <v>Somerville</v>
          </cell>
          <cell r="AG1216" t="str">
            <v>a1P1a000001acvZEAQ</v>
          </cell>
          <cell r="AH1216" t="str">
            <v>MA</v>
          </cell>
          <cell r="AJ1216" t="str">
            <v>Hosic</v>
          </cell>
        </row>
        <row r="1217">
          <cell r="A1217" t="str">
            <v>000983549</v>
          </cell>
          <cell r="B1217" t="str">
            <v>Naegeli, Sean A.</v>
          </cell>
          <cell r="C1217" t="str">
            <v>0011a00000YjmbeAAB</v>
          </cell>
          <cell r="D1217" t="str">
            <v>Sean A. Naegeli</v>
          </cell>
          <cell r="E1217" t="str">
            <v>Naegeli</v>
          </cell>
          <cell r="F1217" t="str">
            <v>Sean</v>
          </cell>
          <cell r="G1217">
            <v>32440</v>
          </cell>
          <cell r="H1217" t="b">
            <v>0</v>
          </cell>
          <cell r="I1217" t="str">
            <v>Alumni</v>
          </cell>
          <cell r="J1217" t="b">
            <v>1</v>
          </cell>
          <cell r="K1217" t="b">
            <v>0</v>
          </cell>
          <cell r="P1217">
            <v>150</v>
          </cell>
          <cell r="Q1217" t="b">
            <v>0</v>
          </cell>
          <cell r="R1217">
            <v>0</v>
          </cell>
          <cell r="S1217" t="str">
            <v>COE</v>
          </cell>
          <cell r="T1217" t="str">
            <v>Undergraduate</v>
          </cell>
          <cell r="U1217">
            <v>2011</v>
          </cell>
          <cell r="V1217" t="str">
            <v>College of Engineering</v>
          </cell>
          <cell r="W1217" t="str">
            <v>Alumni</v>
          </cell>
          <cell r="X1217" t="str">
            <v>B.S. in Industrial Engineering</v>
          </cell>
          <cell r="Y1217" t="str">
            <v>Industrial Engineering</v>
          </cell>
          <cell r="AC1217" t="b">
            <v>0</v>
          </cell>
          <cell r="AD1217" t="str">
            <v>Sean</v>
          </cell>
          <cell r="AE1217" t="str">
            <v>Male</v>
          </cell>
          <cell r="AF1217" t="str">
            <v>Cambridge</v>
          </cell>
          <cell r="AG1217" t="str">
            <v>a1P1a000001acvZEAQ</v>
          </cell>
          <cell r="AH1217" t="str">
            <v>MA</v>
          </cell>
          <cell r="AJ1217" t="str">
            <v>Naegeli</v>
          </cell>
        </row>
        <row r="1218">
          <cell r="A1218" t="str">
            <v>000983629</v>
          </cell>
          <cell r="B1218" t="str">
            <v>Monteiro, Carlos</v>
          </cell>
          <cell r="C1218" t="str">
            <v>0011a00000YjpJPAAZ</v>
          </cell>
          <cell r="D1218" t="str">
            <v>Carlos Monteiro</v>
          </cell>
          <cell r="E1218" t="str">
            <v>Monteiro</v>
          </cell>
          <cell r="F1218" t="str">
            <v>Carlos</v>
          </cell>
          <cell r="H1218" t="b">
            <v>0</v>
          </cell>
          <cell r="I1218" t="str">
            <v>Alumni;Staff</v>
          </cell>
          <cell r="J1218" t="b">
            <v>0</v>
          </cell>
          <cell r="K1218" t="b">
            <v>0</v>
          </cell>
          <cell r="P1218">
            <v>0</v>
          </cell>
          <cell r="Q1218" t="b">
            <v>0</v>
          </cell>
          <cell r="R1218">
            <v>0</v>
          </cell>
          <cell r="S1218" t="str">
            <v>CSH</v>
          </cell>
          <cell r="T1218" t="str">
            <v>Graduate</v>
          </cell>
          <cell r="U1218">
            <v>2015</v>
          </cell>
          <cell r="V1218" t="str">
            <v>College of Social Sciences and Humanities</v>
          </cell>
          <cell r="W1218" t="str">
            <v>Alumni</v>
          </cell>
          <cell r="X1218" t="str">
            <v>Doctor of Philosophy</v>
          </cell>
          <cell r="Y1218" t="str">
            <v>Criminology and Justice Policy</v>
          </cell>
          <cell r="AC1218" t="b">
            <v>0</v>
          </cell>
          <cell r="AD1218" t="str">
            <v>Carlos</v>
          </cell>
          <cell r="AE1218" t="str">
            <v>Male</v>
          </cell>
          <cell r="AF1218" t="str">
            <v>Randolph</v>
          </cell>
          <cell r="AG1218" t="str">
            <v>a1P1a000001acvZEAQ</v>
          </cell>
          <cell r="AH1218" t="str">
            <v>MA</v>
          </cell>
          <cell r="AJ1218" t="str">
            <v>Monteiro</v>
          </cell>
        </row>
        <row r="1219">
          <cell r="A1219" t="str">
            <v>000983779</v>
          </cell>
          <cell r="B1219" t="str">
            <v>Schulte, Katherine</v>
          </cell>
          <cell r="C1219" t="str">
            <v>0011a00000YkWBqAAN</v>
          </cell>
          <cell r="D1219" t="str">
            <v>Katherine Schulte</v>
          </cell>
          <cell r="E1219" t="str">
            <v>Schulte</v>
          </cell>
          <cell r="F1219" t="str">
            <v>Katherine</v>
          </cell>
          <cell r="G1219">
            <v>30970</v>
          </cell>
          <cell r="H1219" t="b">
            <v>0</v>
          </cell>
          <cell r="I1219" t="str">
            <v>Alumni;Staff</v>
          </cell>
          <cell r="J1219" t="b">
            <v>0</v>
          </cell>
          <cell r="K1219" t="b">
            <v>0</v>
          </cell>
          <cell r="P1219">
            <v>75</v>
          </cell>
          <cell r="Q1219" t="b">
            <v>0</v>
          </cell>
          <cell r="R1219">
            <v>0</v>
          </cell>
          <cell r="S1219" t="str">
            <v>NUSL</v>
          </cell>
          <cell r="T1219" t="str">
            <v>Graduate</v>
          </cell>
          <cell r="U1219">
            <v>2009</v>
          </cell>
          <cell r="V1219" t="str">
            <v>School of Law</v>
          </cell>
          <cell r="W1219" t="str">
            <v>Alumni</v>
          </cell>
          <cell r="X1219" t="str">
            <v>Juris Doctor</v>
          </cell>
          <cell r="Z1219" t="str">
            <v>No Donor List</v>
          </cell>
          <cell r="AC1219" t="b">
            <v>0</v>
          </cell>
          <cell r="AD1219" t="str">
            <v>Katherine</v>
          </cell>
          <cell r="AE1219" t="str">
            <v>Female</v>
          </cell>
          <cell r="AF1219" t="str">
            <v>Somerville</v>
          </cell>
          <cell r="AG1219" t="str">
            <v>a1P1a000001acvZEAQ</v>
          </cell>
          <cell r="AH1219" t="str">
            <v>MA</v>
          </cell>
          <cell r="AJ1219" t="str">
            <v>Schulte</v>
          </cell>
        </row>
        <row r="1220">
          <cell r="A1220" t="str">
            <v>000985431</v>
          </cell>
          <cell r="B1220" t="str">
            <v>Cohen, Merissa L.</v>
          </cell>
          <cell r="C1220" t="str">
            <v>0011a00000YjwyWAAR</v>
          </cell>
          <cell r="D1220" t="str">
            <v>Merissa L. Cohen</v>
          </cell>
          <cell r="E1220" t="str">
            <v>Cohen</v>
          </cell>
          <cell r="F1220" t="str">
            <v>Merissa</v>
          </cell>
          <cell r="G1220">
            <v>32247</v>
          </cell>
          <cell r="H1220" t="b">
            <v>0</v>
          </cell>
          <cell r="I1220" t="str">
            <v>Alumni</v>
          </cell>
          <cell r="J1220" t="b">
            <v>1</v>
          </cell>
          <cell r="K1220" t="b">
            <v>0</v>
          </cell>
          <cell r="L1220" t="str">
            <v>Merissa L. Cohen, AS'10</v>
          </cell>
          <cell r="N1220">
            <v>43646</v>
          </cell>
          <cell r="O1220" t="str">
            <v>Member</v>
          </cell>
          <cell r="P1220">
            <v>300100</v>
          </cell>
          <cell r="Q1220" t="b">
            <v>1</v>
          </cell>
          <cell r="R1220">
            <v>0</v>
          </cell>
          <cell r="S1220" t="str">
            <v>CAM</v>
          </cell>
          <cell r="T1220" t="str">
            <v>Undergraduate</v>
          </cell>
          <cell r="U1220">
            <v>2010</v>
          </cell>
          <cell r="V1220" t="str">
            <v>College of Arts &amp; Sciences</v>
          </cell>
          <cell r="W1220" t="str">
            <v>Alumni</v>
          </cell>
          <cell r="X1220" t="str">
            <v>Bachelor of Arts</v>
          </cell>
          <cell r="Y1220" t="str">
            <v>Art</v>
          </cell>
          <cell r="Z1220" t="str">
            <v>No Broadcast Text Messages</v>
          </cell>
          <cell r="AC1220" t="b">
            <v>0</v>
          </cell>
          <cell r="AD1220" t="str">
            <v>Merissa</v>
          </cell>
          <cell r="AE1220" t="str">
            <v>Female</v>
          </cell>
          <cell r="AF1220" t="str">
            <v>New York</v>
          </cell>
          <cell r="AG1220" t="str">
            <v>a1P1a000001acvZEAQ</v>
          </cell>
          <cell r="AH1220" t="str">
            <v>NY</v>
          </cell>
          <cell r="AJ1220" t="str">
            <v>Cohen</v>
          </cell>
        </row>
        <row r="1221">
          <cell r="A1221" t="str">
            <v>000986279</v>
          </cell>
          <cell r="B1221" t="str">
            <v>Mehta, Rohan Y.</v>
          </cell>
          <cell r="C1221" t="str">
            <v>0011a00000YjxkHAAR</v>
          </cell>
          <cell r="D1221" t="str">
            <v>Rohan Yogesh Mehta</v>
          </cell>
          <cell r="E1221" t="str">
            <v>Mehta</v>
          </cell>
          <cell r="F1221" t="str">
            <v>Rohan</v>
          </cell>
          <cell r="G1221">
            <v>32411</v>
          </cell>
          <cell r="H1221" t="b">
            <v>1</v>
          </cell>
          <cell r="I1221" t="str">
            <v>Alumni</v>
          </cell>
          <cell r="J1221" t="b">
            <v>1</v>
          </cell>
          <cell r="K1221" t="b">
            <v>0</v>
          </cell>
          <cell r="L1221" t="str">
            <v>Rohan Yogesh Mehta, SSH'11</v>
          </cell>
          <cell r="P1221">
            <v>2970</v>
          </cell>
          <cell r="Q1221" t="b">
            <v>0</v>
          </cell>
          <cell r="R1221">
            <v>0</v>
          </cell>
          <cell r="S1221" t="str">
            <v>CSH</v>
          </cell>
          <cell r="T1221" t="str">
            <v>Undergraduate</v>
          </cell>
          <cell r="U1221">
            <v>2011</v>
          </cell>
          <cell r="V1221" t="str">
            <v>College of Social Sciences and Humanities</v>
          </cell>
          <cell r="W1221" t="str">
            <v>Alumni</v>
          </cell>
          <cell r="X1221" t="str">
            <v>Bachelor of Science</v>
          </cell>
          <cell r="Y1221" t="str">
            <v>Economics</v>
          </cell>
          <cell r="AC1221" t="b">
            <v>0</v>
          </cell>
          <cell r="AD1221" t="str">
            <v>Rohan</v>
          </cell>
          <cell r="AE1221" t="str">
            <v>Male</v>
          </cell>
          <cell r="AF1221" t="str">
            <v>Dubai</v>
          </cell>
          <cell r="AG1221" t="str">
            <v>a1P1a000001acuSEAQ</v>
          </cell>
          <cell r="AJ1221" t="str">
            <v>Mehta</v>
          </cell>
        </row>
        <row r="1222">
          <cell r="A1222" t="str">
            <v>000986281</v>
          </cell>
          <cell r="B1222" t="str">
            <v>Hempstead, William A.</v>
          </cell>
          <cell r="C1222" t="str">
            <v>0011a00000YjxkIAAR</v>
          </cell>
          <cell r="D1222" t="str">
            <v>William A. Hempstead</v>
          </cell>
          <cell r="E1222" t="str">
            <v>Hempstead</v>
          </cell>
          <cell r="F1222" t="str">
            <v>William</v>
          </cell>
          <cell r="G1222">
            <v>31868</v>
          </cell>
          <cell r="H1222" t="b">
            <v>1</v>
          </cell>
          <cell r="I1222" t="str">
            <v>Alumni</v>
          </cell>
          <cell r="J1222" t="b">
            <v>1</v>
          </cell>
          <cell r="K1222" t="b">
            <v>0</v>
          </cell>
          <cell r="P1222">
            <v>820</v>
          </cell>
          <cell r="Q1222" t="b">
            <v>0</v>
          </cell>
          <cell r="R1222">
            <v>0</v>
          </cell>
          <cell r="S1222" t="str">
            <v>CSH</v>
          </cell>
          <cell r="T1222" t="str">
            <v>Undergraduate</v>
          </cell>
          <cell r="U1222">
            <v>2011</v>
          </cell>
          <cell r="V1222" t="str">
            <v>College of Social Sciences and Humanities</v>
          </cell>
          <cell r="W1222" t="str">
            <v>Alumni</v>
          </cell>
          <cell r="X1222" t="str">
            <v>Bachelor of Arts</v>
          </cell>
          <cell r="Y1222" t="str">
            <v>Economics</v>
          </cell>
          <cell r="Z1222" t="str">
            <v>No Broadcast Text Messages</v>
          </cell>
          <cell r="AC1222" t="b">
            <v>0</v>
          </cell>
          <cell r="AD1222" t="str">
            <v>William</v>
          </cell>
          <cell r="AE1222" t="str">
            <v>Male</v>
          </cell>
          <cell r="AF1222" t="str">
            <v>Miami</v>
          </cell>
          <cell r="AG1222" t="str">
            <v>a1P1a000001acvZEAQ</v>
          </cell>
          <cell r="AH1222" t="str">
            <v>FL</v>
          </cell>
          <cell r="AJ1222" t="str">
            <v>Hempstead</v>
          </cell>
        </row>
        <row r="1223">
          <cell r="A1223" t="str">
            <v>000986717</v>
          </cell>
          <cell r="B1223" t="str">
            <v>de Sadeleer, Louis-Jerome Y.</v>
          </cell>
          <cell r="C1223" t="str">
            <v>0011a00000YjxoVAAR</v>
          </cell>
          <cell r="D1223" t="str">
            <v>Louis-Jerome Y. de Sadeleer</v>
          </cell>
          <cell r="E1223" t="str">
            <v>de Sadeleer</v>
          </cell>
          <cell r="F1223" t="str">
            <v>Louis-Jerome</v>
          </cell>
          <cell r="G1223">
            <v>32299</v>
          </cell>
          <cell r="H1223" t="b">
            <v>1</v>
          </cell>
          <cell r="I1223" t="str">
            <v>Alumni</v>
          </cell>
          <cell r="J1223" t="b">
            <v>0</v>
          </cell>
          <cell r="K1223" t="b">
            <v>0</v>
          </cell>
          <cell r="L1223" t="str">
            <v>Louis-Jerome de Sadeleer, DMSB'11</v>
          </cell>
          <cell r="P1223">
            <v>178275.1</v>
          </cell>
          <cell r="Q1223" t="b">
            <v>0</v>
          </cell>
          <cell r="R1223">
            <v>0</v>
          </cell>
          <cell r="S1223" t="str">
            <v>DMSB</v>
          </cell>
          <cell r="T1223" t="str">
            <v>Undergraduate</v>
          </cell>
          <cell r="U1223">
            <v>2011</v>
          </cell>
          <cell r="V1223" t="str">
            <v>College of Business Admin</v>
          </cell>
          <cell r="W1223" t="str">
            <v>Alumni</v>
          </cell>
          <cell r="X1223" t="str">
            <v>B.S. in Business Admin</v>
          </cell>
          <cell r="Y1223" t="str">
            <v>Management</v>
          </cell>
          <cell r="Z1223" t="str">
            <v>Never Solicit by Phone;No Email Solicitations</v>
          </cell>
          <cell r="AC1223" t="b">
            <v>0</v>
          </cell>
          <cell r="AD1223" t="str">
            <v>Louis-Jerome</v>
          </cell>
          <cell r="AE1223" t="str">
            <v>Male</v>
          </cell>
          <cell r="AF1223" t="str">
            <v>London</v>
          </cell>
          <cell r="AG1223" t="str">
            <v>a1P1a000001acumEAA</v>
          </cell>
          <cell r="AJ1223" t="str">
            <v>de Sadeleer</v>
          </cell>
        </row>
        <row r="1224">
          <cell r="A1224" t="str">
            <v>000990046</v>
          </cell>
          <cell r="B1224" t="str">
            <v>Morrissey, Maribeth</v>
          </cell>
          <cell r="C1224" t="str">
            <v>0011a00000YIvztAAD</v>
          </cell>
          <cell r="D1224" t="str">
            <v>Maribeth Morrissey</v>
          </cell>
          <cell r="E1224" t="str">
            <v>Morrissey</v>
          </cell>
          <cell r="F1224" t="str">
            <v>Maribeth</v>
          </cell>
          <cell r="G1224">
            <v>25164</v>
          </cell>
          <cell r="H1224" t="b">
            <v>0</v>
          </cell>
          <cell r="I1224" t="str">
            <v>Alumni</v>
          </cell>
          <cell r="J1224" t="b">
            <v>0</v>
          </cell>
          <cell r="K1224" t="b">
            <v>0</v>
          </cell>
          <cell r="L1224" t="str">
            <v>Maribeth Morrissey, DMSB'91</v>
          </cell>
          <cell r="P1224">
            <v>58662.5</v>
          </cell>
          <cell r="Q1224" t="b">
            <v>1</v>
          </cell>
          <cell r="R1224">
            <v>0</v>
          </cell>
          <cell r="S1224" t="str">
            <v>DMSB</v>
          </cell>
          <cell r="T1224" t="str">
            <v>Undergraduate</v>
          </cell>
          <cell r="U1224">
            <v>1991</v>
          </cell>
          <cell r="V1224" t="str">
            <v>College of Business Admin</v>
          </cell>
          <cell r="W1224" t="str">
            <v>Alumni</v>
          </cell>
          <cell r="X1224" t="str">
            <v>B.S. in Business Admin</v>
          </cell>
          <cell r="Y1224" t="str">
            <v>Marketing/Management</v>
          </cell>
          <cell r="AC1224" t="b">
            <v>0</v>
          </cell>
          <cell r="AD1224" t="str">
            <v>Maribeth</v>
          </cell>
          <cell r="AE1224" t="str">
            <v>Female</v>
          </cell>
          <cell r="AF1224" t="str">
            <v>Dunstable</v>
          </cell>
          <cell r="AG1224" t="str">
            <v>a1P1a000001acvZEAQ</v>
          </cell>
          <cell r="AH1224" t="str">
            <v>MA</v>
          </cell>
          <cell r="AJ1224" t="str">
            <v>Morrissey</v>
          </cell>
        </row>
        <row r="1225">
          <cell r="A1225" t="str">
            <v>000990480</v>
          </cell>
          <cell r="B1225" t="str">
            <v>Ryan, Mary L.</v>
          </cell>
          <cell r="C1225" t="str">
            <v>0011a00000Yk3jOAAR</v>
          </cell>
          <cell r="D1225" t="str">
            <v>Mary L. Ryan</v>
          </cell>
          <cell r="E1225" t="str">
            <v>Ryan</v>
          </cell>
          <cell r="F1225" t="str">
            <v>Mary</v>
          </cell>
          <cell r="G1225">
            <v>20699</v>
          </cell>
          <cell r="H1225" t="b">
            <v>0</v>
          </cell>
          <cell r="I1225" t="str">
            <v>Alumni</v>
          </cell>
          <cell r="J1225" t="b">
            <v>0</v>
          </cell>
          <cell r="K1225" t="b">
            <v>0</v>
          </cell>
          <cell r="L1225" t="str">
            <v>Mary L. Ryan, LA'79</v>
          </cell>
          <cell r="M1225">
            <v>2006</v>
          </cell>
          <cell r="P1225">
            <v>91175</v>
          </cell>
          <cell r="Q1225" t="b">
            <v>1</v>
          </cell>
          <cell r="R1225">
            <v>0</v>
          </cell>
          <cell r="S1225" t="str">
            <v>CSC</v>
          </cell>
          <cell r="T1225" t="str">
            <v>Undergraduate</v>
          </cell>
          <cell r="U1225">
            <v>1979</v>
          </cell>
          <cell r="V1225" t="str">
            <v>Liberal Arts</v>
          </cell>
          <cell r="W1225" t="str">
            <v>Alumni</v>
          </cell>
          <cell r="X1225" t="str">
            <v>Bachelor of Science</v>
          </cell>
          <cell r="Y1225" t="str">
            <v>Mathematics</v>
          </cell>
          <cell r="Z1225" t="str">
            <v>NF - No Second Asks;No Email Solicitations;No Broadcast Text Messages</v>
          </cell>
          <cell r="AC1225" t="b">
            <v>0</v>
          </cell>
          <cell r="AD1225" t="str">
            <v>Mary</v>
          </cell>
          <cell r="AE1225" t="str">
            <v>Female</v>
          </cell>
          <cell r="AF1225" t="str">
            <v>Milton</v>
          </cell>
          <cell r="AG1225" t="str">
            <v>a1P1a000001acvZEAQ</v>
          </cell>
          <cell r="AH1225" t="str">
            <v>MA</v>
          </cell>
          <cell r="AJ1225" t="str">
            <v>Ryan</v>
          </cell>
        </row>
        <row r="1226">
          <cell r="A1226" t="str">
            <v>000990905</v>
          </cell>
          <cell r="B1226" t="str">
            <v>Filipe, Paul T.</v>
          </cell>
          <cell r="C1226" t="str">
            <v>0011a00000YkMbaAAF</v>
          </cell>
          <cell r="D1226" t="str">
            <v>Paul T. Filipe</v>
          </cell>
          <cell r="E1226" t="str">
            <v>Filipe</v>
          </cell>
          <cell r="F1226" t="str">
            <v>Paul</v>
          </cell>
          <cell r="G1226">
            <v>22137</v>
          </cell>
          <cell r="H1226" t="b">
            <v>0</v>
          </cell>
          <cell r="I1226" t="str">
            <v>Alumni;Parent</v>
          </cell>
          <cell r="J1226" t="b">
            <v>0</v>
          </cell>
          <cell r="K1226" t="b">
            <v>0</v>
          </cell>
          <cell r="L1226" t="str">
            <v>Paul T., DMSB'83, and Judith B. Filipe, PNT</v>
          </cell>
          <cell r="P1226">
            <v>25133</v>
          </cell>
          <cell r="Q1226" t="b">
            <v>0</v>
          </cell>
          <cell r="R1226">
            <v>0</v>
          </cell>
          <cell r="S1226" t="str">
            <v>DMSB</v>
          </cell>
          <cell r="T1226" t="str">
            <v>Undergraduate</v>
          </cell>
          <cell r="U1226">
            <v>1983</v>
          </cell>
          <cell r="V1226" t="str">
            <v>College of Business Admin</v>
          </cell>
          <cell r="W1226" t="str">
            <v>Alumni</v>
          </cell>
          <cell r="X1226" t="str">
            <v>B.S. in Business Admin</v>
          </cell>
          <cell r="Y1226" t="str">
            <v>Management</v>
          </cell>
          <cell r="Z1226" t="str">
            <v>Never Solicit by Phone;No Broadcast Text Messages</v>
          </cell>
          <cell r="AC1226" t="b">
            <v>0</v>
          </cell>
          <cell r="AD1226" t="str">
            <v>Paul</v>
          </cell>
          <cell r="AE1226" t="str">
            <v>Male</v>
          </cell>
          <cell r="AF1226" t="str">
            <v>Lynnfield</v>
          </cell>
          <cell r="AG1226" t="str">
            <v>a1P1a000001acvZEAQ</v>
          </cell>
          <cell r="AH1226" t="str">
            <v>MA</v>
          </cell>
          <cell r="AI1226" t="str">
            <v>0011a00000YjsKhAAJ</v>
          </cell>
          <cell r="AJ1226" t="str">
            <v>Filipe</v>
          </cell>
        </row>
        <row r="1227">
          <cell r="A1227" t="str">
            <v>000991069</v>
          </cell>
          <cell r="B1227" t="str">
            <v>Averill, James E.</v>
          </cell>
          <cell r="C1227" t="str">
            <v>0011a00000YjW3nAAF</v>
          </cell>
          <cell r="D1227" t="str">
            <v>James E. Averill</v>
          </cell>
          <cell r="E1227" t="str">
            <v>Averill</v>
          </cell>
          <cell r="F1227" t="str">
            <v>James</v>
          </cell>
          <cell r="G1227">
            <v>22985</v>
          </cell>
          <cell r="H1227" t="b">
            <v>0</v>
          </cell>
          <cell r="I1227" t="str">
            <v>Alumni</v>
          </cell>
          <cell r="J1227" t="b">
            <v>0</v>
          </cell>
          <cell r="K1227" t="b">
            <v>0</v>
          </cell>
          <cell r="L1227" t="str">
            <v>James E. Averill, E'86</v>
          </cell>
          <cell r="M1227">
            <v>2006</v>
          </cell>
          <cell r="P1227">
            <v>109480</v>
          </cell>
          <cell r="Q1227" t="b">
            <v>0</v>
          </cell>
          <cell r="R1227">
            <v>0</v>
          </cell>
          <cell r="S1227" t="str">
            <v>COE</v>
          </cell>
          <cell r="T1227" t="str">
            <v>Undergraduate</v>
          </cell>
          <cell r="U1227">
            <v>1986</v>
          </cell>
          <cell r="V1227" t="str">
            <v>Lincoln Day</v>
          </cell>
          <cell r="W1227" t="str">
            <v>Alumni</v>
          </cell>
          <cell r="X1227" t="str">
            <v>Bachelor of Engineering Tech</v>
          </cell>
          <cell r="Y1227" t="str">
            <v>Mechanical Engineering Tech</v>
          </cell>
          <cell r="Z1227" t="str">
            <v>No Solicit - Capital Pledge</v>
          </cell>
          <cell r="AC1227" t="b">
            <v>0</v>
          </cell>
          <cell r="AD1227" t="str">
            <v>James</v>
          </cell>
          <cell r="AE1227" t="str">
            <v>Male</v>
          </cell>
          <cell r="AF1227" t="str">
            <v>Auburndale</v>
          </cell>
          <cell r="AG1227" t="str">
            <v>a1P1a000001acvZEAQ</v>
          </cell>
          <cell r="AH1227" t="str">
            <v>MA</v>
          </cell>
          <cell r="AJ1227" t="str">
            <v>Averill</v>
          </cell>
        </row>
        <row r="1228">
          <cell r="A1228" t="str">
            <v>000991959</v>
          </cell>
          <cell r="B1228" t="str">
            <v>Parsons, John R.</v>
          </cell>
          <cell r="C1228" t="str">
            <v>0011a00000YJyuQAAT</v>
          </cell>
          <cell r="D1228" t="str">
            <v>John R. Parsons Jr.</v>
          </cell>
          <cell r="E1228" t="str">
            <v>Parsons</v>
          </cell>
          <cell r="F1228" t="str">
            <v>John</v>
          </cell>
          <cell r="G1228">
            <v>23637</v>
          </cell>
          <cell r="H1228" t="b">
            <v>0</v>
          </cell>
          <cell r="I1228" t="str">
            <v>Alumni</v>
          </cell>
          <cell r="J1228" t="b">
            <v>0</v>
          </cell>
          <cell r="K1228" t="b">
            <v>0</v>
          </cell>
          <cell r="L1228" t="str">
            <v>John R., Jr., DMSB'87, and Karen E. Parsons, DMSB'88</v>
          </cell>
          <cell r="M1228" t="str">
            <v>2004;2005;2006</v>
          </cell>
          <cell r="P1228">
            <v>64590</v>
          </cell>
          <cell r="Q1228" t="b">
            <v>1</v>
          </cell>
          <cell r="R1228">
            <v>0</v>
          </cell>
          <cell r="S1228" t="str">
            <v>DMSB</v>
          </cell>
          <cell r="T1228" t="str">
            <v>Undergraduate</v>
          </cell>
          <cell r="U1228">
            <v>1987</v>
          </cell>
          <cell r="V1228" t="str">
            <v>College of Business Admin</v>
          </cell>
          <cell r="W1228" t="str">
            <v>Alumni</v>
          </cell>
          <cell r="X1228" t="str">
            <v>B.S. in Business Admin</v>
          </cell>
          <cell r="Y1228" t="str">
            <v>Marketing</v>
          </cell>
          <cell r="Z1228" t="str">
            <v>Never Solicit by Phone;No Solicitations by Mail</v>
          </cell>
          <cell r="AC1228" t="b">
            <v>0</v>
          </cell>
          <cell r="AD1228" t="str">
            <v>John</v>
          </cell>
          <cell r="AE1228" t="str">
            <v>Male</v>
          </cell>
          <cell r="AF1228" t="str">
            <v>Wellesley</v>
          </cell>
          <cell r="AG1228" t="str">
            <v>a1P1a000001acvZEAQ</v>
          </cell>
          <cell r="AH1228" t="str">
            <v>MA</v>
          </cell>
          <cell r="AI1228" t="str">
            <v>0011a00000YJyoqAAD</v>
          </cell>
          <cell r="AJ1228" t="str">
            <v>Parsons</v>
          </cell>
        </row>
        <row r="1229">
          <cell r="A1229" t="str">
            <v>000991976</v>
          </cell>
          <cell r="B1229" t="str">
            <v>Curry, Joan H.</v>
          </cell>
          <cell r="C1229" t="str">
            <v>0011a00000YJktZAAT</v>
          </cell>
          <cell r="D1229" t="str">
            <v>Joan H. Curry</v>
          </cell>
          <cell r="E1229" t="str">
            <v>Curry</v>
          </cell>
          <cell r="F1229" t="str">
            <v>Joan</v>
          </cell>
          <cell r="G1229">
            <v>23288</v>
          </cell>
          <cell r="H1229" t="b">
            <v>0</v>
          </cell>
          <cell r="I1229" t="str">
            <v>Alumni</v>
          </cell>
          <cell r="J1229" t="b">
            <v>0</v>
          </cell>
          <cell r="K1229" t="b">
            <v>0</v>
          </cell>
          <cell r="L1229" t="str">
            <v>Joan H. Curry, DMSB'86</v>
          </cell>
          <cell r="P1229">
            <v>60000</v>
          </cell>
          <cell r="Q1229" t="b">
            <v>0</v>
          </cell>
          <cell r="R1229">
            <v>0</v>
          </cell>
          <cell r="S1229" t="str">
            <v>DMSB</v>
          </cell>
          <cell r="T1229" t="str">
            <v>Undergraduate</v>
          </cell>
          <cell r="U1229">
            <v>1986</v>
          </cell>
          <cell r="V1229" t="str">
            <v>College of Business Admin</v>
          </cell>
          <cell r="W1229" t="str">
            <v>Alumni</v>
          </cell>
          <cell r="X1229" t="str">
            <v>B.S. in Business Admin</v>
          </cell>
          <cell r="Y1229" t="str">
            <v>Accounting</v>
          </cell>
          <cell r="Z1229" t="str">
            <v>Never Solicit by Phone;No Solicitations by Mail;No Solicit - Capital Pledge</v>
          </cell>
          <cell r="AC1229" t="b">
            <v>0</v>
          </cell>
          <cell r="AD1229" t="str">
            <v>Joan</v>
          </cell>
          <cell r="AE1229" t="str">
            <v>Female</v>
          </cell>
          <cell r="AF1229" t="str">
            <v>Abington</v>
          </cell>
          <cell r="AG1229" t="str">
            <v>a1P1a000001acvZEAQ</v>
          </cell>
          <cell r="AH1229" t="str">
            <v>MA</v>
          </cell>
          <cell r="AJ1229" t="str">
            <v>Curry</v>
          </cell>
        </row>
        <row r="1230">
          <cell r="A1230" t="str">
            <v>000992360</v>
          </cell>
          <cell r="B1230" t="str">
            <v>Kaye, Dale M.</v>
          </cell>
          <cell r="C1230" t="str">
            <v>0011a00000YJytqAAD</v>
          </cell>
          <cell r="D1230" t="str">
            <v>Dale M. Kaye</v>
          </cell>
          <cell r="E1230" t="str">
            <v>Kaye</v>
          </cell>
          <cell r="F1230" t="str">
            <v>Dale</v>
          </cell>
          <cell r="G1230">
            <v>20292</v>
          </cell>
          <cell r="H1230" t="b">
            <v>0</v>
          </cell>
          <cell r="I1230" t="str">
            <v>Alumni</v>
          </cell>
          <cell r="J1230" t="b">
            <v>0</v>
          </cell>
          <cell r="K1230" t="b">
            <v>0</v>
          </cell>
          <cell r="L1230" t="str">
            <v>Dale M., E'78, and Linda Kaye</v>
          </cell>
          <cell r="M1230" t="str">
            <v>2004;2005;2006</v>
          </cell>
          <cell r="P1230">
            <v>64000</v>
          </cell>
          <cell r="Q1230" t="b">
            <v>1</v>
          </cell>
          <cell r="R1230">
            <v>0</v>
          </cell>
          <cell r="S1230" t="str">
            <v>COE</v>
          </cell>
          <cell r="T1230" t="str">
            <v>Undergraduate</v>
          </cell>
          <cell r="U1230">
            <v>1978</v>
          </cell>
          <cell r="V1230" t="str">
            <v>College of Engineering</v>
          </cell>
          <cell r="W1230" t="str">
            <v>Alumni</v>
          </cell>
          <cell r="X1230" t="str">
            <v>B.S. in Civil Engineering</v>
          </cell>
          <cell r="Y1230" t="str">
            <v>Civil Engineering</v>
          </cell>
          <cell r="AC1230" t="b">
            <v>0</v>
          </cell>
          <cell r="AD1230" t="str">
            <v>Dale</v>
          </cell>
          <cell r="AE1230" t="str">
            <v>Male</v>
          </cell>
          <cell r="AF1230" t="str">
            <v>Colchester</v>
          </cell>
          <cell r="AG1230" t="str">
            <v>a1P1a000001acvZEAQ</v>
          </cell>
          <cell r="AH1230" t="str">
            <v>CT</v>
          </cell>
          <cell r="AJ1230" t="str">
            <v>Kaye</v>
          </cell>
        </row>
        <row r="1231">
          <cell r="A1231" t="str">
            <v>000992633</v>
          </cell>
          <cell r="B1231" t="str">
            <v>Kirwin, Scott M.</v>
          </cell>
          <cell r="C1231" t="str">
            <v>0011a00000YjoAvAAJ</v>
          </cell>
          <cell r="D1231" t="str">
            <v>Scott M. Kirwin</v>
          </cell>
          <cell r="E1231" t="str">
            <v>Kirwin</v>
          </cell>
          <cell r="F1231" t="str">
            <v>Scott</v>
          </cell>
          <cell r="G1231">
            <v>27526</v>
          </cell>
          <cell r="H1231" t="b">
            <v>0</v>
          </cell>
          <cell r="I1231" t="str">
            <v>Alumni</v>
          </cell>
          <cell r="J1231" t="b">
            <v>0</v>
          </cell>
          <cell r="K1231" t="b">
            <v>0</v>
          </cell>
          <cell r="L1231" t="str">
            <v>Scott M., AS'98, and Jennifer L. Kirwin, BHS'99</v>
          </cell>
          <cell r="P1231">
            <v>32001</v>
          </cell>
          <cell r="Q1231" t="b">
            <v>0</v>
          </cell>
          <cell r="R1231">
            <v>0</v>
          </cell>
          <cell r="S1231" t="str">
            <v>CSH</v>
          </cell>
          <cell r="T1231" t="str">
            <v>Undergraduate</v>
          </cell>
          <cell r="U1231">
            <v>1998</v>
          </cell>
          <cell r="V1231" t="str">
            <v>College of Arts &amp; Sciences</v>
          </cell>
          <cell r="W1231" t="str">
            <v>Alumni</v>
          </cell>
          <cell r="X1231" t="str">
            <v>Bachelor of Science</v>
          </cell>
          <cell r="Y1231" t="str">
            <v>Political Science</v>
          </cell>
          <cell r="AC1231" t="b">
            <v>0</v>
          </cell>
          <cell r="AD1231" t="str">
            <v>Scott</v>
          </cell>
          <cell r="AE1231" t="str">
            <v>Male</v>
          </cell>
          <cell r="AF1231" t="str">
            <v>North Reading</v>
          </cell>
          <cell r="AG1231" t="str">
            <v>a1P1a000001acvZEAQ</v>
          </cell>
          <cell r="AH1231" t="str">
            <v>MA</v>
          </cell>
          <cell r="AI1231" t="str">
            <v>0011a00000YJ1BaAAL</v>
          </cell>
          <cell r="AJ1231" t="str">
            <v>Kirwin</v>
          </cell>
        </row>
        <row r="1232">
          <cell r="A1232" t="str">
            <v>000993003</v>
          </cell>
          <cell r="B1232" t="str">
            <v>MacDonald, Bruce R.</v>
          </cell>
          <cell r="C1232" t="str">
            <v>0011a00000YjCrYAAV</v>
          </cell>
          <cell r="D1232" t="str">
            <v>Bruce R. MacDonald</v>
          </cell>
          <cell r="E1232" t="str">
            <v>MacDonald</v>
          </cell>
          <cell r="F1232" t="str">
            <v>Bruce</v>
          </cell>
          <cell r="G1232">
            <v>23223</v>
          </cell>
          <cell r="H1232" t="b">
            <v>0</v>
          </cell>
          <cell r="I1232" t="str">
            <v>Alumni;Parent</v>
          </cell>
          <cell r="J1232" t="b">
            <v>0</v>
          </cell>
          <cell r="K1232" t="b">
            <v>0</v>
          </cell>
          <cell r="L1232" t="str">
            <v>Bruce R. MacDonald, E'86</v>
          </cell>
          <cell r="P1232">
            <v>31825</v>
          </cell>
          <cell r="Q1232" t="b">
            <v>0</v>
          </cell>
          <cell r="R1232">
            <v>0</v>
          </cell>
          <cell r="S1232" t="str">
            <v>COE</v>
          </cell>
          <cell r="T1232" t="str">
            <v>Undergraduate</v>
          </cell>
          <cell r="U1232">
            <v>1986</v>
          </cell>
          <cell r="V1232" t="str">
            <v>College of Engineering</v>
          </cell>
          <cell r="W1232" t="str">
            <v>Alumni</v>
          </cell>
          <cell r="X1232" t="str">
            <v>B.S. in Electrical Engineering</v>
          </cell>
          <cell r="Y1232" t="str">
            <v>Computer Engineering</v>
          </cell>
          <cell r="AC1232" t="b">
            <v>0</v>
          </cell>
          <cell r="AD1232" t="str">
            <v>Bruce</v>
          </cell>
          <cell r="AE1232" t="str">
            <v>Male</v>
          </cell>
          <cell r="AF1232" t="str">
            <v>Hanover</v>
          </cell>
          <cell r="AG1232" t="str">
            <v>a1P1a000001acvZEAQ</v>
          </cell>
          <cell r="AH1232" t="str">
            <v>MA</v>
          </cell>
          <cell r="AJ1232" t="str">
            <v>MacDonald</v>
          </cell>
        </row>
        <row r="1233">
          <cell r="A1233" t="str">
            <v>000993148</v>
          </cell>
          <cell r="B1233" t="str">
            <v>Pelletier, Mark S.</v>
          </cell>
          <cell r="C1233" t="str">
            <v>0011a00000Yk3p3AAB</v>
          </cell>
          <cell r="D1233" t="str">
            <v>Mark Steven Pelletier CFA</v>
          </cell>
          <cell r="E1233" t="str">
            <v>Pelletier</v>
          </cell>
          <cell r="F1233" t="str">
            <v>Mark</v>
          </cell>
          <cell r="G1233">
            <v>23794</v>
          </cell>
          <cell r="H1233" t="b">
            <v>0</v>
          </cell>
          <cell r="I1233" t="str">
            <v>Alumni;Parent</v>
          </cell>
          <cell r="J1233" t="b">
            <v>0</v>
          </cell>
          <cell r="K1233" t="b">
            <v>0</v>
          </cell>
          <cell r="L1233" t="str">
            <v>Mark S., DMSB'88, MBA'94, and Patricia M. Pelletier, PNT</v>
          </cell>
          <cell r="P1233">
            <v>40000</v>
          </cell>
          <cell r="Q1233" t="b">
            <v>0</v>
          </cell>
          <cell r="R1233">
            <v>0</v>
          </cell>
          <cell r="S1233" t="str">
            <v>DMSB</v>
          </cell>
          <cell r="T1233" t="str">
            <v>Undergraduate</v>
          </cell>
          <cell r="U1233">
            <v>1988</v>
          </cell>
          <cell r="V1233" t="str">
            <v>College of Business Admin</v>
          </cell>
          <cell r="W1233" t="str">
            <v>Alumni</v>
          </cell>
          <cell r="X1233" t="str">
            <v>B.S. in Business Admin</v>
          </cell>
          <cell r="Y1233" t="str">
            <v>Finance and Insurance</v>
          </cell>
          <cell r="AC1233" t="b">
            <v>0</v>
          </cell>
          <cell r="AD1233" t="str">
            <v>Mark</v>
          </cell>
          <cell r="AE1233" t="str">
            <v>Male</v>
          </cell>
          <cell r="AF1233" t="str">
            <v>Andover</v>
          </cell>
          <cell r="AG1233" t="str">
            <v>a1P1a000001acvZEAQ</v>
          </cell>
          <cell r="AH1233" t="str">
            <v>MA</v>
          </cell>
          <cell r="AI1233" t="str">
            <v>0011a00000Yk6vlAAB</v>
          </cell>
          <cell r="AJ1233" t="str">
            <v>Pelletier</v>
          </cell>
        </row>
        <row r="1234">
          <cell r="A1234" t="str">
            <v>000993702</v>
          </cell>
          <cell r="B1234" t="str">
            <v>Conte, Samuel J.</v>
          </cell>
          <cell r="C1234" t="str">
            <v>0011a00000YJN3PAAX</v>
          </cell>
          <cell r="D1234" t="str">
            <v>Samuel J. Conte II</v>
          </cell>
          <cell r="E1234" t="str">
            <v>Conte</v>
          </cell>
          <cell r="F1234" t="str">
            <v>Samuel</v>
          </cell>
          <cell r="G1234">
            <v>25293</v>
          </cell>
          <cell r="H1234" t="b">
            <v>0</v>
          </cell>
          <cell r="I1234" t="str">
            <v>Alumni</v>
          </cell>
          <cell r="J1234" t="b">
            <v>0</v>
          </cell>
          <cell r="K1234" t="b">
            <v>0</v>
          </cell>
          <cell r="L1234" t="str">
            <v>Samuel J., II, DMSB'92, and Kelley A. Conte, DMSB'92</v>
          </cell>
          <cell r="P1234">
            <v>10007</v>
          </cell>
          <cell r="Q1234" t="b">
            <v>0</v>
          </cell>
          <cell r="R1234">
            <v>0</v>
          </cell>
          <cell r="S1234" t="str">
            <v>DMSB</v>
          </cell>
          <cell r="T1234" t="str">
            <v>Undergraduate</v>
          </cell>
          <cell r="U1234">
            <v>1992</v>
          </cell>
          <cell r="V1234" t="str">
            <v>College of Business Admin</v>
          </cell>
          <cell r="W1234" t="str">
            <v>Alumni</v>
          </cell>
          <cell r="X1234" t="str">
            <v>B.S. in Business Admin</v>
          </cell>
          <cell r="Y1234" t="str">
            <v>Accounting/Finance &amp; Insurance</v>
          </cell>
          <cell r="Z1234" t="str">
            <v>No Solicit - Capital Pledge</v>
          </cell>
          <cell r="AC1234" t="b">
            <v>0</v>
          </cell>
          <cell r="AD1234" t="str">
            <v>Samuel</v>
          </cell>
          <cell r="AE1234" t="str">
            <v>Male</v>
          </cell>
          <cell r="AF1234" t="str">
            <v>North Andover</v>
          </cell>
          <cell r="AG1234" t="str">
            <v>a1P1a000001acvZEAQ</v>
          </cell>
          <cell r="AH1234" t="str">
            <v>MA</v>
          </cell>
          <cell r="AI1234" t="str">
            <v>0011a00000YjW4tAAF</v>
          </cell>
          <cell r="AJ1234" t="str">
            <v>Conte</v>
          </cell>
        </row>
        <row r="1235">
          <cell r="A1235" t="str">
            <v>000993950</v>
          </cell>
          <cell r="B1235" t="str">
            <v>Enright, Renee D.</v>
          </cell>
          <cell r="C1235" t="str">
            <v>0011a00000YJx43AAD</v>
          </cell>
          <cell r="D1235" t="str">
            <v>Renee D. Manganaro Enright</v>
          </cell>
          <cell r="E1235" t="str">
            <v>Enright</v>
          </cell>
          <cell r="F1235" t="str">
            <v>Renee</v>
          </cell>
          <cell r="G1235">
            <v>25036</v>
          </cell>
          <cell r="H1235" t="b">
            <v>0</v>
          </cell>
          <cell r="I1235" t="str">
            <v>Alumni</v>
          </cell>
          <cell r="J1235" t="b">
            <v>0</v>
          </cell>
          <cell r="K1235" t="b">
            <v>0</v>
          </cell>
          <cell r="L1235" t="str">
            <v>Renee D. Manganaro Enright, AS'91, and John R. Enright</v>
          </cell>
          <cell r="O1235" t="str">
            <v>Benefactor</v>
          </cell>
          <cell r="P1235">
            <v>7500030</v>
          </cell>
          <cell r="Q1235" t="b">
            <v>1</v>
          </cell>
          <cell r="R1235">
            <v>0</v>
          </cell>
          <cell r="S1235" t="str">
            <v>CAM</v>
          </cell>
          <cell r="T1235" t="str">
            <v>Undergraduate</v>
          </cell>
          <cell r="U1235">
            <v>1991</v>
          </cell>
          <cell r="V1235" t="str">
            <v>College of Arts &amp; Sciences</v>
          </cell>
          <cell r="W1235" t="str">
            <v>Alumni</v>
          </cell>
          <cell r="X1235" t="str">
            <v>Bachelor of Science</v>
          </cell>
          <cell r="Y1235" t="str">
            <v>Speech Communication</v>
          </cell>
          <cell r="Z1235" t="str">
            <v>Never Solicit by Phone;No Solicit - Capital Pledge</v>
          </cell>
          <cell r="AC1235" t="b">
            <v>0</v>
          </cell>
          <cell r="AD1235" t="str">
            <v>Renee</v>
          </cell>
          <cell r="AE1235" t="str">
            <v>Female</v>
          </cell>
          <cell r="AF1235" t="str">
            <v>Crownsville</v>
          </cell>
          <cell r="AG1235" t="str">
            <v>a1P1a000001acvZEAQ</v>
          </cell>
          <cell r="AH1235" t="str">
            <v>MD</v>
          </cell>
          <cell r="AJ1235" t="str">
            <v>Enright</v>
          </cell>
        </row>
        <row r="1236">
          <cell r="A1236" t="str">
            <v>000993955</v>
          </cell>
          <cell r="B1236" t="str">
            <v>Manganaro, Todd M.</v>
          </cell>
          <cell r="C1236" t="str">
            <v>0011a00000YjhTfAAJ</v>
          </cell>
          <cell r="D1236" t="str">
            <v>Todd M. Manganaro</v>
          </cell>
          <cell r="E1236" t="str">
            <v>Manganaro</v>
          </cell>
          <cell r="F1236" t="str">
            <v>Todd</v>
          </cell>
          <cell r="G1236">
            <v>25946</v>
          </cell>
          <cell r="H1236" t="b">
            <v>0</v>
          </cell>
          <cell r="I1236" t="str">
            <v>Alumni</v>
          </cell>
          <cell r="J1236" t="b">
            <v>0</v>
          </cell>
          <cell r="K1236" t="b">
            <v>0</v>
          </cell>
          <cell r="L1236" t="str">
            <v>Todd M., DMSB'95, and Gina Manganaro</v>
          </cell>
          <cell r="O1236" t="str">
            <v>Benefactor</v>
          </cell>
          <cell r="P1236">
            <v>7730000</v>
          </cell>
          <cell r="Q1236" t="b">
            <v>1</v>
          </cell>
          <cell r="R1236">
            <v>0</v>
          </cell>
          <cell r="S1236" t="str">
            <v>DMSB</v>
          </cell>
          <cell r="T1236" t="str">
            <v>Undergraduate</v>
          </cell>
          <cell r="U1236">
            <v>1995</v>
          </cell>
          <cell r="V1236" t="str">
            <v>College of Business Admin</v>
          </cell>
          <cell r="W1236" t="str">
            <v>Alumni</v>
          </cell>
          <cell r="X1236" t="str">
            <v>B.S. in Business Admin</v>
          </cell>
          <cell r="Y1236" t="str">
            <v>Entrep and Small Bus Mgmt</v>
          </cell>
          <cell r="Z1236" t="str">
            <v>No Planned Giving Mailing;No Solicit - Capital Pledge</v>
          </cell>
          <cell r="AB1236" t="str">
            <v>Trustee</v>
          </cell>
          <cell r="AC1236" t="b">
            <v>0</v>
          </cell>
          <cell r="AD1236" t="str">
            <v>Todd</v>
          </cell>
          <cell r="AE1236" t="str">
            <v>Male</v>
          </cell>
          <cell r="AF1236" t="str">
            <v>Annapolis</v>
          </cell>
          <cell r="AG1236" t="str">
            <v>a1P1a000001acvZEAQ</v>
          </cell>
          <cell r="AH1236" t="str">
            <v>MD</v>
          </cell>
          <cell r="AJ1236" t="str">
            <v>Manganaro</v>
          </cell>
        </row>
        <row r="1237">
          <cell r="A1237" t="str">
            <v>000997102</v>
          </cell>
          <cell r="B1237" t="str">
            <v>Hodgson, Howard B.</v>
          </cell>
          <cell r="C1237" t="str">
            <v>0011a00000YjlHSAAZ</v>
          </cell>
          <cell r="D1237" t="str">
            <v>Howard B. Hodgson Jr.</v>
          </cell>
          <cell r="E1237" t="str">
            <v>Hodgson</v>
          </cell>
          <cell r="F1237" t="str">
            <v>Howard</v>
          </cell>
          <cell r="G1237">
            <v>20459</v>
          </cell>
          <cell r="H1237" t="b">
            <v>0</v>
          </cell>
          <cell r="I1237" t="str">
            <v>Alumni</v>
          </cell>
          <cell r="J1237" t="b">
            <v>0</v>
          </cell>
          <cell r="K1237" t="b">
            <v>0</v>
          </cell>
          <cell r="L1237" t="str">
            <v>Howard B. Hodgson, Jr., LA'78</v>
          </cell>
          <cell r="P1237">
            <v>26000</v>
          </cell>
          <cell r="Q1237" t="b">
            <v>0</v>
          </cell>
          <cell r="R1237">
            <v>0</v>
          </cell>
          <cell r="S1237" t="str">
            <v>CAM</v>
          </cell>
          <cell r="T1237" t="str">
            <v>Undergraduate</v>
          </cell>
          <cell r="U1237">
            <v>1978</v>
          </cell>
          <cell r="V1237" t="str">
            <v>Liberal Arts</v>
          </cell>
          <cell r="W1237" t="str">
            <v>Alumni</v>
          </cell>
          <cell r="X1237" t="str">
            <v>Bachelor of Science</v>
          </cell>
          <cell r="Y1237" t="str">
            <v>Art</v>
          </cell>
          <cell r="Z1237" t="str">
            <v>Never Solicit by Phone</v>
          </cell>
          <cell r="AC1237" t="b">
            <v>0</v>
          </cell>
          <cell r="AD1237" t="str">
            <v>Howard</v>
          </cell>
          <cell r="AE1237" t="str">
            <v>Male</v>
          </cell>
          <cell r="AF1237" t="str">
            <v>Ipswich</v>
          </cell>
          <cell r="AG1237" t="str">
            <v>a1P1a000001acvZEAQ</v>
          </cell>
          <cell r="AH1237" t="str">
            <v>MA</v>
          </cell>
          <cell r="AJ1237" t="str">
            <v>Hodgson</v>
          </cell>
        </row>
        <row r="1238">
          <cell r="A1238" t="str">
            <v>000998160</v>
          </cell>
          <cell r="B1238" t="str">
            <v>Fahy, Rita F.</v>
          </cell>
          <cell r="C1238" t="str">
            <v>0011a00000YjE8OAAV</v>
          </cell>
          <cell r="D1238" t="str">
            <v>Rita F. Fahy</v>
          </cell>
          <cell r="E1238" t="str">
            <v>Fahy</v>
          </cell>
          <cell r="F1238" t="str">
            <v>Rita</v>
          </cell>
          <cell r="G1238">
            <v>20732</v>
          </cell>
          <cell r="H1238" t="b">
            <v>0</v>
          </cell>
          <cell r="I1238" t="str">
            <v>Alumni</v>
          </cell>
          <cell r="J1238" t="b">
            <v>0</v>
          </cell>
          <cell r="K1238" t="b">
            <v>1</v>
          </cell>
          <cell r="L1238" t="str">
            <v>Rita F. Fahy, LA'78, ME'89</v>
          </cell>
          <cell r="P1238">
            <v>58270</v>
          </cell>
          <cell r="Q1238" t="b">
            <v>0</v>
          </cell>
          <cell r="R1238">
            <v>0</v>
          </cell>
          <cell r="S1238" t="str">
            <v>CSC</v>
          </cell>
          <cell r="T1238" t="str">
            <v>Undergraduate</v>
          </cell>
          <cell r="U1238">
            <v>1978</v>
          </cell>
          <cell r="V1238" t="str">
            <v>Liberal Arts</v>
          </cell>
          <cell r="W1238" t="str">
            <v>Alumni</v>
          </cell>
          <cell r="X1238" t="str">
            <v>Bachelor of Science</v>
          </cell>
          <cell r="Y1238" t="str">
            <v>Mathematics</v>
          </cell>
          <cell r="Z1238" t="str">
            <v>Never Solicit;Never Solicit by Phone;No Solicit - Capital Pledge</v>
          </cell>
          <cell r="AC1238" t="b">
            <v>0</v>
          </cell>
          <cell r="AD1238" t="str">
            <v>Rita</v>
          </cell>
          <cell r="AE1238" t="str">
            <v>Female</v>
          </cell>
          <cell r="AF1238" t="str">
            <v>Natick</v>
          </cell>
          <cell r="AG1238" t="str">
            <v>a1P1a000001acvZEAQ</v>
          </cell>
          <cell r="AH1238" t="str">
            <v>MA</v>
          </cell>
          <cell r="AJ1238" t="str">
            <v>Fahy</v>
          </cell>
        </row>
        <row r="1239">
          <cell r="A1239" t="str">
            <v>001100093</v>
          </cell>
          <cell r="B1239" t="str">
            <v>Chang, Melody F.</v>
          </cell>
          <cell r="C1239" t="str">
            <v>0011a00000Yk5aLAAR</v>
          </cell>
          <cell r="D1239" t="str">
            <v>Melody F Chang</v>
          </cell>
          <cell r="E1239" t="str">
            <v>Chang</v>
          </cell>
          <cell r="F1239" t="str">
            <v>Melody</v>
          </cell>
          <cell r="G1239">
            <v>34474</v>
          </cell>
          <cell r="H1239" t="b">
            <v>0</v>
          </cell>
          <cell r="I1239" t="str">
            <v>Alumni</v>
          </cell>
          <cell r="J1239" t="b">
            <v>1</v>
          </cell>
          <cell r="K1239" t="b">
            <v>0</v>
          </cell>
          <cell r="P1239">
            <v>2</v>
          </cell>
          <cell r="Q1239" t="b">
            <v>0</v>
          </cell>
          <cell r="R1239">
            <v>0</v>
          </cell>
          <cell r="S1239" t="str">
            <v>BHS</v>
          </cell>
          <cell r="T1239" t="str">
            <v>Undergraduate</v>
          </cell>
          <cell r="U1239">
            <v>2017</v>
          </cell>
          <cell r="V1239" t="str">
            <v>Bouve College/Health Sciences</v>
          </cell>
          <cell r="W1239" t="str">
            <v>Alumni</v>
          </cell>
          <cell r="X1239" t="str">
            <v>Bachelor of Science</v>
          </cell>
          <cell r="Y1239" t="str">
            <v>Pharmacy Studies</v>
          </cell>
          <cell r="AC1239" t="b">
            <v>0</v>
          </cell>
          <cell r="AD1239" t="str">
            <v>Melody</v>
          </cell>
          <cell r="AE1239" t="str">
            <v>Female</v>
          </cell>
          <cell r="AF1239" t="str">
            <v>Boston</v>
          </cell>
          <cell r="AG1239" t="str">
            <v>a1P1a000001acvZEAQ</v>
          </cell>
          <cell r="AH1239" t="str">
            <v>MA</v>
          </cell>
          <cell r="AJ1239" t="str">
            <v>Chang</v>
          </cell>
        </row>
        <row r="1240">
          <cell r="A1240" t="str">
            <v>001100943</v>
          </cell>
          <cell r="B1240" t="str">
            <v>Perkins, Ajah D.</v>
          </cell>
          <cell r="C1240" t="str">
            <v>0011a00000Yk5pOAAR</v>
          </cell>
          <cell r="D1240" t="str">
            <v>Ajah Dionne Perkins</v>
          </cell>
          <cell r="E1240" t="str">
            <v>Perkins</v>
          </cell>
          <cell r="F1240" t="str">
            <v>Ajah</v>
          </cell>
          <cell r="H1240" t="b">
            <v>0</v>
          </cell>
          <cell r="I1240" t="str">
            <v>Alumni</v>
          </cell>
          <cell r="J1240" t="b">
            <v>1</v>
          </cell>
          <cell r="K1240" t="b">
            <v>0</v>
          </cell>
          <cell r="P1240">
            <v>1</v>
          </cell>
          <cell r="Q1240" t="b">
            <v>0</v>
          </cell>
          <cell r="R1240">
            <v>0</v>
          </cell>
          <cell r="S1240" t="str">
            <v>CSH</v>
          </cell>
          <cell r="T1240" t="str">
            <v>Undergraduate</v>
          </cell>
          <cell r="U1240">
            <v>2017</v>
          </cell>
          <cell r="V1240" t="str">
            <v>College of Social Sciences and Humanities</v>
          </cell>
          <cell r="W1240" t="str">
            <v>Alumni</v>
          </cell>
          <cell r="X1240" t="str">
            <v>Bachelor of Arts</v>
          </cell>
          <cell r="Y1240" t="str">
            <v>Human Services</v>
          </cell>
          <cell r="Z1240" t="str">
            <v>No Email Solicitations</v>
          </cell>
          <cell r="AC1240" t="b">
            <v>0</v>
          </cell>
          <cell r="AD1240" t="str">
            <v>Ajah</v>
          </cell>
          <cell r="AE1240" t="str">
            <v>Female</v>
          </cell>
          <cell r="AF1240" t="str">
            <v>Boston</v>
          </cell>
          <cell r="AG1240" t="str">
            <v>a1P1a000001acvZEAQ</v>
          </cell>
          <cell r="AH1240" t="str">
            <v>MA</v>
          </cell>
          <cell r="AJ1240" t="str">
            <v>Perkins</v>
          </cell>
        </row>
        <row r="1241">
          <cell r="A1241" t="str">
            <v>001101149</v>
          </cell>
          <cell r="B1241" t="str">
            <v>Miller, Nicole S.</v>
          </cell>
          <cell r="C1241" t="str">
            <v>0011a00000Yk5qxAAB</v>
          </cell>
          <cell r="D1241" t="str">
            <v>Nicole S Miller</v>
          </cell>
          <cell r="E1241" t="str">
            <v>Miller</v>
          </cell>
          <cell r="F1241" t="str">
            <v>Nicole</v>
          </cell>
          <cell r="G1241">
            <v>34352</v>
          </cell>
          <cell r="H1241" t="b">
            <v>0</v>
          </cell>
          <cell r="I1241" t="str">
            <v>Student</v>
          </cell>
          <cell r="J1241" t="b">
            <v>1</v>
          </cell>
          <cell r="K1241" t="b">
            <v>0</v>
          </cell>
          <cell r="P1241">
            <v>25</v>
          </cell>
          <cell r="Q1241" t="b">
            <v>0</v>
          </cell>
          <cell r="R1241">
            <v>0</v>
          </cell>
          <cell r="W1241" t="str">
            <v>Student</v>
          </cell>
          <cell r="AC1241" t="b">
            <v>0</v>
          </cell>
          <cell r="AD1241" t="str">
            <v>Nicole</v>
          </cell>
          <cell r="AE1241" t="str">
            <v>Female</v>
          </cell>
          <cell r="AF1241" t="str">
            <v>San Diego</v>
          </cell>
          <cell r="AG1241" t="str">
            <v>a1P1a000001acvZEAQ</v>
          </cell>
          <cell r="AH1241" t="str">
            <v>CA</v>
          </cell>
          <cell r="AJ1241" t="str">
            <v>Miller</v>
          </cell>
        </row>
        <row r="1242">
          <cell r="A1242" t="str">
            <v>001101925</v>
          </cell>
          <cell r="B1242" t="str">
            <v>Ou, Sharon</v>
          </cell>
          <cell r="C1242" t="str">
            <v>0011a00000Yk3eiAAB</v>
          </cell>
          <cell r="D1242" t="str">
            <v>Sharon Ou</v>
          </cell>
          <cell r="E1242" t="str">
            <v>Ou</v>
          </cell>
          <cell r="F1242" t="str">
            <v>Sharon</v>
          </cell>
          <cell r="G1242">
            <v>34567</v>
          </cell>
          <cell r="H1242" t="b">
            <v>0</v>
          </cell>
          <cell r="I1242" t="str">
            <v>Alumni</v>
          </cell>
          <cell r="J1242" t="b">
            <v>1</v>
          </cell>
          <cell r="K1242" t="b">
            <v>0</v>
          </cell>
          <cell r="P1242">
            <v>12</v>
          </cell>
          <cell r="Q1242" t="b">
            <v>0</v>
          </cell>
          <cell r="R1242">
            <v>0</v>
          </cell>
          <cell r="S1242" t="str">
            <v>DMSB</v>
          </cell>
          <cell r="T1242" t="str">
            <v>Undergraduate</v>
          </cell>
          <cell r="U1242">
            <v>2017</v>
          </cell>
          <cell r="V1242" t="str">
            <v>D'Amore-McKim School of Business</v>
          </cell>
          <cell r="W1242" t="str">
            <v>Alumni</v>
          </cell>
          <cell r="X1242" t="str">
            <v>B.S. in Business Admin</v>
          </cell>
          <cell r="Y1242" t="str">
            <v>Accounting</v>
          </cell>
          <cell r="AC1242" t="b">
            <v>0</v>
          </cell>
          <cell r="AD1242" t="str">
            <v>Sharon</v>
          </cell>
          <cell r="AE1242" t="str">
            <v>Female</v>
          </cell>
          <cell r="AF1242" t="str">
            <v>Boston</v>
          </cell>
          <cell r="AG1242" t="str">
            <v>a1P1a000001acvZEAQ</v>
          </cell>
          <cell r="AH1242" t="str">
            <v>MA</v>
          </cell>
          <cell r="AJ1242" t="str">
            <v>Ou</v>
          </cell>
        </row>
        <row r="1243">
          <cell r="A1243" t="str">
            <v>001103518</v>
          </cell>
          <cell r="B1243" t="str">
            <v>Lee, Vera</v>
          </cell>
          <cell r="C1243" t="str">
            <v>0011a00000Yk3XnAAJ</v>
          </cell>
          <cell r="D1243" t="str">
            <v>Vera Lee</v>
          </cell>
          <cell r="E1243" t="str">
            <v>Lee</v>
          </cell>
          <cell r="F1243" t="str">
            <v>Vera</v>
          </cell>
          <cell r="G1243">
            <v>34582</v>
          </cell>
          <cell r="H1243" t="b">
            <v>0</v>
          </cell>
          <cell r="I1243" t="str">
            <v>Alumni</v>
          </cell>
          <cell r="J1243" t="b">
            <v>1</v>
          </cell>
          <cell r="K1243" t="b">
            <v>0</v>
          </cell>
          <cell r="P1243">
            <v>0</v>
          </cell>
          <cell r="Q1243" t="b">
            <v>0</v>
          </cell>
          <cell r="R1243">
            <v>0</v>
          </cell>
          <cell r="S1243" t="str">
            <v>DMSB</v>
          </cell>
          <cell r="T1243" t="str">
            <v>Undergraduate</v>
          </cell>
          <cell r="U1243">
            <v>2017</v>
          </cell>
          <cell r="V1243" t="str">
            <v>D'Amore-McKim School of Business</v>
          </cell>
          <cell r="W1243" t="str">
            <v>Alumni</v>
          </cell>
          <cell r="X1243" t="str">
            <v>B.S. in International Business</v>
          </cell>
          <cell r="Y1243" t="str">
            <v>Finance</v>
          </cell>
          <cell r="AC1243" t="b">
            <v>0</v>
          </cell>
          <cell r="AD1243" t="str">
            <v>Vera</v>
          </cell>
          <cell r="AE1243" t="str">
            <v>Female</v>
          </cell>
          <cell r="AF1243" t="str">
            <v>Almaty</v>
          </cell>
          <cell r="AG1243" t="str">
            <v>a1P1a000001aclZEAQ</v>
          </cell>
          <cell r="AJ1243" t="str">
            <v>Lee</v>
          </cell>
        </row>
        <row r="1244">
          <cell r="A1244" t="str">
            <v>001103885</v>
          </cell>
          <cell r="B1244" t="str">
            <v>Wolkwitz, Kyle W.</v>
          </cell>
          <cell r="C1244" t="str">
            <v>0011a00000Yk3TVAAZ</v>
          </cell>
          <cell r="D1244" t="str">
            <v>Kyle W Wolkwitz</v>
          </cell>
          <cell r="E1244" t="str">
            <v>Wolkwitz</v>
          </cell>
          <cell r="F1244" t="str">
            <v>Kyle</v>
          </cell>
          <cell r="G1244">
            <v>34423</v>
          </cell>
          <cell r="H1244" t="b">
            <v>0</v>
          </cell>
          <cell r="I1244" t="str">
            <v>Alumni</v>
          </cell>
          <cell r="J1244" t="b">
            <v>1</v>
          </cell>
          <cell r="K1244" t="b">
            <v>0</v>
          </cell>
          <cell r="P1244">
            <v>0</v>
          </cell>
          <cell r="Q1244" t="b">
            <v>0</v>
          </cell>
          <cell r="R1244">
            <v>0</v>
          </cell>
          <cell r="S1244" t="str">
            <v>COE</v>
          </cell>
          <cell r="T1244" t="str">
            <v>Undergraduate</v>
          </cell>
          <cell r="U1244">
            <v>2017</v>
          </cell>
          <cell r="V1244" t="str">
            <v>College of Engineering</v>
          </cell>
          <cell r="W1244" t="str">
            <v>Alumni</v>
          </cell>
          <cell r="X1244" t="str">
            <v>B.S. in Industrial Engineering</v>
          </cell>
          <cell r="Y1244" t="str">
            <v>Industrial Engineering</v>
          </cell>
          <cell r="Z1244" t="str">
            <v>Email Opt Out;No Email Solicitations</v>
          </cell>
          <cell r="AC1244" t="b">
            <v>0</v>
          </cell>
          <cell r="AD1244" t="str">
            <v>Kyle</v>
          </cell>
          <cell r="AE1244" t="str">
            <v>Male</v>
          </cell>
          <cell r="AF1244" t="str">
            <v>DUNEDIN</v>
          </cell>
          <cell r="AG1244" t="str">
            <v>a1P1a000001acvZEAQ</v>
          </cell>
          <cell r="AH1244" t="str">
            <v>FL</v>
          </cell>
          <cell r="AJ1244" t="str">
            <v>Wolkwitz</v>
          </cell>
        </row>
        <row r="1245">
          <cell r="A1245" t="str">
            <v>001104173</v>
          </cell>
          <cell r="B1245" t="str">
            <v>Gallerstein, Mitchell F.</v>
          </cell>
          <cell r="C1245" t="str">
            <v>0011a00000Yk2aQAAR</v>
          </cell>
          <cell r="D1245" t="str">
            <v>Mitchell F Gallerstein</v>
          </cell>
          <cell r="E1245" t="str">
            <v>Gallerstein</v>
          </cell>
          <cell r="F1245" t="str">
            <v>Mitchell</v>
          </cell>
          <cell r="G1245">
            <v>34330</v>
          </cell>
          <cell r="H1245" t="b">
            <v>0</v>
          </cell>
          <cell r="I1245" t="str">
            <v>Alumni</v>
          </cell>
          <cell r="J1245" t="b">
            <v>1</v>
          </cell>
          <cell r="K1245" t="b">
            <v>0</v>
          </cell>
          <cell r="P1245">
            <v>0</v>
          </cell>
          <cell r="Q1245" t="b">
            <v>0</v>
          </cell>
          <cell r="R1245">
            <v>0</v>
          </cell>
          <cell r="S1245" t="str">
            <v>CSC</v>
          </cell>
          <cell r="T1245" t="str">
            <v>Undergraduate</v>
          </cell>
          <cell r="U1245">
            <v>2017</v>
          </cell>
          <cell r="V1245" t="str">
            <v>College of Science</v>
          </cell>
          <cell r="W1245" t="str">
            <v>Alumni</v>
          </cell>
          <cell r="X1245" t="str">
            <v>Bachelor of Science</v>
          </cell>
          <cell r="Y1245" t="str">
            <v>Chemistry</v>
          </cell>
          <cell r="AC1245" t="b">
            <v>0</v>
          </cell>
          <cell r="AD1245" t="str">
            <v>Mitchell</v>
          </cell>
          <cell r="AE1245" t="str">
            <v>Male</v>
          </cell>
          <cell r="AF1245" t="str">
            <v>San Diego</v>
          </cell>
          <cell r="AG1245" t="str">
            <v>a1P1a000001acvZEAQ</v>
          </cell>
          <cell r="AH1245" t="str">
            <v>CA</v>
          </cell>
          <cell r="AJ1245" t="str">
            <v>Gallerstein</v>
          </cell>
        </row>
        <row r="1246">
          <cell r="A1246" t="str">
            <v>001104197</v>
          </cell>
          <cell r="B1246" t="str">
            <v>Soto Casado, Maria S.</v>
          </cell>
          <cell r="C1246" t="str">
            <v>0011a00000Yk2QEAAZ</v>
          </cell>
          <cell r="D1246" t="str">
            <v>Maria S Soto Casado</v>
          </cell>
          <cell r="E1246" t="str">
            <v>Soto Casado</v>
          </cell>
          <cell r="F1246" t="str">
            <v>Maria</v>
          </cell>
          <cell r="G1246">
            <v>34657</v>
          </cell>
          <cell r="H1246" t="b">
            <v>0</v>
          </cell>
          <cell r="I1246" t="str">
            <v>Alumni</v>
          </cell>
          <cell r="J1246" t="b">
            <v>1</v>
          </cell>
          <cell r="K1246" t="b">
            <v>0</v>
          </cell>
          <cell r="P1246">
            <v>1</v>
          </cell>
          <cell r="Q1246" t="b">
            <v>0</v>
          </cell>
          <cell r="R1246">
            <v>0</v>
          </cell>
          <cell r="S1246" t="str">
            <v>CAM</v>
          </cell>
          <cell r="T1246" t="str">
            <v>Undergraduate</v>
          </cell>
          <cell r="U1246">
            <v>2016</v>
          </cell>
          <cell r="V1246" t="str">
            <v>College of Arts, Media and Design</v>
          </cell>
          <cell r="W1246" t="str">
            <v>Alumni</v>
          </cell>
          <cell r="X1246" t="str">
            <v>Bachelor of Arts</v>
          </cell>
          <cell r="Y1246" t="str">
            <v>Communication Studies</v>
          </cell>
          <cell r="AC1246" t="b">
            <v>0</v>
          </cell>
          <cell r="AD1246" t="str">
            <v>Maria</v>
          </cell>
          <cell r="AE1246" t="str">
            <v>Female</v>
          </cell>
          <cell r="AF1246" t="str">
            <v>Boston</v>
          </cell>
          <cell r="AG1246" t="str">
            <v>a1P1a000001acvZEAQ</v>
          </cell>
          <cell r="AH1246" t="str">
            <v>MA</v>
          </cell>
          <cell r="AJ1246" t="str">
            <v>Soto Casado</v>
          </cell>
        </row>
        <row r="1247">
          <cell r="A1247" t="str">
            <v>001104633</v>
          </cell>
          <cell r="B1247" t="str">
            <v>Adames, Robinson</v>
          </cell>
          <cell r="C1247" t="str">
            <v>0011a00000Yk63kAAB</v>
          </cell>
          <cell r="D1247" t="str">
            <v>Robinson Adames</v>
          </cell>
          <cell r="E1247" t="str">
            <v>Adames</v>
          </cell>
          <cell r="F1247" t="str">
            <v>Robinson</v>
          </cell>
          <cell r="G1247">
            <v>34392</v>
          </cell>
          <cell r="H1247" t="b">
            <v>0</v>
          </cell>
          <cell r="I1247" t="str">
            <v>Alumni</v>
          </cell>
          <cell r="J1247" t="b">
            <v>1</v>
          </cell>
          <cell r="K1247" t="b">
            <v>0</v>
          </cell>
          <cell r="P1247">
            <v>10</v>
          </cell>
          <cell r="Q1247" t="b">
            <v>0</v>
          </cell>
          <cell r="R1247">
            <v>0</v>
          </cell>
          <cell r="S1247" t="str">
            <v>DMSB</v>
          </cell>
          <cell r="T1247" t="str">
            <v>Undergraduate</v>
          </cell>
          <cell r="U1247">
            <v>2017</v>
          </cell>
          <cell r="V1247" t="str">
            <v>D'Amore-McKim School of Business</v>
          </cell>
          <cell r="W1247" t="str">
            <v>Alumni</v>
          </cell>
          <cell r="X1247" t="str">
            <v>B.S. in Business Admin</v>
          </cell>
          <cell r="Y1247" t="str">
            <v>Finance</v>
          </cell>
          <cell r="AC1247" t="b">
            <v>0</v>
          </cell>
          <cell r="AD1247" t="str">
            <v>Robinson</v>
          </cell>
          <cell r="AE1247" t="str">
            <v>Male</v>
          </cell>
          <cell r="AF1247" t="str">
            <v>Providence</v>
          </cell>
          <cell r="AG1247" t="str">
            <v>a1P1a000001acvZEAQ</v>
          </cell>
          <cell r="AH1247" t="str">
            <v>RI</v>
          </cell>
          <cell r="AJ1247" t="str">
            <v>Adames</v>
          </cell>
        </row>
        <row r="1248">
          <cell r="A1248" t="str">
            <v>001105392</v>
          </cell>
          <cell r="B1248" t="str">
            <v>Grainge, Elliot C.</v>
          </cell>
          <cell r="C1248" t="str">
            <v>0011a00000Yk2O5AAJ</v>
          </cell>
          <cell r="D1248" t="str">
            <v>Elliot Cecil Grainge</v>
          </cell>
          <cell r="E1248" t="str">
            <v>Grainge</v>
          </cell>
          <cell r="F1248" t="str">
            <v>Elliot</v>
          </cell>
          <cell r="G1248">
            <v>34279</v>
          </cell>
          <cell r="H1248" t="b">
            <v>1</v>
          </cell>
          <cell r="I1248" t="str">
            <v>Alumni</v>
          </cell>
          <cell r="J1248" t="b">
            <v>1</v>
          </cell>
          <cell r="K1248" t="b">
            <v>0</v>
          </cell>
          <cell r="L1248" t="str">
            <v>Elliot Cecil Grainge, SSH'16</v>
          </cell>
          <cell r="P1248">
            <v>1001</v>
          </cell>
          <cell r="Q1248" t="b">
            <v>0</v>
          </cell>
          <cell r="R1248">
            <v>0</v>
          </cell>
          <cell r="S1248" t="str">
            <v>CSH</v>
          </cell>
          <cell r="T1248" t="str">
            <v>Undergraduate</v>
          </cell>
          <cell r="U1248">
            <v>2016</v>
          </cell>
          <cell r="V1248" t="str">
            <v>College of Social Sciences and Humanities</v>
          </cell>
          <cell r="W1248" t="str">
            <v>Alumni</v>
          </cell>
          <cell r="X1248" t="str">
            <v>Bachelor of Science</v>
          </cell>
          <cell r="Y1248" t="str">
            <v>Sociology</v>
          </cell>
          <cell r="AC1248" t="b">
            <v>0</v>
          </cell>
          <cell r="AD1248" t="str">
            <v>Elliot</v>
          </cell>
          <cell r="AE1248" t="str">
            <v>Male</v>
          </cell>
          <cell r="AF1248" t="str">
            <v>West Hollywood</v>
          </cell>
          <cell r="AG1248" t="str">
            <v>a1P1a000001acvZEAQ</v>
          </cell>
          <cell r="AH1248" t="str">
            <v>CA</v>
          </cell>
          <cell r="AJ1248" t="str">
            <v>Grainge</v>
          </cell>
        </row>
        <row r="1249">
          <cell r="A1249" t="str">
            <v>001106021</v>
          </cell>
          <cell r="B1249" t="str">
            <v>Uzer, Murat</v>
          </cell>
          <cell r="C1249" t="str">
            <v>0011a00000Yk5rcAAB</v>
          </cell>
          <cell r="D1249" t="str">
            <v>Murat Uzer</v>
          </cell>
          <cell r="E1249" t="str">
            <v>Uzer</v>
          </cell>
          <cell r="F1249" t="str">
            <v>Murat</v>
          </cell>
          <cell r="G1249">
            <v>34439</v>
          </cell>
          <cell r="H1249" t="b">
            <v>0</v>
          </cell>
          <cell r="I1249" t="str">
            <v>Alumni</v>
          </cell>
          <cell r="J1249" t="b">
            <v>1</v>
          </cell>
          <cell r="K1249" t="b">
            <v>0</v>
          </cell>
          <cell r="P1249">
            <v>0</v>
          </cell>
          <cell r="Q1249" t="b">
            <v>0</v>
          </cell>
          <cell r="R1249">
            <v>0</v>
          </cell>
          <cell r="S1249" t="str">
            <v>CSC</v>
          </cell>
          <cell r="T1249" t="str">
            <v>Undergraduate</v>
          </cell>
          <cell r="U1249">
            <v>2017</v>
          </cell>
          <cell r="V1249" t="str">
            <v>College of Science</v>
          </cell>
          <cell r="W1249" t="str">
            <v>Alumni</v>
          </cell>
          <cell r="X1249" t="str">
            <v>Bachelor of Science</v>
          </cell>
          <cell r="Y1249" t="str">
            <v>Psychology</v>
          </cell>
          <cell r="AC1249" t="b">
            <v>0</v>
          </cell>
          <cell r="AD1249" t="str">
            <v>Murat</v>
          </cell>
          <cell r="AE1249" t="str">
            <v>Male</v>
          </cell>
          <cell r="AF1249" t="str">
            <v>Cross River</v>
          </cell>
          <cell r="AG1249" t="str">
            <v>a1P1a000001acvZEAQ</v>
          </cell>
          <cell r="AH1249" t="str">
            <v>NY</v>
          </cell>
          <cell r="AJ1249" t="str">
            <v>Uzer</v>
          </cell>
        </row>
        <row r="1250">
          <cell r="A1250" t="str">
            <v>001106047</v>
          </cell>
          <cell r="B1250" t="str">
            <v>Howard, Tara A.</v>
          </cell>
          <cell r="C1250" t="str">
            <v>0011a00000Yk5uTAAR</v>
          </cell>
          <cell r="D1250" t="str">
            <v>Tara A Howard</v>
          </cell>
          <cell r="E1250" t="str">
            <v>Howard</v>
          </cell>
          <cell r="F1250" t="str">
            <v>Tara</v>
          </cell>
          <cell r="G1250">
            <v>34536</v>
          </cell>
          <cell r="H1250" t="b">
            <v>0</v>
          </cell>
          <cell r="I1250" t="str">
            <v>Alumni</v>
          </cell>
          <cell r="J1250" t="b">
            <v>1</v>
          </cell>
          <cell r="K1250" t="b">
            <v>0</v>
          </cell>
          <cell r="P1250">
            <v>5</v>
          </cell>
          <cell r="Q1250" t="b">
            <v>0</v>
          </cell>
          <cell r="R1250">
            <v>0</v>
          </cell>
          <cell r="S1250" t="str">
            <v>CSH</v>
          </cell>
          <cell r="T1250" t="str">
            <v>Undergraduate</v>
          </cell>
          <cell r="U1250">
            <v>2017</v>
          </cell>
          <cell r="V1250" t="str">
            <v>College of Social Sciences and Humanities</v>
          </cell>
          <cell r="W1250" t="str">
            <v>Alumni</v>
          </cell>
          <cell r="X1250" t="str">
            <v>Bachelor of Science</v>
          </cell>
          <cell r="Y1250" t="str">
            <v>Human Services/Crim Justice</v>
          </cell>
          <cell r="AC1250" t="b">
            <v>0</v>
          </cell>
          <cell r="AD1250" t="str">
            <v>Tara</v>
          </cell>
          <cell r="AE1250" t="str">
            <v>Female</v>
          </cell>
          <cell r="AF1250" t="str">
            <v>Canton</v>
          </cell>
          <cell r="AG1250" t="str">
            <v>a1P1a000001acvZEAQ</v>
          </cell>
          <cell r="AH1250" t="str">
            <v>MA</v>
          </cell>
          <cell r="AJ1250" t="str">
            <v>Howard</v>
          </cell>
        </row>
        <row r="1251">
          <cell r="A1251" t="str">
            <v>001106583</v>
          </cell>
          <cell r="B1251" t="str">
            <v>Fleuraguste, Benchize S.</v>
          </cell>
          <cell r="C1251" t="str">
            <v>0011a00000YkAyiAAF</v>
          </cell>
          <cell r="D1251" t="str">
            <v>Benchize S Fleuraguste</v>
          </cell>
          <cell r="E1251" t="str">
            <v>Fleuraguste</v>
          </cell>
          <cell r="F1251" t="str">
            <v>Benchize</v>
          </cell>
          <cell r="G1251">
            <v>33955</v>
          </cell>
          <cell r="H1251" t="b">
            <v>0</v>
          </cell>
          <cell r="I1251" t="str">
            <v>Alumni</v>
          </cell>
          <cell r="J1251" t="b">
            <v>1</v>
          </cell>
          <cell r="K1251" t="b">
            <v>0</v>
          </cell>
          <cell r="P1251">
            <v>2.48</v>
          </cell>
          <cell r="Q1251" t="b">
            <v>0</v>
          </cell>
          <cell r="R1251">
            <v>0</v>
          </cell>
          <cell r="S1251" t="str">
            <v>BHS</v>
          </cell>
          <cell r="T1251" t="str">
            <v>Undergraduate</v>
          </cell>
          <cell r="U1251">
            <v>2017</v>
          </cell>
          <cell r="V1251" t="str">
            <v>Bouve College/Health Sciences</v>
          </cell>
          <cell r="W1251" t="str">
            <v>Alumni</v>
          </cell>
          <cell r="X1251" t="str">
            <v>Bachelor of Science in Nursing</v>
          </cell>
          <cell r="Y1251" t="str">
            <v>Nursing</v>
          </cell>
          <cell r="AC1251" t="b">
            <v>0</v>
          </cell>
          <cell r="AD1251" t="str">
            <v>Benchize</v>
          </cell>
          <cell r="AE1251" t="str">
            <v>Female</v>
          </cell>
          <cell r="AF1251" t="str">
            <v>Dorchester</v>
          </cell>
          <cell r="AG1251" t="str">
            <v>a1P1a000001acvZEAQ</v>
          </cell>
          <cell r="AH1251" t="str">
            <v>MA</v>
          </cell>
          <cell r="AJ1251" t="str">
            <v>Fleuraguste</v>
          </cell>
        </row>
        <row r="1252">
          <cell r="A1252" t="str">
            <v>001107162</v>
          </cell>
          <cell r="C1252" t="str">
            <v>0011a00000Yk621AAB</v>
          </cell>
          <cell r="D1252" t="str">
            <v>Hassan Tariq</v>
          </cell>
          <cell r="E1252" t="str">
            <v>Tariq</v>
          </cell>
          <cell r="F1252" t="str">
            <v>Hassan</v>
          </cell>
          <cell r="G1252">
            <v>34020</v>
          </cell>
          <cell r="H1252" t="b">
            <v>0</v>
          </cell>
          <cell r="J1252" t="b">
            <v>1</v>
          </cell>
          <cell r="K1252" t="b">
            <v>0</v>
          </cell>
          <cell r="P1252">
            <v>0</v>
          </cell>
          <cell r="Q1252" t="b">
            <v>0</v>
          </cell>
          <cell r="R1252">
            <v>0</v>
          </cell>
          <cell r="AC1252" t="b">
            <v>0</v>
          </cell>
          <cell r="AE1252" t="str">
            <v>Male</v>
          </cell>
          <cell r="AF1252" t="str">
            <v>Boston</v>
          </cell>
          <cell r="AG1252" t="str">
            <v>a1P1a000001acvZEAQ</v>
          </cell>
          <cell r="AH1252" t="str">
            <v>MA</v>
          </cell>
        </row>
        <row r="1253">
          <cell r="A1253" t="str">
            <v>001107214</v>
          </cell>
          <cell r="B1253" t="str">
            <v>Piers, Alexander D.</v>
          </cell>
          <cell r="C1253" t="str">
            <v>0011a00000Yk60dAAB</v>
          </cell>
          <cell r="D1253" t="str">
            <v>Alexander D Piers</v>
          </cell>
          <cell r="E1253" t="str">
            <v>Piers</v>
          </cell>
          <cell r="F1253" t="str">
            <v>Alexander</v>
          </cell>
          <cell r="G1253">
            <v>34425</v>
          </cell>
          <cell r="H1253" t="b">
            <v>0</v>
          </cell>
          <cell r="I1253" t="str">
            <v>Student</v>
          </cell>
          <cell r="J1253" t="b">
            <v>1</v>
          </cell>
          <cell r="K1253" t="b">
            <v>0</v>
          </cell>
          <cell r="P1253">
            <v>273.97000000000003</v>
          </cell>
          <cell r="Q1253" t="b">
            <v>0</v>
          </cell>
          <cell r="R1253">
            <v>0</v>
          </cell>
          <cell r="W1253" t="str">
            <v>Student</v>
          </cell>
          <cell r="AC1253" t="b">
            <v>0</v>
          </cell>
          <cell r="AD1253" t="str">
            <v>Alexander</v>
          </cell>
          <cell r="AE1253" t="str">
            <v>Male</v>
          </cell>
          <cell r="AF1253" t="str">
            <v>Roxbury Crossing</v>
          </cell>
          <cell r="AG1253" t="str">
            <v>a1P1a000001acvZEAQ</v>
          </cell>
          <cell r="AH1253" t="str">
            <v>MA</v>
          </cell>
          <cell r="AJ1253" t="str">
            <v>Piers</v>
          </cell>
        </row>
        <row r="1254">
          <cell r="A1254" t="str">
            <v>001108069</v>
          </cell>
          <cell r="B1254" t="str">
            <v>Cai, Yixin</v>
          </cell>
          <cell r="C1254" t="str">
            <v>0011a00000YkAgBAAV</v>
          </cell>
          <cell r="D1254" t="str">
            <v>Yixin Cai</v>
          </cell>
          <cell r="E1254" t="str">
            <v>Cai</v>
          </cell>
          <cell r="F1254" t="str">
            <v>Yixin</v>
          </cell>
          <cell r="G1254">
            <v>34235</v>
          </cell>
          <cell r="H1254" t="b">
            <v>0</v>
          </cell>
          <cell r="I1254" t="str">
            <v>Alumni</v>
          </cell>
          <cell r="J1254" t="b">
            <v>1</v>
          </cell>
          <cell r="K1254" t="b">
            <v>0</v>
          </cell>
          <cell r="P1254">
            <v>0</v>
          </cell>
          <cell r="Q1254" t="b">
            <v>0</v>
          </cell>
          <cell r="R1254">
            <v>0</v>
          </cell>
          <cell r="S1254" t="str">
            <v>DMSB</v>
          </cell>
          <cell r="T1254" t="str">
            <v>Undergraduate</v>
          </cell>
          <cell r="U1254">
            <v>2017</v>
          </cell>
          <cell r="V1254" t="str">
            <v>D'Amore-McKim School of Business</v>
          </cell>
          <cell r="W1254" t="str">
            <v>Alumni</v>
          </cell>
          <cell r="X1254" t="str">
            <v>B.S. in Business Admin</v>
          </cell>
          <cell r="Y1254" t="str">
            <v>Accounting</v>
          </cell>
          <cell r="AC1254" t="b">
            <v>0</v>
          </cell>
          <cell r="AD1254" t="str">
            <v>Yixin</v>
          </cell>
          <cell r="AE1254" t="str">
            <v>Female</v>
          </cell>
          <cell r="AF1254" t="str">
            <v>Belchertown</v>
          </cell>
          <cell r="AG1254" t="str">
            <v>a1P1a000001acvZEAQ</v>
          </cell>
          <cell r="AH1254" t="str">
            <v>MA</v>
          </cell>
          <cell r="AJ1254" t="str">
            <v>Cai</v>
          </cell>
        </row>
        <row r="1255">
          <cell r="A1255" t="str">
            <v>001108582</v>
          </cell>
          <cell r="B1255" t="str">
            <v>Kothari, Ali I.</v>
          </cell>
          <cell r="C1255" t="str">
            <v>0011a00000YkAYJAA3</v>
          </cell>
          <cell r="D1255" t="str">
            <v>Ali I Kothari</v>
          </cell>
          <cell r="E1255" t="str">
            <v>Kothari</v>
          </cell>
          <cell r="F1255" t="str">
            <v>Ali</v>
          </cell>
          <cell r="G1255">
            <v>34562</v>
          </cell>
          <cell r="H1255" t="b">
            <v>0</v>
          </cell>
          <cell r="I1255" t="str">
            <v>Alumni</v>
          </cell>
          <cell r="J1255" t="b">
            <v>1</v>
          </cell>
          <cell r="K1255" t="b">
            <v>0</v>
          </cell>
          <cell r="P1255">
            <v>1</v>
          </cell>
          <cell r="Q1255" t="b">
            <v>0</v>
          </cell>
          <cell r="R1255">
            <v>0</v>
          </cell>
          <cell r="S1255" t="str">
            <v>DMSB</v>
          </cell>
          <cell r="T1255" t="str">
            <v>Undergraduate</v>
          </cell>
          <cell r="U1255">
            <v>2017</v>
          </cell>
          <cell r="V1255" t="str">
            <v>D'Amore-McKim School of Business</v>
          </cell>
          <cell r="W1255" t="str">
            <v>Alumni</v>
          </cell>
          <cell r="X1255" t="str">
            <v>B.S. in Business Admin</v>
          </cell>
          <cell r="Y1255" t="str">
            <v>Entrep and New Venture Mgnt</v>
          </cell>
          <cell r="Z1255" t="str">
            <v>Email Opt Out</v>
          </cell>
          <cell r="AC1255" t="b">
            <v>0</v>
          </cell>
          <cell r="AD1255" t="str">
            <v>Ali</v>
          </cell>
          <cell r="AE1255" t="str">
            <v>Male</v>
          </cell>
          <cell r="AF1255" t="str">
            <v>Saratoga</v>
          </cell>
          <cell r="AG1255" t="str">
            <v>a1P1a000001acvZEAQ</v>
          </cell>
          <cell r="AH1255" t="str">
            <v>CA</v>
          </cell>
          <cell r="AJ1255" t="str">
            <v>Kothari</v>
          </cell>
        </row>
        <row r="1256">
          <cell r="A1256" t="str">
            <v>001108796</v>
          </cell>
          <cell r="B1256" t="str">
            <v>Mitchell, Marie A.</v>
          </cell>
          <cell r="C1256" t="str">
            <v>0011a00000YkAaXAAV</v>
          </cell>
          <cell r="D1256" t="str">
            <v>Marie A Mitchell</v>
          </cell>
          <cell r="E1256" t="str">
            <v>Mitchell</v>
          </cell>
          <cell r="F1256" t="str">
            <v>Marie</v>
          </cell>
          <cell r="G1256">
            <v>34374</v>
          </cell>
          <cell r="H1256" t="b">
            <v>0</v>
          </cell>
          <cell r="I1256" t="str">
            <v>Alumni</v>
          </cell>
          <cell r="J1256" t="b">
            <v>1</v>
          </cell>
          <cell r="K1256" t="b">
            <v>0</v>
          </cell>
          <cell r="P1256">
            <v>1</v>
          </cell>
          <cell r="Q1256" t="b">
            <v>0</v>
          </cell>
          <cell r="R1256">
            <v>0</v>
          </cell>
          <cell r="S1256" t="str">
            <v>COE</v>
          </cell>
          <cell r="T1256" t="str">
            <v>Undergraduate</v>
          </cell>
          <cell r="U1256">
            <v>2017</v>
          </cell>
          <cell r="V1256" t="str">
            <v>College of Engineering</v>
          </cell>
          <cell r="W1256" t="str">
            <v>Alumni</v>
          </cell>
          <cell r="X1256" t="str">
            <v>B.S. in Electrical Engineering</v>
          </cell>
          <cell r="Y1256" t="str">
            <v>Electrical Engineering</v>
          </cell>
          <cell r="AC1256" t="b">
            <v>0</v>
          </cell>
          <cell r="AD1256" t="str">
            <v>Marie</v>
          </cell>
          <cell r="AE1256" t="str">
            <v>Female</v>
          </cell>
          <cell r="AF1256" t="str">
            <v>Newbury Park</v>
          </cell>
          <cell r="AG1256" t="str">
            <v>a1P1a000001acvZEAQ</v>
          </cell>
          <cell r="AH1256" t="str">
            <v>CA</v>
          </cell>
          <cell r="AJ1256" t="str">
            <v>Mitchell</v>
          </cell>
        </row>
        <row r="1257">
          <cell r="A1257" t="str">
            <v>001109084</v>
          </cell>
          <cell r="B1257" t="str">
            <v>Alim, Joseph A.</v>
          </cell>
          <cell r="C1257" t="str">
            <v>0011a00000YkAQ3AAN</v>
          </cell>
          <cell r="D1257" t="str">
            <v>Joseph A Alim</v>
          </cell>
          <cell r="E1257" t="str">
            <v>Alim</v>
          </cell>
          <cell r="F1257" t="str">
            <v>Joseph</v>
          </cell>
          <cell r="G1257">
            <v>34574</v>
          </cell>
          <cell r="H1257" t="b">
            <v>0</v>
          </cell>
          <cell r="I1257" t="str">
            <v>Alumni</v>
          </cell>
          <cell r="J1257" t="b">
            <v>1</v>
          </cell>
          <cell r="K1257" t="b">
            <v>0</v>
          </cell>
          <cell r="P1257">
            <v>12</v>
          </cell>
          <cell r="Q1257" t="b">
            <v>0</v>
          </cell>
          <cell r="R1257">
            <v>0</v>
          </cell>
          <cell r="S1257" t="str">
            <v>COE</v>
          </cell>
          <cell r="T1257" t="str">
            <v>Undergraduate</v>
          </cell>
          <cell r="U1257">
            <v>2017</v>
          </cell>
          <cell r="V1257" t="str">
            <v>College of Engineering</v>
          </cell>
          <cell r="W1257" t="str">
            <v>Alumni</v>
          </cell>
          <cell r="X1257" t="str">
            <v>B.S. in Mechanical Engineering</v>
          </cell>
          <cell r="Y1257" t="str">
            <v>Mechanical Engineering</v>
          </cell>
          <cell r="AC1257" t="b">
            <v>0</v>
          </cell>
          <cell r="AD1257" t="str">
            <v>Joseph</v>
          </cell>
          <cell r="AE1257" t="str">
            <v>Male</v>
          </cell>
          <cell r="AF1257" t="str">
            <v>Brooklyn</v>
          </cell>
          <cell r="AG1257" t="str">
            <v>a1P1a000001acvZEAQ</v>
          </cell>
          <cell r="AH1257" t="str">
            <v>NY</v>
          </cell>
          <cell r="AJ1257" t="str">
            <v>Alim</v>
          </cell>
        </row>
        <row r="1258">
          <cell r="A1258" t="str">
            <v>001109335</v>
          </cell>
          <cell r="B1258" t="str">
            <v>Ho, Scarlett Y.</v>
          </cell>
          <cell r="C1258" t="str">
            <v>0011a00000YkAeKAAV</v>
          </cell>
          <cell r="D1258" t="str">
            <v>Scarlett Y Ho</v>
          </cell>
          <cell r="E1258" t="str">
            <v>Ho</v>
          </cell>
          <cell r="F1258" t="str">
            <v>Scarlett</v>
          </cell>
          <cell r="G1258">
            <v>34115</v>
          </cell>
          <cell r="H1258" t="b">
            <v>0</v>
          </cell>
          <cell r="I1258" t="str">
            <v>Student</v>
          </cell>
          <cell r="J1258" t="b">
            <v>1</v>
          </cell>
          <cell r="K1258" t="b">
            <v>0</v>
          </cell>
          <cell r="P1258">
            <v>5</v>
          </cell>
          <cell r="Q1258" t="b">
            <v>0</v>
          </cell>
          <cell r="R1258">
            <v>0</v>
          </cell>
          <cell r="W1258" t="str">
            <v>Student</v>
          </cell>
          <cell r="AC1258" t="b">
            <v>0</v>
          </cell>
          <cell r="AD1258" t="str">
            <v>Scarlett</v>
          </cell>
          <cell r="AE1258" t="str">
            <v>Female</v>
          </cell>
          <cell r="AF1258" t="str">
            <v>Boston</v>
          </cell>
          <cell r="AG1258" t="str">
            <v>a1P1a000001acvZEAQ</v>
          </cell>
          <cell r="AH1258" t="str">
            <v>MA</v>
          </cell>
          <cell r="AJ1258" t="str">
            <v>Ho</v>
          </cell>
        </row>
        <row r="1259">
          <cell r="A1259" t="str">
            <v>001110324</v>
          </cell>
          <cell r="B1259" t="str">
            <v>Gunther, Michelle</v>
          </cell>
          <cell r="C1259" t="str">
            <v>0011a00000YkCNRAA3</v>
          </cell>
          <cell r="D1259" t="str">
            <v>Michelle Gunther</v>
          </cell>
          <cell r="E1259" t="str">
            <v>Gunther</v>
          </cell>
          <cell r="F1259" t="str">
            <v>Michelle</v>
          </cell>
          <cell r="G1259">
            <v>34426</v>
          </cell>
          <cell r="H1259" t="b">
            <v>0</v>
          </cell>
          <cell r="I1259" t="str">
            <v>Alumni</v>
          </cell>
          <cell r="J1259" t="b">
            <v>1</v>
          </cell>
          <cell r="K1259" t="b">
            <v>0</v>
          </cell>
          <cell r="P1259">
            <v>0</v>
          </cell>
          <cell r="Q1259" t="b">
            <v>0</v>
          </cell>
          <cell r="R1259">
            <v>0</v>
          </cell>
          <cell r="S1259" t="str">
            <v>BHS</v>
          </cell>
          <cell r="T1259" t="str">
            <v>Undergraduate</v>
          </cell>
          <cell r="U1259">
            <v>2017</v>
          </cell>
          <cell r="V1259" t="str">
            <v>Bouve College/Health Sciences</v>
          </cell>
          <cell r="W1259" t="str">
            <v>Alumni</v>
          </cell>
          <cell r="X1259" t="str">
            <v>Bachelor of Science</v>
          </cell>
          <cell r="Y1259" t="str">
            <v>Pharmacy Studies</v>
          </cell>
          <cell r="Z1259" t="str">
            <v>No Email Solicitations</v>
          </cell>
          <cell r="AC1259" t="b">
            <v>0</v>
          </cell>
          <cell r="AD1259" t="str">
            <v>Michelle</v>
          </cell>
          <cell r="AE1259" t="str">
            <v>Female</v>
          </cell>
          <cell r="AF1259" t="str">
            <v>Vernon</v>
          </cell>
          <cell r="AG1259" t="str">
            <v>a1P1a000001acvZEAQ</v>
          </cell>
          <cell r="AH1259" t="str">
            <v>CT</v>
          </cell>
          <cell r="AJ1259" t="str">
            <v>Gunther</v>
          </cell>
        </row>
        <row r="1260">
          <cell r="A1260" t="str">
            <v>001110668</v>
          </cell>
          <cell r="B1260" t="str">
            <v>Lindenmeyer, Alexander S.</v>
          </cell>
          <cell r="C1260" t="str">
            <v>0011a00000YkCKwAAN</v>
          </cell>
          <cell r="D1260" t="str">
            <v>Alexander S Lindenmeyer</v>
          </cell>
          <cell r="E1260" t="str">
            <v>Lindenmeyer</v>
          </cell>
          <cell r="F1260" t="str">
            <v>Alexander</v>
          </cell>
          <cell r="G1260">
            <v>34341</v>
          </cell>
          <cell r="H1260" t="b">
            <v>1</v>
          </cell>
          <cell r="I1260" t="str">
            <v>Alumni</v>
          </cell>
          <cell r="J1260" t="b">
            <v>1</v>
          </cell>
          <cell r="K1260" t="b">
            <v>0</v>
          </cell>
          <cell r="L1260" t="str">
            <v>Alexander S. Lindenmeyer, DMSB'17</v>
          </cell>
          <cell r="P1260">
            <v>1000</v>
          </cell>
          <cell r="Q1260" t="b">
            <v>0</v>
          </cell>
          <cell r="R1260">
            <v>0</v>
          </cell>
          <cell r="S1260" t="str">
            <v>DMSB</v>
          </cell>
          <cell r="T1260" t="str">
            <v>Undergraduate</v>
          </cell>
          <cell r="U1260">
            <v>2017</v>
          </cell>
          <cell r="V1260" t="str">
            <v>D'Amore-McKim School of Business</v>
          </cell>
          <cell r="W1260" t="str">
            <v>Alumni</v>
          </cell>
          <cell r="X1260" t="str">
            <v>B.S. in Business Admin</v>
          </cell>
          <cell r="Y1260" t="str">
            <v>Entrep and New Venture Mgnt</v>
          </cell>
          <cell r="AC1260" t="b">
            <v>0</v>
          </cell>
          <cell r="AD1260" t="str">
            <v>Alexander</v>
          </cell>
          <cell r="AE1260" t="str">
            <v>Male</v>
          </cell>
          <cell r="AF1260" t="str">
            <v>Zug</v>
          </cell>
          <cell r="AG1260" t="str">
            <v>a1P1a000001acu7EAA</v>
          </cell>
          <cell r="AJ1260" t="str">
            <v>Lindenmeyer</v>
          </cell>
        </row>
        <row r="1261">
          <cell r="A1261" t="str">
            <v>001110857</v>
          </cell>
          <cell r="B1261" t="str">
            <v>Waskiewicz, Nina Genevieve</v>
          </cell>
          <cell r="C1261" t="str">
            <v>0011a00000YkAqWAAV</v>
          </cell>
          <cell r="D1261" t="str">
            <v>Nina Genevieve Waskiewicz</v>
          </cell>
          <cell r="E1261" t="str">
            <v>Waskiewicz</v>
          </cell>
          <cell r="F1261" t="str">
            <v>Nina Genevieve</v>
          </cell>
          <cell r="H1261" t="b">
            <v>0</v>
          </cell>
          <cell r="I1261" t="str">
            <v>Alumni</v>
          </cell>
          <cell r="J1261" t="b">
            <v>1</v>
          </cell>
          <cell r="K1261" t="b">
            <v>0</v>
          </cell>
          <cell r="P1261">
            <v>4</v>
          </cell>
          <cell r="Q1261" t="b">
            <v>0</v>
          </cell>
          <cell r="R1261">
            <v>0</v>
          </cell>
          <cell r="S1261" t="str">
            <v>DMSB</v>
          </cell>
          <cell r="T1261" t="str">
            <v>Undergraduate</v>
          </cell>
          <cell r="U1261">
            <v>2017</v>
          </cell>
          <cell r="V1261" t="str">
            <v>D'Amore-McKim School of Business</v>
          </cell>
          <cell r="W1261" t="str">
            <v>Alumni</v>
          </cell>
          <cell r="X1261" t="str">
            <v>B.S. in Business Admin</v>
          </cell>
          <cell r="Y1261" t="str">
            <v>Entrep and New Venture Mgnt</v>
          </cell>
          <cell r="AC1261" t="b">
            <v>0</v>
          </cell>
          <cell r="AD1261" t="str">
            <v>Nina Genevieve</v>
          </cell>
          <cell r="AE1261" t="str">
            <v>Female</v>
          </cell>
          <cell r="AF1261" t="str">
            <v>Orange</v>
          </cell>
          <cell r="AG1261" t="str">
            <v>a1P1a000001acvZEAQ</v>
          </cell>
          <cell r="AH1261" t="str">
            <v>CT</v>
          </cell>
          <cell r="AJ1261" t="str">
            <v>Waskiewicz</v>
          </cell>
        </row>
        <row r="1262">
          <cell r="A1262" t="str">
            <v>001110870</v>
          </cell>
          <cell r="B1262" t="str">
            <v>Pratt, Emily</v>
          </cell>
          <cell r="C1262" t="str">
            <v>0011a00000YkCMtAAN</v>
          </cell>
          <cell r="D1262" t="str">
            <v>Emily C Pratt</v>
          </cell>
          <cell r="E1262" t="str">
            <v>Pratt</v>
          </cell>
          <cell r="F1262" t="str">
            <v>Emily</v>
          </cell>
          <cell r="G1262">
            <v>34531</v>
          </cell>
          <cell r="H1262" t="b">
            <v>0</v>
          </cell>
          <cell r="I1262" t="str">
            <v>Student</v>
          </cell>
          <cell r="J1262" t="b">
            <v>1</v>
          </cell>
          <cell r="K1262" t="b">
            <v>0</v>
          </cell>
          <cell r="L1262" t="str">
            <v>Emily Pratt, SSH'17</v>
          </cell>
          <cell r="P1262">
            <v>10001</v>
          </cell>
          <cell r="Q1262" t="b">
            <v>0</v>
          </cell>
          <cell r="R1262">
            <v>0</v>
          </cell>
          <cell r="W1262" t="str">
            <v>Student</v>
          </cell>
          <cell r="Z1262" t="str">
            <v>No Email Solicitations</v>
          </cell>
          <cell r="AC1262" t="b">
            <v>0</v>
          </cell>
          <cell r="AD1262" t="str">
            <v>Emily</v>
          </cell>
          <cell r="AE1262" t="str">
            <v>Female</v>
          </cell>
          <cell r="AF1262" t="str">
            <v>Chevy Chase</v>
          </cell>
          <cell r="AG1262" t="str">
            <v>a1P1a000001acvZEAQ</v>
          </cell>
          <cell r="AH1262" t="str">
            <v>MD</v>
          </cell>
          <cell r="AJ1262" t="str">
            <v>Pratt</v>
          </cell>
        </row>
        <row r="1263">
          <cell r="A1263" t="str">
            <v>001110906</v>
          </cell>
          <cell r="B1263" t="str">
            <v>McCarthy, Eric T.</v>
          </cell>
          <cell r="C1263" t="str">
            <v>0011a00000YkCLuAAN</v>
          </cell>
          <cell r="D1263" t="str">
            <v>Eric T McCarthy</v>
          </cell>
          <cell r="E1263" t="str">
            <v>McCarthy</v>
          </cell>
          <cell r="F1263" t="str">
            <v>Eric</v>
          </cell>
          <cell r="G1263">
            <v>34586</v>
          </cell>
          <cell r="H1263" t="b">
            <v>0</v>
          </cell>
          <cell r="I1263" t="str">
            <v>Alumni</v>
          </cell>
          <cell r="J1263" t="b">
            <v>1</v>
          </cell>
          <cell r="K1263" t="b">
            <v>0</v>
          </cell>
          <cell r="P1263">
            <v>1</v>
          </cell>
          <cell r="Q1263" t="b">
            <v>0</v>
          </cell>
          <cell r="R1263">
            <v>0</v>
          </cell>
          <cell r="S1263" t="str">
            <v>CSC</v>
          </cell>
          <cell r="T1263" t="str">
            <v>Undergraduate</v>
          </cell>
          <cell r="U1263">
            <v>2017</v>
          </cell>
          <cell r="V1263" t="str">
            <v>College of Science</v>
          </cell>
          <cell r="W1263" t="str">
            <v>Alumni</v>
          </cell>
          <cell r="X1263" t="str">
            <v>Bachelor of Science</v>
          </cell>
          <cell r="Y1263" t="str">
            <v>Chemistry</v>
          </cell>
          <cell r="AC1263" t="b">
            <v>0</v>
          </cell>
          <cell r="AD1263" t="str">
            <v>Eric</v>
          </cell>
          <cell r="AE1263" t="str">
            <v>Male</v>
          </cell>
          <cell r="AF1263" t="str">
            <v>Allendale</v>
          </cell>
          <cell r="AG1263" t="str">
            <v>a1P1a000001acvZEAQ</v>
          </cell>
          <cell r="AH1263" t="str">
            <v>NJ</v>
          </cell>
          <cell r="AJ1263" t="str">
            <v>McCarthy</v>
          </cell>
        </row>
        <row r="1264">
          <cell r="A1264" t="str">
            <v>001110907</v>
          </cell>
          <cell r="B1264" t="str">
            <v>Cokorinos, Katherine T.</v>
          </cell>
          <cell r="C1264" t="str">
            <v>0011a00000YkCMXAA3</v>
          </cell>
          <cell r="D1264" t="str">
            <v>Katherine T Cokorinos</v>
          </cell>
          <cell r="E1264" t="str">
            <v>Cokorinos</v>
          </cell>
          <cell r="F1264" t="str">
            <v>Katherine</v>
          </cell>
          <cell r="G1264">
            <v>34493</v>
          </cell>
          <cell r="H1264" t="b">
            <v>0</v>
          </cell>
          <cell r="I1264" t="str">
            <v>Alumni</v>
          </cell>
          <cell r="J1264" t="b">
            <v>1</v>
          </cell>
          <cell r="K1264" t="b">
            <v>0</v>
          </cell>
          <cell r="P1264">
            <v>0</v>
          </cell>
          <cell r="Q1264" t="b">
            <v>0</v>
          </cell>
          <cell r="R1264">
            <v>0</v>
          </cell>
          <cell r="S1264" t="str">
            <v>CAM</v>
          </cell>
          <cell r="T1264" t="str">
            <v>Undergraduate</v>
          </cell>
          <cell r="U1264">
            <v>2017</v>
          </cell>
          <cell r="V1264" t="str">
            <v>College of Arts, Media and Design</v>
          </cell>
          <cell r="W1264" t="str">
            <v>Alumni</v>
          </cell>
          <cell r="X1264" t="str">
            <v>Bachelor of Arts</v>
          </cell>
          <cell r="Y1264" t="str">
            <v>Communication Studies</v>
          </cell>
          <cell r="AC1264" t="b">
            <v>0</v>
          </cell>
          <cell r="AD1264" t="str">
            <v>Katherine</v>
          </cell>
          <cell r="AE1264" t="str">
            <v>Female</v>
          </cell>
          <cell r="AF1264" t="str">
            <v>Tenafly</v>
          </cell>
          <cell r="AG1264" t="str">
            <v>a1P1a000001acvZEAQ</v>
          </cell>
          <cell r="AH1264" t="str">
            <v>NJ</v>
          </cell>
          <cell r="AJ1264" t="str">
            <v>Cokorinos</v>
          </cell>
        </row>
        <row r="1265">
          <cell r="A1265" t="str">
            <v>001110942</v>
          </cell>
          <cell r="B1265" t="str">
            <v>Ashbolt, Emily L.</v>
          </cell>
          <cell r="C1265" t="str">
            <v>0011a00000YkCOWAA3</v>
          </cell>
          <cell r="D1265" t="str">
            <v>Emily L Ashbolt</v>
          </cell>
          <cell r="E1265" t="str">
            <v>Ashbolt</v>
          </cell>
          <cell r="F1265" t="str">
            <v>Emily</v>
          </cell>
          <cell r="G1265">
            <v>34498</v>
          </cell>
          <cell r="H1265" t="b">
            <v>0</v>
          </cell>
          <cell r="I1265" t="str">
            <v>Alumni</v>
          </cell>
          <cell r="J1265" t="b">
            <v>1</v>
          </cell>
          <cell r="K1265" t="b">
            <v>0</v>
          </cell>
          <cell r="P1265">
            <v>0</v>
          </cell>
          <cell r="Q1265" t="b">
            <v>0</v>
          </cell>
          <cell r="R1265">
            <v>0</v>
          </cell>
          <cell r="S1265" t="str">
            <v>CSC</v>
          </cell>
          <cell r="T1265" t="str">
            <v>Undergraduate</v>
          </cell>
          <cell r="U1265">
            <v>2017</v>
          </cell>
          <cell r="V1265" t="str">
            <v>College of Science</v>
          </cell>
          <cell r="W1265" t="str">
            <v>Alumni</v>
          </cell>
          <cell r="X1265" t="str">
            <v>Bachelor of Science</v>
          </cell>
          <cell r="Y1265" t="str">
            <v>Biomedical Physics</v>
          </cell>
          <cell r="AC1265" t="b">
            <v>0</v>
          </cell>
          <cell r="AD1265" t="str">
            <v>Emily</v>
          </cell>
          <cell r="AE1265" t="str">
            <v>Female</v>
          </cell>
          <cell r="AF1265" t="str">
            <v>Newtown</v>
          </cell>
          <cell r="AG1265" t="str">
            <v>a1P1a000001acvZEAQ</v>
          </cell>
          <cell r="AH1265" t="str">
            <v>CT</v>
          </cell>
          <cell r="AJ1265" t="str">
            <v>Ashbolt</v>
          </cell>
        </row>
        <row r="1266">
          <cell r="A1266" t="str">
            <v>001111188</v>
          </cell>
          <cell r="B1266" t="str">
            <v>Barton, Emily A.</v>
          </cell>
          <cell r="C1266" t="str">
            <v>0011a00000YkRN9AAN</v>
          </cell>
          <cell r="D1266" t="str">
            <v>Emily A Barton</v>
          </cell>
          <cell r="E1266" t="str">
            <v>Barton</v>
          </cell>
          <cell r="F1266" t="str">
            <v>Emily</v>
          </cell>
          <cell r="G1266">
            <v>34419</v>
          </cell>
          <cell r="H1266" t="b">
            <v>0</v>
          </cell>
          <cell r="I1266" t="str">
            <v>Alumni</v>
          </cell>
          <cell r="J1266" t="b">
            <v>1</v>
          </cell>
          <cell r="K1266" t="b">
            <v>0</v>
          </cell>
          <cell r="P1266">
            <v>2</v>
          </cell>
          <cell r="Q1266" t="b">
            <v>0</v>
          </cell>
          <cell r="R1266">
            <v>0</v>
          </cell>
          <cell r="S1266" t="str">
            <v>CSH</v>
          </cell>
          <cell r="T1266" t="str">
            <v>Undergraduate</v>
          </cell>
          <cell r="U1266">
            <v>2016</v>
          </cell>
          <cell r="V1266" t="str">
            <v>College of Social Sciences and Humanities</v>
          </cell>
          <cell r="W1266" t="str">
            <v>Alumni</v>
          </cell>
          <cell r="X1266" t="str">
            <v>Bachelor of Science</v>
          </cell>
          <cell r="Y1266" t="str">
            <v>Sociology</v>
          </cell>
          <cell r="AC1266" t="b">
            <v>0</v>
          </cell>
          <cell r="AD1266" t="str">
            <v>Emily</v>
          </cell>
          <cell r="AE1266" t="str">
            <v>Female</v>
          </cell>
          <cell r="AF1266" t="str">
            <v>Oxford</v>
          </cell>
          <cell r="AG1266" t="str">
            <v>a1P1a000001acvZEAQ</v>
          </cell>
          <cell r="AH1266" t="str">
            <v>MA</v>
          </cell>
          <cell r="AJ1266" t="str">
            <v>Barton</v>
          </cell>
        </row>
        <row r="1267">
          <cell r="A1267" t="str">
            <v>001112212</v>
          </cell>
          <cell r="B1267" t="str">
            <v>Harris, Jordan C.</v>
          </cell>
          <cell r="C1267" t="str">
            <v>0011a00000YkC7oAAF</v>
          </cell>
          <cell r="D1267" t="str">
            <v>Jordan C Harris</v>
          </cell>
          <cell r="E1267" t="str">
            <v>Harris</v>
          </cell>
          <cell r="F1267" t="str">
            <v>Jordan</v>
          </cell>
          <cell r="G1267">
            <v>34239</v>
          </cell>
          <cell r="H1267" t="b">
            <v>0</v>
          </cell>
          <cell r="I1267" t="str">
            <v>Alumni</v>
          </cell>
          <cell r="J1267" t="b">
            <v>1</v>
          </cell>
          <cell r="K1267" t="b">
            <v>0</v>
          </cell>
          <cell r="P1267">
            <v>4</v>
          </cell>
          <cell r="Q1267" t="b">
            <v>0</v>
          </cell>
          <cell r="R1267">
            <v>0</v>
          </cell>
          <cell r="S1267" t="str">
            <v>COE</v>
          </cell>
          <cell r="T1267" t="str">
            <v>Undergraduate</v>
          </cell>
          <cell r="U1267">
            <v>2017</v>
          </cell>
          <cell r="V1267" t="str">
            <v>College of Engineering</v>
          </cell>
          <cell r="W1267" t="str">
            <v>Alumni</v>
          </cell>
          <cell r="X1267" t="str">
            <v>B.S. in Chemical Engineering</v>
          </cell>
          <cell r="Y1267" t="str">
            <v>Chemical Engineering</v>
          </cell>
          <cell r="AC1267" t="b">
            <v>0</v>
          </cell>
          <cell r="AD1267" t="str">
            <v>Jordan</v>
          </cell>
          <cell r="AE1267" t="str">
            <v>Male</v>
          </cell>
          <cell r="AF1267" t="str">
            <v>Boston</v>
          </cell>
          <cell r="AG1267" t="str">
            <v>a1P1a000001acvZEAQ</v>
          </cell>
          <cell r="AH1267" t="str">
            <v>MA</v>
          </cell>
          <cell r="AJ1267" t="str">
            <v>Harris</v>
          </cell>
        </row>
        <row r="1268">
          <cell r="A1268" t="str">
            <v>001112230</v>
          </cell>
          <cell r="B1268" t="str">
            <v>Olsen, Maria S.</v>
          </cell>
          <cell r="C1268" t="str">
            <v>0011a00000YkCAmAAN</v>
          </cell>
          <cell r="D1268" t="str">
            <v>Maria S. Olsen</v>
          </cell>
          <cell r="E1268" t="str">
            <v>Olsen</v>
          </cell>
          <cell r="F1268" t="str">
            <v>Maria</v>
          </cell>
          <cell r="G1268">
            <v>33970</v>
          </cell>
          <cell r="H1268" t="b">
            <v>0</v>
          </cell>
          <cell r="I1268" t="str">
            <v>Alumni</v>
          </cell>
          <cell r="J1268" t="b">
            <v>1</v>
          </cell>
          <cell r="K1268" t="b">
            <v>0</v>
          </cell>
          <cell r="P1268">
            <v>1</v>
          </cell>
          <cell r="Q1268" t="b">
            <v>0</v>
          </cell>
          <cell r="R1268">
            <v>0</v>
          </cell>
          <cell r="S1268" t="str">
            <v>DMSB</v>
          </cell>
          <cell r="T1268" t="str">
            <v>Undergraduate</v>
          </cell>
          <cell r="U1268">
            <v>2016</v>
          </cell>
          <cell r="V1268" t="str">
            <v>D'Amore-McKim School of Business</v>
          </cell>
          <cell r="W1268" t="str">
            <v>Alumni</v>
          </cell>
          <cell r="X1268" t="str">
            <v>B.S. in Business Admin</v>
          </cell>
          <cell r="Y1268" t="str">
            <v>Supply Chain Management</v>
          </cell>
          <cell r="AC1268" t="b">
            <v>0</v>
          </cell>
          <cell r="AD1268" t="str">
            <v>Maria</v>
          </cell>
          <cell r="AE1268" t="str">
            <v>Female</v>
          </cell>
          <cell r="AF1268" t="str">
            <v>Erlenbach</v>
          </cell>
          <cell r="AG1268" t="str">
            <v>a1P1a000001acu7EAA</v>
          </cell>
          <cell r="AJ1268" t="str">
            <v>Olsen</v>
          </cell>
        </row>
        <row r="1269">
          <cell r="A1269" t="str">
            <v>001112269</v>
          </cell>
          <cell r="B1269" t="str">
            <v>Ma, Vivian Y.</v>
          </cell>
          <cell r="C1269" t="str">
            <v>0011a00000YkCEPAA3</v>
          </cell>
          <cell r="D1269" t="str">
            <v>Vivian Y Ma</v>
          </cell>
          <cell r="E1269" t="str">
            <v>Ma</v>
          </cell>
          <cell r="F1269" t="str">
            <v>Vivian</v>
          </cell>
          <cell r="G1269">
            <v>34382</v>
          </cell>
          <cell r="H1269" t="b">
            <v>0</v>
          </cell>
          <cell r="I1269" t="str">
            <v>Alumni</v>
          </cell>
          <cell r="J1269" t="b">
            <v>1</v>
          </cell>
          <cell r="K1269" t="b">
            <v>0</v>
          </cell>
          <cell r="P1269">
            <v>2</v>
          </cell>
          <cell r="Q1269" t="b">
            <v>0</v>
          </cell>
          <cell r="R1269">
            <v>0</v>
          </cell>
          <cell r="S1269" t="str">
            <v>DMSB</v>
          </cell>
          <cell r="T1269" t="str">
            <v>Undergraduate</v>
          </cell>
          <cell r="U1269">
            <v>2017</v>
          </cell>
          <cell r="V1269" t="str">
            <v>D'Amore-McKim School of Business</v>
          </cell>
          <cell r="W1269" t="str">
            <v>Alumni</v>
          </cell>
          <cell r="X1269" t="str">
            <v>B.S. in Business Admin</v>
          </cell>
          <cell r="Y1269" t="str">
            <v>Marketing</v>
          </cell>
          <cell r="AC1269" t="b">
            <v>0</v>
          </cell>
          <cell r="AD1269" t="str">
            <v>Vivian</v>
          </cell>
          <cell r="AE1269" t="str">
            <v>Female</v>
          </cell>
          <cell r="AF1269" t="str">
            <v>Jericho</v>
          </cell>
          <cell r="AG1269" t="str">
            <v>a1P1a000001acvZEAQ</v>
          </cell>
          <cell r="AH1269" t="str">
            <v>NY</v>
          </cell>
          <cell r="AJ1269" t="str">
            <v>Ma</v>
          </cell>
        </row>
        <row r="1270">
          <cell r="A1270" t="str">
            <v>001112310</v>
          </cell>
          <cell r="B1270" t="str">
            <v>Kapuza, Kristin E.</v>
          </cell>
          <cell r="C1270" t="str">
            <v>0011a00000YkCAnAAN</v>
          </cell>
          <cell r="D1270" t="str">
            <v>Kristin E Kapuza</v>
          </cell>
          <cell r="E1270" t="str">
            <v>Kapuza</v>
          </cell>
          <cell r="F1270" t="str">
            <v>Kristin</v>
          </cell>
          <cell r="G1270">
            <v>34269</v>
          </cell>
          <cell r="H1270" t="b">
            <v>0</v>
          </cell>
          <cell r="I1270" t="str">
            <v>Alumni</v>
          </cell>
          <cell r="J1270" t="b">
            <v>1</v>
          </cell>
          <cell r="K1270" t="b">
            <v>0</v>
          </cell>
          <cell r="P1270">
            <v>12</v>
          </cell>
          <cell r="Q1270" t="b">
            <v>0</v>
          </cell>
          <cell r="R1270">
            <v>0</v>
          </cell>
          <cell r="S1270" t="str">
            <v>BHS</v>
          </cell>
          <cell r="T1270" t="str">
            <v>Undergraduate</v>
          </cell>
          <cell r="U1270">
            <v>2017</v>
          </cell>
          <cell r="V1270" t="str">
            <v>Bouve College/Health Sciences</v>
          </cell>
          <cell r="W1270" t="str">
            <v>Alumni</v>
          </cell>
          <cell r="X1270" t="str">
            <v>B.S. in Rehabilitation Science</v>
          </cell>
          <cell r="Y1270" t="str">
            <v>Physical Therapy</v>
          </cell>
          <cell r="AC1270" t="b">
            <v>0</v>
          </cell>
          <cell r="AD1270" t="str">
            <v>Kristin</v>
          </cell>
          <cell r="AE1270" t="str">
            <v>Female</v>
          </cell>
          <cell r="AF1270" t="str">
            <v>Burlington</v>
          </cell>
          <cell r="AG1270" t="str">
            <v>a1P1a000001acvZEAQ</v>
          </cell>
          <cell r="AH1270" t="str">
            <v>MA</v>
          </cell>
          <cell r="AJ1270" t="str">
            <v>Kapuza</v>
          </cell>
        </row>
        <row r="1271">
          <cell r="A1271" t="str">
            <v>001112368</v>
          </cell>
          <cell r="B1271" t="str">
            <v>Czeck, Jenna M.</v>
          </cell>
          <cell r="C1271" t="str">
            <v>0011a00000YkCAoAAN</v>
          </cell>
          <cell r="D1271" t="str">
            <v>Jenna M Czeck</v>
          </cell>
          <cell r="E1271" t="str">
            <v>Czeck</v>
          </cell>
          <cell r="F1271" t="str">
            <v>Jenna</v>
          </cell>
          <cell r="G1271">
            <v>34522</v>
          </cell>
          <cell r="H1271" t="b">
            <v>0</v>
          </cell>
          <cell r="I1271" t="str">
            <v>Alumni</v>
          </cell>
          <cell r="J1271" t="b">
            <v>1</v>
          </cell>
          <cell r="K1271" t="b">
            <v>0</v>
          </cell>
          <cell r="P1271">
            <v>2</v>
          </cell>
          <cell r="Q1271" t="b">
            <v>0</v>
          </cell>
          <cell r="R1271">
            <v>0</v>
          </cell>
          <cell r="S1271" t="str">
            <v>COE</v>
          </cell>
          <cell r="T1271" t="str">
            <v>Undergraduate</v>
          </cell>
          <cell r="U1271">
            <v>2017</v>
          </cell>
          <cell r="V1271" t="str">
            <v>College of Engineering</v>
          </cell>
          <cell r="W1271" t="str">
            <v>Alumni</v>
          </cell>
          <cell r="X1271" t="str">
            <v>B.S. in Computer Engineering</v>
          </cell>
          <cell r="Y1271" t="str">
            <v>Computer Engineering</v>
          </cell>
          <cell r="Z1271" t="str">
            <v>No Email Solicitations</v>
          </cell>
          <cell r="AC1271" t="b">
            <v>0</v>
          </cell>
          <cell r="AD1271" t="str">
            <v>Jenna</v>
          </cell>
          <cell r="AE1271" t="str">
            <v>Female</v>
          </cell>
          <cell r="AF1271" t="str">
            <v>Boston</v>
          </cell>
          <cell r="AG1271" t="str">
            <v>a1P1a000001acvZEAQ</v>
          </cell>
          <cell r="AH1271" t="str">
            <v>MA</v>
          </cell>
          <cell r="AJ1271" t="str">
            <v>Czeck</v>
          </cell>
        </row>
        <row r="1272">
          <cell r="A1272" t="str">
            <v>001112809</v>
          </cell>
          <cell r="B1272" t="str">
            <v>Reppucci, Nicole K.</v>
          </cell>
          <cell r="C1272" t="str">
            <v>0011a00000YkC5cAAF</v>
          </cell>
          <cell r="D1272" t="str">
            <v>Nicole K Reppucci</v>
          </cell>
          <cell r="E1272" t="str">
            <v>Reppucci</v>
          </cell>
          <cell r="F1272" t="str">
            <v>Nicole</v>
          </cell>
          <cell r="G1272">
            <v>34530</v>
          </cell>
          <cell r="H1272" t="b">
            <v>0</v>
          </cell>
          <cell r="I1272" t="str">
            <v>Alumni</v>
          </cell>
          <cell r="J1272" t="b">
            <v>1</v>
          </cell>
          <cell r="K1272" t="b">
            <v>0</v>
          </cell>
          <cell r="P1272">
            <v>2</v>
          </cell>
          <cell r="Q1272" t="b">
            <v>0</v>
          </cell>
          <cell r="R1272">
            <v>0</v>
          </cell>
          <cell r="S1272" t="str">
            <v>COE</v>
          </cell>
          <cell r="T1272" t="str">
            <v>Undergraduate</v>
          </cell>
          <cell r="U1272">
            <v>2017</v>
          </cell>
          <cell r="V1272" t="str">
            <v>College of Engineering</v>
          </cell>
          <cell r="W1272" t="str">
            <v>Alumni</v>
          </cell>
          <cell r="X1272" t="str">
            <v>B.S. in Industrial Engineering</v>
          </cell>
          <cell r="Y1272" t="str">
            <v>Industrial Engineering</v>
          </cell>
          <cell r="AC1272" t="b">
            <v>0</v>
          </cell>
          <cell r="AD1272" t="str">
            <v>Nicole</v>
          </cell>
          <cell r="AE1272" t="str">
            <v>Female</v>
          </cell>
          <cell r="AF1272" t="str">
            <v>Gloucester</v>
          </cell>
          <cell r="AG1272" t="str">
            <v>a1P1a000001acvZEAQ</v>
          </cell>
          <cell r="AH1272" t="str">
            <v>MA</v>
          </cell>
          <cell r="AJ1272" t="str">
            <v>Reppucci</v>
          </cell>
        </row>
        <row r="1273">
          <cell r="A1273" t="str">
            <v>001113181</v>
          </cell>
          <cell r="B1273" t="str">
            <v>Walker, Abigail M.</v>
          </cell>
          <cell r="C1273" t="str">
            <v>0011a00000YkBXAAA3</v>
          </cell>
          <cell r="D1273" t="str">
            <v>Abigail M Walker</v>
          </cell>
          <cell r="E1273" t="str">
            <v>Walker</v>
          </cell>
          <cell r="F1273" t="str">
            <v>Abigail</v>
          </cell>
          <cell r="G1273">
            <v>34498</v>
          </cell>
          <cell r="H1273" t="b">
            <v>0</v>
          </cell>
          <cell r="I1273" t="str">
            <v>Student</v>
          </cell>
          <cell r="J1273" t="b">
            <v>1</v>
          </cell>
          <cell r="K1273" t="b">
            <v>0</v>
          </cell>
          <cell r="P1273">
            <v>1</v>
          </cell>
          <cell r="Q1273" t="b">
            <v>0</v>
          </cell>
          <cell r="R1273">
            <v>0</v>
          </cell>
          <cell r="W1273" t="str">
            <v>Student</v>
          </cell>
          <cell r="AC1273" t="b">
            <v>0</v>
          </cell>
          <cell r="AD1273" t="str">
            <v>Abigail</v>
          </cell>
          <cell r="AE1273" t="str">
            <v>Female</v>
          </cell>
          <cell r="AF1273" t="str">
            <v>Boston</v>
          </cell>
          <cell r="AG1273" t="str">
            <v>a1P1a000001acvZEAQ</v>
          </cell>
          <cell r="AH1273" t="str">
            <v>MA</v>
          </cell>
          <cell r="AJ1273" t="str">
            <v>Walker</v>
          </cell>
        </row>
        <row r="1274">
          <cell r="A1274" t="str">
            <v>001113381</v>
          </cell>
          <cell r="B1274" t="str">
            <v>Baranowski, Lauren C.</v>
          </cell>
          <cell r="C1274" t="str">
            <v>0011a00000YkEGqAAN</v>
          </cell>
          <cell r="D1274" t="str">
            <v>Lauren C Baranowski</v>
          </cell>
          <cell r="E1274" t="str">
            <v>Baranowski</v>
          </cell>
          <cell r="F1274" t="str">
            <v>Lauren</v>
          </cell>
          <cell r="G1274">
            <v>34470</v>
          </cell>
          <cell r="H1274" t="b">
            <v>0</v>
          </cell>
          <cell r="I1274" t="str">
            <v>Alumni</v>
          </cell>
          <cell r="J1274" t="b">
            <v>1</v>
          </cell>
          <cell r="K1274" t="b">
            <v>0</v>
          </cell>
          <cell r="P1274">
            <v>4</v>
          </cell>
          <cell r="Q1274" t="b">
            <v>0</v>
          </cell>
          <cell r="R1274">
            <v>0</v>
          </cell>
          <cell r="S1274" t="str">
            <v>DMSB</v>
          </cell>
          <cell r="T1274" t="str">
            <v>Undergraduate</v>
          </cell>
          <cell r="U1274">
            <v>2017</v>
          </cell>
          <cell r="V1274" t="str">
            <v>D'Amore-McKim School of Business</v>
          </cell>
          <cell r="W1274" t="str">
            <v>Alumni</v>
          </cell>
          <cell r="X1274" t="str">
            <v>Bachelor of Science</v>
          </cell>
          <cell r="Y1274" t="str">
            <v>Mathematics/Busines Admin</v>
          </cell>
          <cell r="AC1274" t="b">
            <v>0</v>
          </cell>
          <cell r="AD1274" t="str">
            <v>Lauren</v>
          </cell>
          <cell r="AE1274" t="str">
            <v>Female</v>
          </cell>
          <cell r="AF1274" t="str">
            <v>Southbury</v>
          </cell>
          <cell r="AG1274" t="str">
            <v>a1P1a000001acvZEAQ</v>
          </cell>
          <cell r="AH1274" t="str">
            <v>CT</v>
          </cell>
          <cell r="AJ1274" t="str">
            <v>Baranowski</v>
          </cell>
        </row>
        <row r="1275">
          <cell r="A1275" t="str">
            <v>001113537</v>
          </cell>
          <cell r="B1275" t="str">
            <v>Nitka, Lynda M.</v>
          </cell>
          <cell r="C1275" t="str">
            <v>0011a00000YkEG6AAN</v>
          </cell>
          <cell r="D1275" t="str">
            <v>Lynda M Nitka</v>
          </cell>
          <cell r="E1275" t="str">
            <v>Nitka</v>
          </cell>
          <cell r="F1275" t="str">
            <v>Lynda</v>
          </cell>
          <cell r="G1275">
            <v>34376</v>
          </cell>
          <cell r="H1275" t="b">
            <v>0</v>
          </cell>
          <cell r="I1275" t="str">
            <v>Alumni</v>
          </cell>
          <cell r="J1275" t="b">
            <v>1</v>
          </cell>
          <cell r="K1275" t="b">
            <v>0</v>
          </cell>
          <cell r="P1275">
            <v>1</v>
          </cell>
          <cell r="Q1275" t="b">
            <v>0</v>
          </cell>
          <cell r="R1275">
            <v>0</v>
          </cell>
          <cell r="S1275" t="str">
            <v>COE</v>
          </cell>
          <cell r="T1275" t="str">
            <v>Undergraduate</v>
          </cell>
          <cell r="U1275">
            <v>2017</v>
          </cell>
          <cell r="V1275" t="str">
            <v>College of Engineering</v>
          </cell>
          <cell r="W1275" t="str">
            <v>Alumni</v>
          </cell>
          <cell r="X1275" t="str">
            <v>B.S. in Civil Engineering</v>
          </cell>
          <cell r="Y1275" t="str">
            <v>Civil Engineering</v>
          </cell>
          <cell r="AC1275" t="b">
            <v>0</v>
          </cell>
          <cell r="AD1275" t="str">
            <v>Lynda</v>
          </cell>
          <cell r="AE1275" t="str">
            <v>Female</v>
          </cell>
          <cell r="AF1275" t="str">
            <v>Amherst</v>
          </cell>
          <cell r="AG1275" t="str">
            <v>a1P1a000001acvZEAQ</v>
          </cell>
          <cell r="AH1275" t="str">
            <v>PA</v>
          </cell>
          <cell r="AJ1275" t="str">
            <v>Nitka</v>
          </cell>
        </row>
        <row r="1276">
          <cell r="A1276" t="str">
            <v>001114388</v>
          </cell>
          <cell r="B1276" t="str">
            <v>Palad, Carl J.</v>
          </cell>
          <cell r="C1276" t="str">
            <v>0011a00000YkEFJAA3</v>
          </cell>
          <cell r="D1276" t="str">
            <v>Carl J Palad</v>
          </cell>
          <cell r="E1276" t="str">
            <v>Palad</v>
          </cell>
          <cell r="F1276" t="str">
            <v>Carl</v>
          </cell>
          <cell r="G1276">
            <v>34247</v>
          </cell>
          <cell r="H1276" t="b">
            <v>0</v>
          </cell>
          <cell r="I1276" t="str">
            <v>Alumni</v>
          </cell>
          <cell r="J1276" t="b">
            <v>1</v>
          </cell>
          <cell r="K1276" t="b">
            <v>0</v>
          </cell>
          <cell r="P1276">
            <v>3</v>
          </cell>
          <cell r="Q1276" t="b">
            <v>0</v>
          </cell>
          <cell r="R1276">
            <v>0</v>
          </cell>
          <cell r="S1276" t="str">
            <v>CSC</v>
          </cell>
          <cell r="T1276" t="str">
            <v>Undergraduate</v>
          </cell>
          <cell r="U1276">
            <v>2017</v>
          </cell>
          <cell r="V1276" t="str">
            <v>College of Science</v>
          </cell>
          <cell r="W1276" t="str">
            <v>Alumni</v>
          </cell>
          <cell r="X1276" t="str">
            <v>Bachelor of Science</v>
          </cell>
          <cell r="Y1276" t="str">
            <v>Biology</v>
          </cell>
          <cell r="AC1276" t="b">
            <v>0</v>
          </cell>
          <cell r="AD1276" t="str">
            <v>Carl</v>
          </cell>
          <cell r="AE1276" t="str">
            <v>Male</v>
          </cell>
          <cell r="AF1276" t="str">
            <v>Saddle Brook</v>
          </cell>
          <cell r="AG1276" t="str">
            <v>a1P1a000001acvZEAQ</v>
          </cell>
          <cell r="AH1276" t="str">
            <v>NJ</v>
          </cell>
          <cell r="AJ1276" t="str">
            <v>Palad</v>
          </cell>
        </row>
        <row r="1277">
          <cell r="A1277" t="str">
            <v>001114471</v>
          </cell>
          <cell r="B1277" t="str">
            <v>Flynn, Stephen E.</v>
          </cell>
          <cell r="C1277" t="str">
            <v>0011a00000YJ6wxAAD</v>
          </cell>
          <cell r="D1277" t="str">
            <v>Stephen Edward Flynn</v>
          </cell>
          <cell r="E1277" t="str">
            <v>Flynn</v>
          </cell>
          <cell r="F1277" t="str">
            <v>Stephen</v>
          </cell>
          <cell r="H1277" t="b">
            <v>0</v>
          </cell>
          <cell r="I1277" t="str">
            <v>Faculty</v>
          </cell>
          <cell r="J1277" t="b">
            <v>0</v>
          </cell>
          <cell r="K1277" t="b">
            <v>0</v>
          </cell>
          <cell r="P1277">
            <v>0</v>
          </cell>
          <cell r="Q1277" t="b">
            <v>0</v>
          </cell>
          <cell r="R1277">
            <v>0</v>
          </cell>
          <cell r="W1277" t="str">
            <v>Faculty</v>
          </cell>
          <cell r="AC1277" t="b">
            <v>0</v>
          </cell>
          <cell r="AD1277" t="str">
            <v>Stephen</v>
          </cell>
          <cell r="AE1277" t="str">
            <v>Male</v>
          </cell>
          <cell r="AF1277" t="str">
            <v>Old Lyme</v>
          </cell>
          <cell r="AG1277" t="str">
            <v>a1P1a000001acvZEAQ</v>
          </cell>
          <cell r="AH1277" t="str">
            <v>CT</v>
          </cell>
          <cell r="AJ1277" t="str">
            <v>Flynn</v>
          </cell>
        </row>
        <row r="1278">
          <cell r="A1278" t="str">
            <v>001115631</v>
          </cell>
          <cell r="C1278" t="str">
            <v>0011a00000YkGMkAAN</v>
          </cell>
          <cell r="D1278" t="str">
            <v>Forrest W Perkins</v>
          </cell>
          <cell r="E1278" t="str">
            <v>Perkins</v>
          </cell>
          <cell r="F1278" t="str">
            <v>Forrest</v>
          </cell>
          <cell r="G1278">
            <v>34461</v>
          </cell>
          <cell r="H1278" t="b">
            <v>0</v>
          </cell>
          <cell r="J1278" t="b">
            <v>1</v>
          </cell>
          <cell r="K1278" t="b">
            <v>0</v>
          </cell>
          <cell r="P1278">
            <v>0</v>
          </cell>
          <cell r="Q1278" t="b">
            <v>0</v>
          </cell>
          <cell r="R1278">
            <v>0</v>
          </cell>
          <cell r="AC1278" t="b">
            <v>0</v>
          </cell>
          <cell r="AE1278" t="str">
            <v>Male</v>
          </cell>
        </row>
        <row r="1279">
          <cell r="A1279" t="str">
            <v>001116506</v>
          </cell>
          <cell r="B1279" t="str">
            <v>Ishahak, Eric A.</v>
          </cell>
          <cell r="C1279" t="str">
            <v>0011a00000YJAWhAAP</v>
          </cell>
          <cell r="D1279" t="str">
            <v>Eric A Ishahak</v>
          </cell>
          <cell r="E1279" t="str">
            <v>Ishahak</v>
          </cell>
          <cell r="F1279" t="str">
            <v>Eric</v>
          </cell>
          <cell r="G1279">
            <v>34415</v>
          </cell>
          <cell r="H1279" t="b">
            <v>0</v>
          </cell>
          <cell r="I1279" t="str">
            <v>Alumni</v>
          </cell>
          <cell r="J1279" t="b">
            <v>1</v>
          </cell>
          <cell r="K1279" t="b">
            <v>0</v>
          </cell>
          <cell r="P1279">
            <v>101</v>
          </cell>
          <cell r="Q1279" t="b">
            <v>0</v>
          </cell>
          <cell r="R1279">
            <v>0</v>
          </cell>
          <cell r="S1279" t="str">
            <v>DMSB</v>
          </cell>
          <cell r="T1279" t="str">
            <v>Undergraduate</v>
          </cell>
          <cell r="U1279">
            <v>2017</v>
          </cell>
          <cell r="V1279" t="str">
            <v>D'Amore-McKim School of Business</v>
          </cell>
          <cell r="W1279" t="str">
            <v>Alumni</v>
          </cell>
          <cell r="X1279" t="str">
            <v>B.S. in Business Admin</v>
          </cell>
          <cell r="Y1279" t="str">
            <v>Accounting</v>
          </cell>
          <cell r="AC1279" t="b">
            <v>0</v>
          </cell>
          <cell r="AD1279" t="str">
            <v>Eric</v>
          </cell>
          <cell r="AE1279" t="str">
            <v>Male</v>
          </cell>
          <cell r="AF1279" t="str">
            <v>Sunrise</v>
          </cell>
          <cell r="AG1279" t="str">
            <v>a1P1a000001acvZEAQ</v>
          </cell>
          <cell r="AH1279" t="str">
            <v>FL</v>
          </cell>
          <cell r="AJ1279" t="str">
            <v>Ishahak</v>
          </cell>
        </row>
        <row r="1280">
          <cell r="A1280" t="str">
            <v>001116759</v>
          </cell>
          <cell r="B1280" t="str">
            <v>Guo, Dena</v>
          </cell>
          <cell r="C1280" t="str">
            <v>0011a00000YkG9tAAF</v>
          </cell>
          <cell r="D1280" t="str">
            <v>Dena Guo</v>
          </cell>
          <cell r="E1280" t="str">
            <v>Guo</v>
          </cell>
          <cell r="F1280" t="str">
            <v>Dena</v>
          </cell>
          <cell r="H1280" t="b">
            <v>0</v>
          </cell>
          <cell r="I1280" t="str">
            <v>Alumni</v>
          </cell>
          <cell r="J1280" t="b">
            <v>1</v>
          </cell>
          <cell r="K1280" t="b">
            <v>0</v>
          </cell>
          <cell r="P1280">
            <v>0</v>
          </cell>
          <cell r="Q1280" t="b">
            <v>0</v>
          </cell>
          <cell r="R1280">
            <v>0</v>
          </cell>
          <cell r="S1280" t="str">
            <v>CSC</v>
          </cell>
          <cell r="T1280" t="str">
            <v>Undergraduate</v>
          </cell>
          <cell r="U1280">
            <v>2017</v>
          </cell>
          <cell r="V1280" t="str">
            <v>College of Science</v>
          </cell>
          <cell r="W1280" t="str">
            <v>Alumni</v>
          </cell>
          <cell r="X1280" t="str">
            <v>Bachelor of Science</v>
          </cell>
          <cell r="Y1280" t="str">
            <v>Physics</v>
          </cell>
          <cell r="AC1280" t="b">
            <v>0</v>
          </cell>
          <cell r="AD1280" t="str">
            <v>Dena</v>
          </cell>
          <cell r="AE1280" t="str">
            <v>Female</v>
          </cell>
          <cell r="AF1280" t="str">
            <v>Lexington</v>
          </cell>
          <cell r="AG1280" t="str">
            <v>a1P1a000001acvZEAQ</v>
          </cell>
          <cell r="AH1280" t="str">
            <v>MA</v>
          </cell>
          <cell r="AJ1280" t="str">
            <v>Guo</v>
          </cell>
        </row>
        <row r="1281">
          <cell r="A1281" t="str">
            <v>001116777</v>
          </cell>
          <cell r="B1281" t="str">
            <v>Ferreira, Matthew C.</v>
          </cell>
          <cell r="C1281" t="str">
            <v>0011a00000YkGAbAAN</v>
          </cell>
          <cell r="D1281" t="str">
            <v>Matthew C Ferreira</v>
          </cell>
          <cell r="E1281" t="str">
            <v>Ferreira</v>
          </cell>
          <cell r="F1281" t="str">
            <v>Matthew</v>
          </cell>
          <cell r="G1281">
            <v>34363</v>
          </cell>
          <cell r="H1281" t="b">
            <v>0</v>
          </cell>
          <cell r="I1281" t="str">
            <v>Alumni</v>
          </cell>
          <cell r="J1281" t="b">
            <v>1</v>
          </cell>
          <cell r="K1281" t="b">
            <v>0</v>
          </cell>
          <cell r="P1281">
            <v>5</v>
          </cell>
          <cell r="Q1281" t="b">
            <v>0</v>
          </cell>
          <cell r="R1281">
            <v>0</v>
          </cell>
          <cell r="S1281" t="str">
            <v>DMSB</v>
          </cell>
          <cell r="T1281" t="str">
            <v>Undergraduate</v>
          </cell>
          <cell r="U1281">
            <v>2017</v>
          </cell>
          <cell r="V1281" t="str">
            <v>D'Amore-McKim School of Business</v>
          </cell>
          <cell r="W1281" t="str">
            <v>Alumni</v>
          </cell>
          <cell r="X1281" t="str">
            <v>B.S. in Business Admin</v>
          </cell>
          <cell r="Y1281" t="str">
            <v>Accounting</v>
          </cell>
          <cell r="AC1281" t="b">
            <v>0</v>
          </cell>
          <cell r="AD1281" t="str">
            <v>Matthew</v>
          </cell>
          <cell r="AE1281" t="str">
            <v>Male</v>
          </cell>
          <cell r="AF1281" t="str">
            <v>New Bedford</v>
          </cell>
          <cell r="AG1281" t="str">
            <v>a1P1a000001acvZEAQ</v>
          </cell>
          <cell r="AH1281" t="str">
            <v>MA</v>
          </cell>
          <cell r="AJ1281" t="str">
            <v>Ferreira</v>
          </cell>
        </row>
        <row r="1282">
          <cell r="A1282" t="str">
            <v>001117691</v>
          </cell>
          <cell r="B1282" t="str">
            <v>Borg, Joanna D.</v>
          </cell>
          <cell r="C1282" t="str">
            <v>0011a00000YkRqDAAV</v>
          </cell>
          <cell r="D1282" t="str">
            <v>Joanna D Borg</v>
          </cell>
          <cell r="E1282" t="str">
            <v>Borg</v>
          </cell>
          <cell r="F1282" t="str">
            <v>Joanna</v>
          </cell>
          <cell r="G1282">
            <v>34501</v>
          </cell>
          <cell r="H1282" t="b">
            <v>1</v>
          </cell>
          <cell r="I1282" t="str">
            <v>Alumni</v>
          </cell>
          <cell r="J1282" t="b">
            <v>1</v>
          </cell>
          <cell r="K1282" t="b">
            <v>0</v>
          </cell>
          <cell r="L1282" t="str">
            <v>Joanna D. Borg, BHS'17</v>
          </cell>
          <cell r="P1282">
            <v>108021</v>
          </cell>
          <cell r="Q1282" t="b">
            <v>0</v>
          </cell>
          <cell r="R1282">
            <v>0</v>
          </cell>
          <cell r="S1282" t="str">
            <v>BHS</v>
          </cell>
          <cell r="T1282" t="str">
            <v>Undergraduate</v>
          </cell>
          <cell r="U1282">
            <v>2017</v>
          </cell>
          <cell r="V1282" t="str">
            <v>Bouve College/Health Sciences</v>
          </cell>
          <cell r="W1282" t="str">
            <v>Alumni</v>
          </cell>
          <cell r="X1282" t="str">
            <v>Bachelor of Science</v>
          </cell>
          <cell r="Y1282" t="str">
            <v>Health Science</v>
          </cell>
          <cell r="AC1282" t="b">
            <v>0</v>
          </cell>
          <cell r="AD1282" t="str">
            <v>Joanna</v>
          </cell>
          <cell r="AE1282" t="str">
            <v>Female</v>
          </cell>
          <cell r="AF1282" t="str">
            <v>Jupiter</v>
          </cell>
          <cell r="AG1282" t="str">
            <v>a1P1a000001acvZEAQ</v>
          </cell>
          <cell r="AH1282" t="str">
            <v>FL</v>
          </cell>
          <cell r="AJ1282" t="str">
            <v>Borg</v>
          </cell>
        </row>
        <row r="1283">
          <cell r="A1283" t="str">
            <v>001117696</v>
          </cell>
          <cell r="B1283" t="str">
            <v>Weppner, Cole N.</v>
          </cell>
          <cell r="C1283" t="str">
            <v>0011a00000YkGBMAA3</v>
          </cell>
          <cell r="D1283" t="str">
            <v>Cole N Weppner</v>
          </cell>
          <cell r="E1283" t="str">
            <v>Weppner</v>
          </cell>
          <cell r="F1283" t="str">
            <v>Cole</v>
          </cell>
          <cell r="G1283">
            <v>34573</v>
          </cell>
          <cell r="H1283" t="b">
            <v>0</v>
          </cell>
          <cell r="I1283" t="str">
            <v>Alumni</v>
          </cell>
          <cell r="J1283" t="b">
            <v>1</v>
          </cell>
          <cell r="K1283" t="b">
            <v>0</v>
          </cell>
          <cell r="P1283">
            <v>3</v>
          </cell>
          <cell r="Q1283" t="b">
            <v>0</v>
          </cell>
          <cell r="R1283">
            <v>0</v>
          </cell>
          <cell r="S1283" t="str">
            <v>DMSB</v>
          </cell>
          <cell r="T1283" t="str">
            <v>Undergraduate</v>
          </cell>
          <cell r="U1283">
            <v>2017</v>
          </cell>
          <cell r="V1283" t="str">
            <v>D'Amore-McKim School of Business</v>
          </cell>
          <cell r="W1283" t="str">
            <v>Alumni</v>
          </cell>
          <cell r="X1283" t="str">
            <v>Bachelor of Science</v>
          </cell>
          <cell r="Y1283" t="str">
            <v>Mathematics/Busines Admin</v>
          </cell>
          <cell r="Z1283" t="str">
            <v>Email Opt Out</v>
          </cell>
          <cell r="AC1283" t="b">
            <v>0</v>
          </cell>
          <cell r="AD1283" t="str">
            <v>Cole</v>
          </cell>
          <cell r="AE1283" t="str">
            <v>Male</v>
          </cell>
          <cell r="AF1283" t="str">
            <v>Buffalo</v>
          </cell>
          <cell r="AG1283" t="str">
            <v>a1P1a000001acvZEAQ</v>
          </cell>
          <cell r="AH1283" t="str">
            <v>NY</v>
          </cell>
          <cell r="AJ1283" t="str">
            <v>Weppner</v>
          </cell>
        </row>
        <row r="1284">
          <cell r="A1284" t="str">
            <v>001118956</v>
          </cell>
          <cell r="B1284" t="str">
            <v>Bogoian-Mullen, Michael R.</v>
          </cell>
          <cell r="C1284" t="str">
            <v>0011a00000YkHSgAAN</v>
          </cell>
          <cell r="D1284" t="str">
            <v>Michael R Bogoian-Mullen</v>
          </cell>
          <cell r="E1284" t="str">
            <v>Bogoian-Mullen</v>
          </cell>
          <cell r="F1284" t="str">
            <v>Michael</v>
          </cell>
          <cell r="G1284">
            <v>34224</v>
          </cell>
          <cell r="H1284" t="b">
            <v>0</v>
          </cell>
          <cell r="I1284" t="str">
            <v>Alumni</v>
          </cell>
          <cell r="J1284" t="b">
            <v>1</v>
          </cell>
          <cell r="K1284" t="b">
            <v>0</v>
          </cell>
          <cell r="P1284">
            <v>0</v>
          </cell>
          <cell r="Q1284" t="b">
            <v>0</v>
          </cell>
          <cell r="R1284">
            <v>0</v>
          </cell>
          <cell r="S1284" t="str">
            <v>COE</v>
          </cell>
          <cell r="T1284" t="str">
            <v>Undergraduate</v>
          </cell>
          <cell r="U1284">
            <v>2017</v>
          </cell>
          <cell r="V1284" t="str">
            <v>College of Engineering</v>
          </cell>
          <cell r="W1284" t="str">
            <v>Alumni</v>
          </cell>
          <cell r="X1284" t="str">
            <v>B.S. in Industrial Engineering</v>
          </cell>
          <cell r="Y1284" t="str">
            <v>Industrial Engineering</v>
          </cell>
          <cell r="AC1284" t="b">
            <v>0</v>
          </cell>
          <cell r="AD1284" t="str">
            <v>Michael</v>
          </cell>
          <cell r="AE1284" t="str">
            <v>Male</v>
          </cell>
          <cell r="AF1284" t="str">
            <v>Westborough</v>
          </cell>
          <cell r="AG1284" t="str">
            <v>a1P1a000001acvZEAQ</v>
          </cell>
          <cell r="AH1284" t="str">
            <v>MA</v>
          </cell>
          <cell r="AJ1284" t="str">
            <v>Bogoian-Mullen</v>
          </cell>
        </row>
        <row r="1285">
          <cell r="A1285" t="str">
            <v>001119083</v>
          </cell>
          <cell r="B1285" t="str">
            <v>Xu, Ruiyang</v>
          </cell>
          <cell r="C1285" t="str">
            <v>0011a00000YJDRPAA5</v>
          </cell>
          <cell r="D1285" t="str">
            <v>Ruiyang Xu</v>
          </cell>
          <cell r="E1285" t="str">
            <v>Xu</v>
          </cell>
          <cell r="F1285" t="str">
            <v>Ruiyang</v>
          </cell>
          <cell r="G1285">
            <v>32468</v>
          </cell>
          <cell r="H1285" t="b">
            <v>0</v>
          </cell>
          <cell r="I1285" t="str">
            <v>Alumni;Student</v>
          </cell>
          <cell r="J1285" t="b">
            <v>0</v>
          </cell>
          <cell r="K1285" t="b">
            <v>0</v>
          </cell>
          <cell r="P1285">
            <v>0</v>
          </cell>
          <cell r="Q1285" t="b">
            <v>0</v>
          </cell>
          <cell r="R1285">
            <v>0</v>
          </cell>
          <cell r="S1285" t="str">
            <v>CCIS</v>
          </cell>
          <cell r="T1285" t="str">
            <v>Graduate</v>
          </cell>
          <cell r="U1285">
            <v>2016</v>
          </cell>
          <cell r="V1285" t="str">
            <v>College of Computer Science</v>
          </cell>
          <cell r="W1285" t="str">
            <v>Alumni</v>
          </cell>
          <cell r="X1285" t="str">
            <v>M.S. in Computer Science</v>
          </cell>
          <cell r="Y1285" t="str">
            <v>Computer Science</v>
          </cell>
          <cell r="AC1285" t="b">
            <v>0</v>
          </cell>
          <cell r="AD1285" t="str">
            <v>Ruiyang</v>
          </cell>
          <cell r="AE1285" t="str">
            <v>Male</v>
          </cell>
          <cell r="AF1285" t="str">
            <v>Medford</v>
          </cell>
          <cell r="AG1285" t="str">
            <v>a1P1a000001acvZEAQ</v>
          </cell>
          <cell r="AH1285" t="str">
            <v>MA</v>
          </cell>
          <cell r="AJ1285" t="str">
            <v>Xu</v>
          </cell>
        </row>
        <row r="1286">
          <cell r="A1286" t="str">
            <v>001119356</v>
          </cell>
          <cell r="B1286" t="str">
            <v>Antonelli, Rebecca C.</v>
          </cell>
          <cell r="C1286" t="str">
            <v>0011a00000YkGmCAAV</v>
          </cell>
          <cell r="D1286" t="str">
            <v>Rebecca C Antonelli</v>
          </cell>
          <cell r="E1286" t="str">
            <v>Antonelli</v>
          </cell>
          <cell r="F1286" t="str">
            <v>Rebecca</v>
          </cell>
          <cell r="G1286">
            <v>34369</v>
          </cell>
          <cell r="H1286" t="b">
            <v>0</v>
          </cell>
          <cell r="I1286" t="str">
            <v>Alumni</v>
          </cell>
          <cell r="J1286" t="b">
            <v>1</v>
          </cell>
          <cell r="K1286" t="b">
            <v>0</v>
          </cell>
          <cell r="P1286">
            <v>2</v>
          </cell>
          <cell r="Q1286" t="b">
            <v>0</v>
          </cell>
          <cell r="R1286">
            <v>0</v>
          </cell>
          <cell r="S1286" t="str">
            <v>BHS</v>
          </cell>
          <cell r="T1286" t="str">
            <v>Undergraduate</v>
          </cell>
          <cell r="U1286">
            <v>2017</v>
          </cell>
          <cell r="V1286" t="str">
            <v>Bouve College/Health Sciences</v>
          </cell>
          <cell r="W1286" t="str">
            <v>Alumni</v>
          </cell>
          <cell r="X1286" t="str">
            <v>Bachelor of Science</v>
          </cell>
          <cell r="Y1286" t="str">
            <v>Pharmacy Studies</v>
          </cell>
          <cell r="Z1286" t="str">
            <v>No Email Solicitations</v>
          </cell>
          <cell r="AC1286" t="b">
            <v>0</v>
          </cell>
          <cell r="AD1286" t="str">
            <v>Rebecca</v>
          </cell>
          <cell r="AE1286" t="str">
            <v>Female</v>
          </cell>
          <cell r="AF1286" t="str">
            <v>Boston</v>
          </cell>
          <cell r="AG1286" t="str">
            <v>a1P1a000001acvZEAQ</v>
          </cell>
          <cell r="AH1286" t="str">
            <v>MA</v>
          </cell>
          <cell r="AJ1286" t="str">
            <v>Antonelli</v>
          </cell>
        </row>
        <row r="1287">
          <cell r="A1287" t="str">
            <v>001119373</v>
          </cell>
          <cell r="B1287" t="str">
            <v>Youngs, Conor W.</v>
          </cell>
          <cell r="C1287" t="str">
            <v>0011a00000YkGqcAAF</v>
          </cell>
          <cell r="D1287" t="str">
            <v>Conor W Youngs</v>
          </cell>
          <cell r="E1287" t="str">
            <v>Youngs</v>
          </cell>
          <cell r="F1287" t="str">
            <v>Conor</v>
          </cell>
          <cell r="G1287">
            <v>34528</v>
          </cell>
          <cell r="H1287" t="b">
            <v>0</v>
          </cell>
          <cell r="I1287" t="str">
            <v>Alumni</v>
          </cell>
          <cell r="J1287" t="b">
            <v>1</v>
          </cell>
          <cell r="K1287" t="b">
            <v>0</v>
          </cell>
          <cell r="P1287">
            <v>0</v>
          </cell>
          <cell r="Q1287" t="b">
            <v>0</v>
          </cell>
          <cell r="R1287">
            <v>0</v>
          </cell>
          <cell r="S1287" t="str">
            <v>CSH</v>
          </cell>
          <cell r="T1287" t="str">
            <v>Undergraduate</v>
          </cell>
          <cell r="U1287">
            <v>2017</v>
          </cell>
          <cell r="V1287" t="str">
            <v>College of Social Sciences and Humanities</v>
          </cell>
          <cell r="W1287" t="str">
            <v>Alumni</v>
          </cell>
          <cell r="X1287" t="str">
            <v>Bachelor of Science</v>
          </cell>
          <cell r="Y1287" t="str">
            <v>Economics</v>
          </cell>
          <cell r="AC1287" t="b">
            <v>0</v>
          </cell>
          <cell r="AD1287" t="str">
            <v>Conor</v>
          </cell>
          <cell r="AE1287" t="str">
            <v>Male</v>
          </cell>
          <cell r="AF1287" t="str">
            <v>Oneonta</v>
          </cell>
          <cell r="AG1287" t="str">
            <v>a1P1a000001acvZEAQ</v>
          </cell>
          <cell r="AH1287" t="str">
            <v>NY</v>
          </cell>
          <cell r="AJ1287" t="str">
            <v>Youngs</v>
          </cell>
        </row>
        <row r="1288">
          <cell r="A1288" t="str">
            <v>001119525</v>
          </cell>
          <cell r="B1288" t="str">
            <v>Newman, Michelle A.</v>
          </cell>
          <cell r="C1288" t="str">
            <v>0011a00000YkGlPAAV</v>
          </cell>
          <cell r="D1288" t="str">
            <v>Michelle A. Newman Esq.</v>
          </cell>
          <cell r="E1288" t="str">
            <v>Newman</v>
          </cell>
          <cell r="F1288" t="str">
            <v>Michelle</v>
          </cell>
          <cell r="G1288">
            <v>32272</v>
          </cell>
          <cell r="H1288" t="b">
            <v>0</v>
          </cell>
          <cell r="I1288" t="str">
            <v>Alumni</v>
          </cell>
          <cell r="J1288" t="b">
            <v>0</v>
          </cell>
          <cell r="K1288" t="b">
            <v>0</v>
          </cell>
          <cell r="P1288">
            <v>25</v>
          </cell>
          <cell r="Q1288" t="b">
            <v>0</v>
          </cell>
          <cell r="R1288">
            <v>0</v>
          </cell>
          <cell r="S1288" t="str">
            <v>NUSL</v>
          </cell>
          <cell r="T1288" t="str">
            <v>Graduate</v>
          </cell>
          <cell r="U1288">
            <v>2015</v>
          </cell>
          <cell r="V1288" t="str">
            <v>School of Law</v>
          </cell>
          <cell r="W1288" t="str">
            <v>Alumni</v>
          </cell>
          <cell r="X1288" t="str">
            <v>Juris Doctor</v>
          </cell>
          <cell r="Y1288" t="str">
            <v>Law</v>
          </cell>
          <cell r="AC1288" t="b">
            <v>0</v>
          </cell>
          <cell r="AD1288" t="str">
            <v>Michelle</v>
          </cell>
          <cell r="AE1288" t="str">
            <v>Female</v>
          </cell>
          <cell r="AF1288" t="str">
            <v>Salt Lake City</v>
          </cell>
          <cell r="AG1288" t="str">
            <v>a1P1a000001acvZEAQ</v>
          </cell>
          <cell r="AH1288" t="str">
            <v>UT</v>
          </cell>
          <cell r="AJ1288" t="str">
            <v>Newman</v>
          </cell>
        </row>
        <row r="1289">
          <cell r="A1289" t="str">
            <v>001119539</v>
          </cell>
          <cell r="B1289" t="str">
            <v>Pacheco, Vickie K.</v>
          </cell>
          <cell r="C1289" t="str">
            <v>0011a00000YkGsHAAV</v>
          </cell>
          <cell r="D1289" t="str">
            <v>Vickie K Pacheco</v>
          </cell>
          <cell r="E1289" t="str">
            <v>Pacheco</v>
          </cell>
          <cell r="F1289" t="str">
            <v>Vickie</v>
          </cell>
          <cell r="G1289">
            <v>34458</v>
          </cell>
          <cell r="H1289" t="b">
            <v>0</v>
          </cell>
          <cell r="I1289" t="str">
            <v>Alumni</v>
          </cell>
          <cell r="J1289" t="b">
            <v>1</v>
          </cell>
          <cell r="K1289" t="b">
            <v>0</v>
          </cell>
          <cell r="P1289">
            <v>27</v>
          </cell>
          <cell r="Q1289" t="b">
            <v>0</v>
          </cell>
          <cell r="R1289">
            <v>0</v>
          </cell>
          <cell r="S1289" t="str">
            <v>CAM</v>
          </cell>
          <cell r="T1289" t="str">
            <v>Undergraduate</v>
          </cell>
          <cell r="U1289">
            <v>2017</v>
          </cell>
          <cell r="V1289" t="str">
            <v>College of Arts, Media and Design</v>
          </cell>
          <cell r="W1289" t="str">
            <v>Alumni</v>
          </cell>
          <cell r="X1289" t="str">
            <v>Bachelor of Fine Arts</v>
          </cell>
          <cell r="Y1289" t="str">
            <v>Design</v>
          </cell>
          <cell r="Z1289" t="str">
            <v>Email Opt Out</v>
          </cell>
          <cell r="AC1289" t="b">
            <v>0</v>
          </cell>
          <cell r="AD1289" t="str">
            <v>Vickie</v>
          </cell>
          <cell r="AE1289" t="str">
            <v>Female</v>
          </cell>
          <cell r="AF1289" t="str">
            <v>Quincy</v>
          </cell>
          <cell r="AG1289" t="str">
            <v>a1P1a000001acvZEAQ</v>
          </cell>
          <cell r="AH1289" t="str">
            <v>MA</v>
          </cell>
          <cell r="AJ1289" t="str">
            <v>Pacheco</v>
          </cell>
        </row>
        <row r="1290">
          <cell r="A1290" t="str">
            <v>001119580</v>
          </cell>
          <cell r="B1290" t="str">
            <v>Quick, Margaret C.</v>
          </cell>
          <cell r="C1290" t="str">
            <v>0011a00000YkGlTAAV</v>
          </cell>
          <cell r="D1290" t="str">
            <v>Margaret C Quick</v>
          </cell>
          <cell r="E1290" t="str">
            <v>Quick</v>
          </cell>
          <cell r="F1290" t="str">
            <v>Margaret</v>
          </cell>
          <cell r="G1290">
            <v>34399</v>
          </cell>
          <cell r="H1290" t="b">
            <v>0</v>
          </cell>
          <cell r="I1290" t="str">
            <v>Alumni</v>
          </cell>
          <cell r="J1290" t="b">
            <v>1</v>
          </cell>
          <cell r="K1290" t="b">
            <v>0</v>
          </cell>
          <cell r="P1290">
            <v>3</v>
          </cell>
          <cell r="Q1290" t="b">
            <v>0</v>
          </cell>
          <cell r="R1290">
            <v>0</v>
          </cell>
          <cell r="S1290" t="str">
            <v>CAM</v>
          </cell>
          <cell r="T1290" t="str">
            <v>Undergraduate</v>
          </cell>
          <cell r="U1290">
            <v>2017</v>
          </cell>
          <cell r="V1290" t="str">
            <v>College of Arts, Media and Design</v>
          </cell>
          <cell r="W1290" t="str">
            <v>Alumni</v>
          </cell>
          <cell r="X1290" t="str">
            <v>Bachelor of Arts</v>
          </cell>
          <cell r="Y1290" t="str">
            <v>Journalism</v>
          </cell>
          <cell r="AC1290" t="b">
            <v>0</v>
          </cell>
          <cell r="AD1290" t="str">
            <v>Margaret</v>
          </cell>
          <cell r="AE1290" t="str">
            <v>Female</v>
          </cell>
          <cell r="AF1290" t="str">
            <v>Cedarburg</v>
          </cell>
          <cell r="AG1290" t="str">
            <v>a1P1a000001acvZEAQ</v>
          </cell>
          <cell r="AH1290" t="str">
            <v>WI</v>
          </cell>
          <cell r="AJ1290" t="str">
            <v>Quick</v>
          </cell>
        </row>
        <row r="1291">
          <cell r="A1291" t="str">
            <v>001119592</v>
          </cell>
          <cell r="B1291" t="str">
            <v>Ho, Melissa G.</v>
          </cell>
          <cell r="C1291" t="str">
            <v>0011a00000YkGt8AAF</v>
          </cell>
          <cell r="D1291" t="str">
            <v>Melissa G Ho</v>
          </cell>
          <cell r="E1291" t="str">
            <v>Ho</v>
          </cell>
          <cell r="F1291" t="str">
            <v>Melissa</v>
          </cell>
          <cell r="G1291">
            <v>34469</v>
          </cell>
          <cell r="H1291" t="b">
            <v>0</v>
          </cell>
          <cell r="I1291" t="str">
            <v>Alumni</v>
          </cell>
          <cell r="J1291" t="b">
            <v>1</v>
          </cell>
          <cell r="K1291" t="b">
            <v>0</v>
          </cell>
          <cell r="P1291">
            <v>1</v>
          </cell>
          <cell r="Q1291" t="b">
            <v>0</v>
          </cell>
          <cell r="R1291">
            <v>0</v>
          </cell>
          <cell r="S1291" t="str">
            <v>BHS</v>
          </cell>
          <cell r="T1291" t="str">
            <v>Undergraduate</v>
          </cell>
          <cell r="U1291">
            <v>2017</v>
          </cell>
          <cell r="V1291" t="str">
            <v>Bouve College/Health Sciences</v>
          </cell>
          <cell r="W1291" t="str">
            <v>Alumni</v>
          </cell>
          <cell r="X1291" t="str">
            <v>B.S. in Rehabilitation Science</v>
          </cell>
          <cell r="Y1291" t="str">
            <v>Physical Therapy</v>
          </cell>
          <cell r="AC1291" t="b">
            <v>0</v>
          </cell>
          <cell r="AD1291" t="str">
            <v>Melissa</v>
          </cell>
          <cell r="AE1291" t="str">
            <v>Female</v>
          </cell>
          <cell r="AF1291" t="str">
            <v>Little Neck</v>
          </cell>
          <cell r="AG1291" t="str">
            <v>a1P1a000001acvZEAQ</v>
          </cell>
          <cell r="AH1291" t="str">
            <v>NY</v>
          </cell>
          <cell r="AJ1291" t="str">
            <v>Ho</v>
          </cell>
        </row>
        <row r="1292">
          <cell r="A1292" t="str">
            <v>001119915</v>
          </cell>
          <cell r="B1292" t="str">
            <v>Yeon, Heeseon</v>
          </cell>
          <cell r="C1292" t="str">
            <v>0011a00000YkGmIAAV</v>
          </cell>
          <cell r="D1292" t="str">
            <v>Heeseon Yeon</v>
          </cell>
          <cell r="E1292" t="str">
            <v>Yeon</v>
          </cell>
          <cell r="F1292" t="str">
            <v>Heeseon</v>
          </cell>
          <cell r="G1292">
            <v>34374</v>
          </cell>
          <cell r="H1292" t="b">
            <v>0</v>
          </cell>
          <cell r="I1292" t="str">
            <v>Alumni</v>
          </cell>
          <cell r="J1292" t="b">
            <v>1</v>
          </cell>
          <cell r="K1292" t="b">
            <v>0</v>
          </cell>
          <cell r="P1292">
            <v>0</v>
          </cell>
          <cell r="Q1292" t="b">
            <v>0</v>
          </cell>
          <cell r="R1292">
            <v>0</v>
          </cell>
          <cell r="S1292" t="str">
            <v>BHS</v>
          </cell>
          <cell r="T1292" t="str">
            <v>Undergraduate</v>
          </cell>
          <cell r="U1292">
            <v>2017</v>
          </cell>
          <cell r="V1292" t="str">
            <v>Bouve College/Health Sciences</v>
          </cell>
          <cell r="W1292" t="str">
            <v>Alumni</v>
          </cell>
          <cell r="X1292" t="str">
            <v>Bachelor of Science</v>
          </cell>
          <cell r="Y1292" t="str">
            <v>Pharmacy Studies</v>
          </cell>
          <cell r="AC1292" t="b">
            <v>0</v>
          </cell>
          <cell r="AD1292" t="str">
            <v>Heeseon</v>
          </cell>
          <cell r="AE1292" t="str">
            <v>Female</v>
          </cell>
          <cell r="AF1292" t="str">
            <v>wexford</v>
          </cell>
          <cell r="AG1292" t="str">
            <v>a1P1a000001acbeEAA</v>
          </cell>
          <cell r="AJ1292" t="str">
            <v>Yeon</v>
          </cell>
        </row>
        <row r="1293">
          <cell r="A1293" t="str">
            <v>001127073</v>
          </cell>
          <cell r="B1293" t="str">
            <v>Collins, Mitchell K.</v>
          </cell>
          <cell r="C1293" t="str">
            <v>0011a00000YkME5AAN</v>
          </cell>
          <cell r="D1293" t="str">
            <v>Mitchell K Collins</v>
          </cell>
          <cell r="E1293" t="str">
            <v>Collins</v>
          </cell>
          <cell r="F1293" t="str">
            <v>Mitchell</v>
          </cell>
          <cell r="G1293">
            <v>34102</v>
          </cell>
          <cell r="H1293" t="b">
            <v>0</v>
          </cell>
          <cell r="I1293" t="str">
            <v>Alumni</v>
          </cell>
          <cell r="J1293" t="b">
            <v>1</v>
          </cell>
          <cell r="K1293" t="b">
            <v>0</v>
          </cell>
          <cell r="P1293">
            <v>1</v>
          </cell>
          <cell r="Q1293" t="b">
            <v>0</v>
          </cell>
          <cell r="R1293">
            <v>0</v>
          </cell>
          <cell r="S1293" t="str">
            <v>CSH</v>
          </cell>
          <cell r="T1293" t="str">
            <v>Undergraduate</v>
          </cell>
          <cell r="U1293">
            <v>2016</v>
          </cell>
          <cell r="V1293" t="str">
            <v>College of Social Sciences and Humanities</v>
          </cell>
          <cell r="W1293" t="str">
            <v>Alumni</v>
          </cell>
          <cell r="X1293" t="str">
            <v>Bachelor of Arts</v>
          </cell>
          <cell r="Y1293" t="str">
            <v>Economics</v>
          </cell>
          <cell r="AC1293" t="b">
            <v>0</v>
          </cell>
          <cell r="AD1293" t="str">
            <v>Mitchell</v>
          </cell>
          <cell r="AE1293" t="str">
            <v>Male</v>
          </cell>
          <cell r="AF1293" t="str">
            <v>Glendale</v>
          </cell>
          <cell r="AG1293" t="str">
            <v>a1P1a000001acvZEAQ</v>
          </cell>
          <cell r="AH1293" t="str">
            <v>CA</v>
          </cell>
          <cell r="AJ1293" t="str">
            <v>Collins</v>
          </cell>
        </row>
        <row r="1294">
          <cell r="A1294" t="str">
            <v>001130404</v>
          </cell>
          <cell r="B1294" t="str">
            <v>Ganguly, Auroop R.</v>
          </cell>
          <cell r="C1294" t="str">
            <v>0011a00000YJF8DAAX</v>
          </cell>
          <cell r="D1294" t="str">
            <v>Auroop R Ganguly</v>
          </cell>
          <cell r="E1294" t="str">
            <v>Ganguly</v>
          </cell>
          <cell r="F1294" t="str">
            <v>Auroop</v>
          </cell>
          <cell r="H1294" t="b">
            <v>0</v>
          </cell>
          <cell r="I1294" t="str">
            <v>Faculty</v>
          </cell>
          <cell r="J1294" t="b">
            <v>0</v>
          </cell>
          <cell r="K1294" t="b">
            <v>0</v>
          </cell>
          <cell r="P1294">
            <v>0</v>
          </cell>
          <cell r="Q1294" t="b">
            <v>0</v>
          </cell>
          <cell r="R1294">
            <v>0</v>
          </cell>
          <cell r="W1294" t="str">
            <v>Faculty</v>
          </cell>
          <cell r="AC1294" t="b">
            <v>0</v>
          </cell>
          <cell r="AD1294" t="str">
            <v>Auroop</v>
          </cell>
          <cell r="AE1294" t="str">
            <v>Male</v>
          </cell>
          <cell r="AF1294" t="str">
            <v>Medford</v>
          </cell>
          <cell r="AG1294" t="str">
            <v>a1P1a000001acvZEAQ</v>
          </cell>
          <cell r="AH1294" t="str">
            <v>MA</v>
          </cell>
          <cell r="AJ1294" t="str">
            <v>Ganguly</v>
          </cell>
        </row>
        <row r="1295">
          <cell r="A1295" t="str">
            <v>001130410</v>
          </cell>
          <cell r="C1295" t="str">
            <v>0011a00000YJF6hAAH</v>
          </cell>
          <cell r="D1295" t="str">
            <v>Sunho Choi</v>
          </cell>
          <cell r="E1295" t="str">
            <v>Choi</v>
          </cell>
          <cell r="F1295" t="str">
            <v>Sunho</v>
          </cell>
          <cell r="H1295" t="b">
            <v>0</v>
          </cell>
          <cell r="J1295" t="b">
            <v>0</v>
          </cell>
          <cell r="K1295" t="b">
            <v>0</v>
          </cell>
          <cell r="P1295">
            <v>0</v>
          </cell>
          <cell r="Q1295" t="b">
            <v>0</v>
          </cell>
          <cell r="R1295">
            <v>0</v>
          </cell>
          <cell r="AC1295" t="b">
            <v>0</v>
          </cell>
          <cell r="AE1295" t="str">
            <v>Male</v>
          </cell>
        </row>
        <row r="1296">
          <cell r="A1296" t="str">
            <v>001130475</v>
          </cell>
          <cell r="C1296" t="str">
            <v>0011a00000YJF7hAAH</v>
          </cell>
          <cell r="D1296" t="str">
            <v>Yunsi Fei</v>
          </cell>
          <cell r="E1296" t="str">
            <v>Fei</v>
          </cell>
          <cell r="F1296" t="str">
            <v>Yunsi</v>
          </cell>
          <cell r="H1296" t="b">
            <v>0</v>
          </cell>
          <cell r="J1296" t="b">
            <v>0</v>
          </cell>
          <cell r="K1296" t="b">
            <v>0</v>
          </cell>
          <cell r="P1296">
            <v>0</v>
          </cell>
          <cell r="Q1296" t="b">
            <v>0</v>
          </cell>
          <cell r="R1296">
            <v>0</v>
          </cell>
          <cell r="AC1296" t="b">
            <v>0</v>
          </cell>
        </row>
        <row r="1297">
          <cell r="A1297" t="str">
            <v>001130824</v>
          </cell>
          <cell r="C1297" t="str">
            <v>0011a00000YJF9vAAH</v>
          </cell>
          <cell r="D1297" t="str">
            <v>Gloria Hwang Sutton</v>
          </cell>
          <cell r="E1297" t="str">
            <v>Sutton</v>
          </cell>
          <cell r="F1297" t="str">
            <v>Gloria</v>
          </cell>
          <cell r="H1297" t="b">
            <v>0</v>
          </cell>
          <cell r="J1297" t="b">
            <v>0</v>
          </cell>
          <cell r="K1297" t="b">
            <v>0</v>
          </cell>
          <cell r="P1297">
            <v>0</v>
          </cell>
          <cell r="Q1297" t="b">
            <v>0</v>
          </cell>
          <cell r="R1297">
            <v>0</v>
          </cell>
          <cell r="AC1297" t="b">
            <v>0</v>
          </cell>
        </row>
        <row r="1298">
          <cell r="A1298" t="str">
            <v>001131221</v>
          </cell>
          <cell r="B1298" t="str">
            <v>Poiger, Uta G.</v>
          </cell>
          <cell r="C1298" t="str">
            <v>0011a00000YJ5I7AAL</v>
          </cell>
          <cell r="D1298" t="str">
            <v>Uta G. Poiger</v>
          </cell>
          <cell r="E1298" t="str">
            <v>Poiger</v>
          </cell>
          <cell r="F1298" t="str">
            <v>Uta</v>
          </cell>
          <cell r="H1298" t="b">
            <v>0</v>
          </cell>
          <cell r="I1298" t="str">
            <v>Faculty</v>
          </cell>
          <cell r="J1298" t="b">
            <v>0</v>
          </cell>
          <cell r="K1298" t="b">
            <v>0</v>
          </cell>
          <cell r="L1298" t="str">
            <v>Uta G. Poiger</v>
          </cell>
          <cell r="P1298">
            <v>4600</v>
          </cell>
          <cell r="Q1298" t="b">
            <v>0</v>
          </cell>
          <cell r="R1298">
            <v>0</v>
          </cell>
          <cell r="W1298" t="str">
            <v>Faculty</v>
          </cell>
          <cell r="AC1298" t="b">
            <v>0</v>
          </cell>
          <cell r="AD1298" t="str">
            <v>Uta</v>
          </cell>
          <cell r="AE1298" t="str">
            <v>Female</v>
          </cell>
          <cell r="AF1298" t="str">
            <v>Brookline</v>
          </cell>
          <cell r="AG1298" t="str">
            <v>a1P1a000001acvZEAQ</v>
          </cell>
          <cell r="AH1298" t="str">
            <v>MA</v>
          </cell>
          <cell r="AJ1298" t="str">
            <v>Poiger</v>
          </cell>
        </row>
        <row r="1299">
          <cell r="A1299" t="str">
            <v>001131437</v>
          </cell>
          <cell r="B1299" t="str">
            <v>Grabowski, Jonathan H.</v>
          </cell>
          <cell r="C1299" t="str">
            <v>0011a00000YIza0AAD</v>
          </cell>
          <cell r="D1299" t="str">
            <v>Jonathan Henry Grabowski</v>
          </cell>
          <cell r="E1299" t="str">
            <v>Grabowski</v>
          </cell>
          <cell r="F1299" t="str">
            <v>Jonathan</v>
          </cell>
          <cell r="H1299" t="b">
            <v>0</v>
          </cell>
          <cell r="I1299" t="str">
            <v>Faculty</v>
          </cell>
          <cell r="J1299" t="b">
            <v>0</v>
          </cell>
          <cell r="K1299" t="b">
            <v>0</v>
          </cell>
          <cell r="P1299">
            <v>1270</v>
          </cell>
          <cell r="Q1299" t="b">
            <v>0</v>
          </cell>
          <cell r="R1299">
            <v>0</v>
          </cell>
          <cell r="W1299" t="str">
            <v>Faculty</v>
          </cell>
          <cell r="AC1299" t="b">
            <v>0</v>
          </cell>
          <cell r="AD1299" t="str">
            <v>Jonathan</v>
          </cell>
          <cell r="AE1299" t="str">
            <v>Male</v>
          </cell>
          <cell r="AF1299" t="str">
            <v>Swampscott</v>
          </cell>
          <cell r="AG1299" t="str">
            <v>a1P1a000001acvZEAQ</v>
          </cell>
          <cell r="AH1299" t="str">
            <v>MA</v>
          </cell>
          <cell r="AJ1299" t="str">
            <v>Grabowski</v>
          </cell>
        </row>
        <row r="1300">
          <cell r="A1300" t="str">
            <v>001131516</v>
          </cell>
          <cell r="C1300" t="str">
            <v>0011a00000YJ5H5AAL</v>
          </cell>
          <cell r="D1300" t="str">
            <v>Scott S Edmiston</v>
          </cell>
          <cell r="E1300" t="str">
            <v>Edmiston</v>
          </cell>
          <cell r="F1300" t="str">
            <v>Scott</v>
          </cell>
          <cell r="H1300" t="b">
            <v>0</v>
          </cell>
          <cell r="J1300" t="b">
            <v>0</v>
          </cell>
          <cell r="K1300" t="b">
            <v>0</v>
          </cell>
          <cell r="P1300">
            <v>0</v>
          </cell>
          <cell r="Q1300" t="b">
            <v>0</v>
          </cell>
          <cell r="R1300">
            <v>0</v>
          </cell>
          <cell r="AC1300" t="b">
            <v>0</v>
          </cell>
        </row>
        <row r="1301">
          <cell r="A1301" t="str">
            <v>001132064</v>
          </cell>
          <cell r="B1301" t="str">
            <v>Streets-Salter, Heather</v>
          </cell>
          <cell r="C1301" t="str">
            <v>0011a00000YJ5eyAAD</v>
          </cell>
          <cell r="D1301" t="str">
            <v>Heather Streets-Salter</v>
          </cell>
          <cell r="E1301" t="str">
            <v>Streets-Salter</v>
          </cell>
          <cell r="F1301" t="str">
            <v>Heather</v>
          </cell>
          <cell r="H1301" t="b">
            <v>0</v>
          </cell>
          <cell r="I1301" t="str">
            <v>Faculty</v>
          </cell>
          <cell r="J1301" t="b">
            <v>0</v>
          </cell>
          <cell r="K1301" t="b">
            <v>0</v>
          </cell>
          <cell r="P1301">
            <v>0</v>
          </cell>
          <cell r="Q1301" t="b">
            <v>0</v>
          </cell>
          <cell r="R1301">
            <v>0</v>
          </cell>
          <cell r="W1301" t="str">
            <v>Faculty</v>
          </cell>
          <cell r="AC1301" t="b">
            <v>0</v>
          </cell>
          <cell r="AD1301" t="str">
            <v>Heather</v>
          </cell>
          <cell r="AE1301" t="str">
            <v>Female</v>
          </cell>
          <cell r="AF1301" t="str">
            <v>Boston</v>
          </cell>
          <cell r="AG1301" t="str">
            <v>a1P1a000001acvZEAQ</v>
          </cell>
          <cell r="AH1301" t="str">
            <v>MA</v>
          </cell>
          <cell r="AJ1301" t="str">
            <v>Streets-Salter</v>
          </cell>
        </row>
        <row r="1302">
          <cell r="A1302" t="str">
            <v>001132522</v>
          </cell>
          <cell r="C1302" t="str">
            <v>0011a00000YJ5gxAAD</v>
          </cell>
          <cell r="D1302" t="str">
            <v>Peter John Boynton</v>
          </cell>
          <cell r="E1302" t="str">
            <v>Boynton</v>
          </cell>
          <cell r="F1302" t="str">
            <v>Peter</v>
          </cell>
          <cell r="H1302" t="b">
            <v>0</v>
          </cell>
          <cell r="J1302" t="b">
            <v>0</v>
          </cell>
          <cell r="K1302" t="b">
            <v>0</v>
          </cell>
          <cell r="P1302">
            <v>0</v>
          </cell>
          <cell r="Q1302" t="b">
            <v>0</v>
          </cell>
          <cell r="R1302">
            <v>0</v>
          </cell>
          <cell r="AC1302" t="b">
            <v>0</v>
          </cell>
        </row>
        <row r="1303">
          <cell r="A1303" t="str">
            <v>001132903</v>
          </cell>
          <cell r="B1303" t="str">
            <v>Beasley, Michael A.</v>
          </cell>
          <cell r="C1303" t="str">
            <v>0011a00000YjPmLAAV</v>
          </cell>
          <cell r="D1303" t="str">
            <v>Michael Alan Beasley</v>
          </cell>
          <cell r="E1303" t="str">
            <v>Beasley</v>
          </cell>
          <cell r="F1303" t="str">
            <v>Michael</v>
          </cell>
          <cell r="H1303" t="b">
            <v>0</v>
          </cell>
          <cell r="I1303" t="str">
            <v>Former Staff</v>
          </cell>
          <cell r="J1303" t="b">
            <v>0</v>
          </cell>
          <cell r="K1303" t="b">
            <v>0</v>
          </cell>
          <cell r="L1303" t="str">
            <v>Michael Alan Beasley</v>
          </cell>
          <cell r="P1303">
            <v>25000</v>
          </cell>
          <cell r="Q1303" t="b">
            <v>0</v>
          </cell>
          <cell r="R1303">
            <v>0</v>
          </cell>
          <cell r="W1303" t="str">
            <v>Former Staff</v>
          </cell>
          <cell r="Z1303" t="str">
            <v>No Solicit - Capital Pledge</v>
          </cell>
          <cell r="AC1303" t="b">
            <v>0</v>
          </cell>
          <cell r="AD1303" t="str">
            <v>Michael</v>
          </cell>
          <cell r="AF1303" t="str">
            <v>Boston</v>
          </cell>
          <cell r="AG1303" t="str">
            <v>a1P1a000001acvZEAQ</v>
          </cell>
          <cell r="AH1303" t="str">
            <v>MA</v>
          </cell>
          <cell r="AJ1303" t="str">
            <v>Beasley</v>
          </cell>
        </row>
        <row r="1304">
          <cell r="A1304" t="str">
            <v>001133617</v>
          </cell>
          <cell r="B1304" t="str">
            <v>Bocchieri, Stefano</v>
          </cell>
          <cell r="C1304" t="str">
            <v>0011a00000YjgovAAB</v>
          </cell>
          <cell r="D1304" t="str">
            <v>Stefano Bocchieri</v>
          </cell>
          <cell r="E1304" t="str">
            <v>Bocchieri</v>
          </cell>
          <cell r="F1304" t="str">
            <v>Stefano</v>
          </cell>
          <cell r="G1304">
            <v>32910</v>
          </cell>
          <cell r="H1304" t="b">
            <v>1</v>
          </cell>
          <cell r="I1304" t="str">
            <v>Alumni</v>
          </cell>
          <cell r="J1304" t="b">
            <v>1</v>
          </cell>
          <cell r="K1304" t="b">
            <v>0</v>
          </cell>
          <cell r="L1304" t="str">
            <v>Stefano Bocchieri, DMSB'13</v>
          </cell>
          <cell r="P1304">
            <v>1020</v>
          </cell>
          <cell r="Q1304" t="b">
            <v>0</v>
          </cell>
          <cell r="R1304">
            <v>0</v>
          </cell>
          <cell r="S1304" t="str">
            <v>DMSB</v>
          </cell>
          <cell r="T1304" t="str">
            <v>Undergraduate</v>
          </cell>
          <cell r="U1304">
            <v>2013</v>
          </cell>
          <cell r="V1304" t="str">
            <v>D'Amore-McKim School of Business</v>
          </cell>
          <cell r="W1304" t="str">
            <v>Alumni</v>
          </cell>
          <cell r="X1304" t="str">
            <v>B.S. in International Business</v>
          </cell>
          <cell r="Y1304" t="str">
            <v>Marketing</v>
          </cell>
          <cell r="AC1304" t="b">
            <v>0</v>
          </cell>
          <cell r="AD1304" t="str">
            <v>Stefano</v>
          </cell>
          <cell r="AE1304" t="str">
            <v>Male</v>
          </cell>
          <cell r="AF1304" t="str">
            <v>Milan</v>
          </cell>
          <cell r="AG1304" t="str">
            <v>a1P1a000001ackvEAA</v>
          </cell>
          <cell r="AJ1304" t="str">
            <v>Bocchieri</v>
          </cell>
        </row>
        <row r="1305">
          <cell r="A1305" t="str">
            <v>001133635</v>
          </cell>
          <cell r="B1305" t="str">
            <v>Mitchell, Naomi Y.</v>
          </cell>
          <cell r="C1305" t="str">
            <v>0011a00000YjhhqAAB</v>
          </cell>
          <cell r="D1305" t="str">
            <v>Naomi Y. Mitchell</v>
          </cell>
          <cell r="E1305" t="str">
            <v>Mitchell</v>
          </cell>
          <cell r="F1305" t="str">
            <v>Naomi</v>
          </cell>
          <cell r="G1305">
            <v>32332</v>
          </cell>
          <cell r="H1305" t="b">
            <v>0</v>
          </cell>
          <cell r="I1305" t="str">
            <v>Alumni</v>
          </cell>
          <cell r="J1305" t="b">
            <v>1</v>
          </cell>
          <cell r="K1305" t="b">
            <v>0</v>
          </cell>
          <cell r="P1305">
            <v>7</v>
          </cell>
          <cell r="Q1305" t="b">
            <v>0</v>
          </cell>
          <cell r="R1305">
            <v>0</v>
          </cell>
          <cell r="S1305" t="str">
            <v>CSH</v>
          </cell>
          <cell r="T1305" t="str">
            <v>Undergraduate</v>
          </cell>
          <cell r="U1305">
            <v>2013</v>
          </cell>
          <cell r="V1305" t="str">
            <v>College of Social Sciences and Humanities</v>
          </cell>
          <cell r="W1305" t="str">
            <v>Alumni</v>
          </cell>
          <cell r="X1305" t="str">
            <v>Bachelor of Arts</v>
          </cell>
          <cell r="Y1305" t="str">
            <v>Jewish Studies/Religion</v>
          </cell>
          <cell r="AC1305" t="b">
            <v>0</v>
          </cell>
          <cell r="AD1305" t="str">
            <v>Naomi</v>
          </cell>
          <cell r="AE1305" t="str">
            <v>Female</v>
          </cell>
          <cell r="AF1305" t="str">
            <v>Providence</v>
          </cell>
          <cell r="AG1305" t="str">
            <v>a1P1a000001acvZEAQ</v>
          </cell>
          <cell r="AH1305" t="str">
            <v>RI</v>
          </cell>
          <cell r="AJ1305" t="str">
            <v>Mitchell</v>
          </cell>
        </row>
        <row r="1306">
          <cell r="A1306" t="str">
            <v>001134620</v>
          </cell>
          <cell r="B1306" t="str">
            <v>Goodwin, Matthew S.</v>
          </cell>
          <cell r="C1306" t="str">
            <v>0011a00000YJF7AAAX</v>
          </cell>
          <cell r="D1306" t="str">
            <v>Matthew S Goodwin</v>
          </cell>
          <cell r="E1306" t="str">
            <v>Goodwin</v>
          </cell>
          <cell r="F1306" t="str">
            <v>Matthew</v>
          </cell>
          <cell r="H1306" t="b">
            <v>0</v>
          </cell>
          <cell r="I1306" t="str">
            <v>Faculty</v>
          </cell>
          <cell r="J1306" t="b">
            <v>0</v>
          </cell>
          <cell r="K1306" t="b">
            <v>0</v>
          </cell>
          <cell r="P1306">
            <v>0</v>
          </cell>
          <cell r="Q1306" t="b">
            <v>0</v>
          </cell>
          <cell r="R1306">
            <v>0</v>
          </cell>
          <cell r="W1306" t="str">
            <v>Faculty</v>
          </cell>
          <cell r="AC1306" t="b">
            <v>0</v>
          </cell>
          <cell r="AD1306" t="str">
            <v>Matthew</v>
          </cell>
          <cell r="AE1306" t="str">
            <v>Male</v>
          </cell>
          <cell r="AF1306" t="str">
            <v>Pawtucket</v>
          </cell>
          <cell r="AG1306" t="str">
            <v>a1P1a000001acvZEAQ</v>
          </cell>
          <cell r="AH1306" t="str">
            <v>RI</v>
          </cell>
          <cell r="AJ1306" t="str">
            <v>Goodwin</v>
          </cell>
        </row>
        <row r="1307">
          <cell r="A1307" t="str">
            <v>001134982</v>
          </cell>
          <cell r="B1307" t="str">
            <v>Vespignani, Alessandro</v>
          </cell>
          <cell r="C1307" t="str">
            <v>0011a00000YJ5YDAA1</v>
          </cell>
          <cell r="D1307" t="str">
            <v>Alessandro Vespignani</v>
          </cell>
          <cell r="E1307" t="str">
            <v>Vespignani</v>
          </cell>
          <cell r="F1307" t="str">
            <v>Alessandro</v>
          </cell>
          <cell r="H1307" t="b">
            <v>0</v>
          </cell>
          <cell r="I1307" t="str">
            <v>Faculty</v>
          </cell>
          <cell r="J1307" t="b">
            <v>0</v>
          </cell>
          <cell r="K1307" t="b">
            <v>0</v>
          </cell>
          <cell r="P1307">
            <v>1000</v>
          </cell>
          <cell r="Q1307" t="b">
            <v>0</v>
          </cell>
          <cell r="R1307">
            <v>0</v>
          </cell>
          <cell r="W1307" t="str">
            <v>Faculty</v>
          </cell>
          <cell r="AC1307" t="b">
            <v>0</v>
          </cell>
          <cell r="AD1307" t="str">
            <v>Alessandro</v>
          </cell>
          <cell r="AE1307" t="str">
            <v>Male</v>
          </cell>
          <cell r="AF1307" t="str">
            <v>Boston</v>
          </cell>
          <cell r="AG1307" t="str">
            <v>a1P1a000001acvZEAQ</v>
          </cell>
          <cell r="AH1307" t="str">
            <v>MA</v>
          </cell>
          <cell r="AJ1307" t="str">
            <v>Vespignani</v>
          </cell>
        </row>
        <row r="1308">
          <cell r="A1308" t="str">
            <v>001136097</v>
          </cell>
          <cell r="B1308" t="str">
            <v>Brooks, John T.</v>
          </cell>
          <cell r="C1308" t="str">
            <v>0011a00000YjqKjAAJ</v>
          </cell>
          <cell r="D1308" t="str">
            <v>John T Brooks</v>
          </cell>
          <cell r="E1308" t="str">
            <v>Brooks</v>
          </cell>
          <cell r="F1308" t="str">
            <v>John</v>
          </cell>
          <cell r="G1308">
            <v>34515</v>
          </cell>
          <cell r="H1308" t="b">
            <v>0</v>
          </cell>
          <cell r="I1308" t="str">
            <v>Alumni</v>
          </cell>
          <cell r="J1308" t="b">
            <v>1</v>
          </cell>
          <cell r="K1308" t="b">
            <v>0</v>
          </cell>
          <cell r="P1308">
            <v>10</v>
          </cell>
          <cell r="Q1308" t="b">
            <v>0</v>
          </cell>
          <cell r="R1308">
            <v>0</v>
          </cell>
          <cell r="S1308" t="str">
            <v>COE</v>
          </cell>
          <cell r="T1308" t="str">
            <v>Undergraduate</v>
          </cell>
          <cell r="U1308">
            <v>2017</v>
          </cell>
          <cell r="V1308" t="str">
            <v>College of Engineering</v>
          </cell>
          <cell r="W1308" t="str">
            <v>Alumni</v>
          </cell>
          <cell r="X1308" t="str">
            <v>B.S. in Civil Engineering</v>
          </cell>
          <cell r="Y1308" t="str">
            <v>Civil Engineering</v>
          </cell>
          <cell r="AC1308" t="b">
            <v>0</v>
          </cell>
          <cell r="AD1308" t="str">
            <v>John</v>
          </cell>
          <cell r="AE1308" t="str">
            <v>Male</v>
          </cell>
          <cell r="AF1308" t="str">
            <v>Danvers</v>
          </cell>
          <cell r="AG1308" t="str">
            <v>a1P1a000001acvZEAQ</v>
          </cell>
          <cell r="AH1308" t="str">
            <v>MA</v>
          </cell>
          <cell r="AJ1308" t="str">
            <v>Brooks</v>
          </cell>
        </row>
        <row r="1309">
          <cell r="A1309" t="str">
            <v>001136473</v>
          </cell>
          <cell r="B1309" t="str">
            <v>Whitfill, Mary E.</v>
          </cell>
          <cell r="C1309" t="str">
            <v>0011a00000YjqGDAAZ</v>
          </cell>
          <cell r="D1309" t="str">
            <v>Mary E Whitfill</v>
          </cell>
          <cell r="E1309" t="str">
            <v>Whitfill</v>
          </cell>
          <cell r="F1309" t="str">
            <v>Mary</v>
          </cell>
          <cell r="G1309">
            <v>34250</v>
          </cell>
          <cell r="H1309" t="b">
            <v>0</v>
          </cell>
          <cell r="I1309" t="str">
            <v>Alumni</v>
          </cell>
          <cell r="J1309" t="b">
            <v>1</v>
          </cell>
          <cell r="K1309" t="b">
            <v>0</v>
          </cell>
          <cell r="P1309">
            <v>3</v>
          </cell>
          <cell r="Q1309" t="b">
            <v>0</v>
          </cell>
          <cell r="R1309">
            <v>0</v>
          </cell>
          <cell r="S1309" t="str">
            <v>CSH</v>
          </cell>
          <cell r="T1309" t="str">
            <v>Undergraduate</v>
          </cell>
          <cell r="U1309">
            <v>2017</v>
          </cell>
          <cell r="V1309" t="str">
            <v>College of Social Sciences and Humanities</v>
          </cell>
          <cell r="W1309" t="str">
            <v>Alumni</v>
          </cell>
          <cell r="X1309" t="str">
            <v>Bachelor of Arts</v>
          </cell>
          <cell r="Y1309" t="str">
            <v>Journalism</v>
          </cell>
          <cell r="Z1309" t="str">
            <v>Email Opt Out;No Email Solicitations</v>
          </cell>
          <cell r="AC1309" t="b">
            <v>0</v>
          </cell>
          <cell r="AD1309" t="str">
            <v>Mary</v>
          </cell>
          <cell r="AE1309" t="str">
            <v>Female</v>
          </cell>
          <cell r="AF1309" t="str">
            <v>Boston</v>
          </cell>
          <cell r="AG1309" t="str">
            <v>a1P1a000001acvZEAQ</v>
          </cell>
          <cell r="AH1309" t="str">
            <v>MA</v>
          </cell>
          <cell r="AJ1309" t="str">
            <v>Whitfill</v>
          </cell>
        </row>
        <row r="1310">
          <cell r="A1310" t="str">
            <v>001138971</v>
          </cell>
          <cell r="B1310" t="str">
            <v>Al Shawwa, Fawaz J.</v>
          </cell>
          <cell r="C1310" t="str">
            <v>0011a00000YjrRXAAZ</v>
          </cell>
          <cell r="D1310" t="str">
            <v>Fawaz J A K Al Shawwa</v>
          </cell>
          <cell r="E1310" t="str">
            <v>Al Shawwa</v>
          </cell>
          <cell r="F1310" t="str">
            <v>Fawaz</v>
          </cell>
          <cell r="G1310">
            <v>34249</v>
          </cell>
          <cell r="H1310" t="b">
            <v>0</v>
          </cell>
          <cell r="I1310" t="str">
            <v>Alumni</v>
          </cell>
          <cell r="J1310" t="b">
            <v>1</v>
          </cell>
          <cell r="K1310" t="b">
            <v>0</v>
          </cell>
          <cell r="L1310" t="str">
            <v>Fawaz J A K Al Shawwa, SSH'16</v>
          </cell>
          <cell r="P1310">
            <v>12500</v>
          </cell>
          <cell r="Q1310" t="b">
            <v>0</v>
          </cell>
          <cell r="R1310">
            <v>0</v>
          </cell>
          <cell r="S1310" t="str">
            <v>CSH</v>
          </cell>
          <cell r="T1310" t="str">
            <v>Undergraduate</v>
          </cell>
          <cell r="U1310">
            <v>2016</v>
          </cell>
          <cell r="V1310" t="str">
            <v>College of Social Sciences and Humanities</v>
          </cell>
          <cell r="W1310" t="str">
            <v>Alumni</v>
          </cell>
          <cell r="X1310" t="str">
            <v>Bachelor of Arts</v>
          </cell>
          <cell r="Y1310" t="str">
            <v>International Affairs</v>
          </cell>
          <cell r="AC1310" t="b">
            <v>0</v>
          </cell>
          <cell r="AD1310" t="str">
            <v>Fawaz</v>
          </cell>
          <cell r="AE1310" t="str">
            <v>Male</v>
          </cell>
          <cell r="AF1310" t="str">
            <v>Boston</v>
          </cell>
          <cell r="AG1310" t="str">
            <v>a1P1a000001acvZEAQ</v>
          </cell>
          <cell r="AH1310" t="str">
            <v>MA</v>
          </cell>
          <cell r="AJ1310" t="str">
            <v>Al Shawwa</v>
          </cell>
        </row>
        <row r="1311">
          <cell r="A1311" t="str">
            <v>001139317</v>
          </cell>
          <cell r="B1311" t="str">
            <v>Cuervo-Cazurra, Alvaro</v>
          </cell>
          <cell r="C1311" t="str">
            <v>0011a00000YJ5F5AAL</v>
          </cell>
          <cell r="D1311" t="str">
            <v>Alvaro Cuervo-Cazurra</v>
          </cell>
          <cell r="E1311" t="str">
            <v>Cuervo-Cazurra</v>
          </cell>
          <cell r="F1311" t="str">
            <v>Alvaro</v>
          </cell>
          <cell r="H1311" t="b">
            <v>0</v>
          </cell>
          <cell r="I1311" t="str">
            <v>Faculty</v>
          </cell>
          <cell r="J1311" t="b">
            <v>0</v>
          </cell>
          <cell r="K1311" t="b">
            <v>0</v>
          </cell>
          <cell r="L1311" t="str">
            <v>Alvaro Cuervo-Cazurra and Chhomroth Annique Un</v>
          </cell>
          <cell r="P1311">
            <v>25000</v>
          </cell>
          <cell r="Q1311" t="b">
            <v>0</v>
          </cell>
          <cell r="R1311">
            <v>0</v>
          </cell>
          <cell r="W1311" t="str">
            <v>Faculty</v>
          </cell>
          <cell r="Z1311" t="str">
            <v>No Solicit - Capital Pledge</v>
          </cell>
          <cell r="AC1311" t="b">
            <v>0</v>
          </cell>
          <cell r="AD1311" t="str">
            <v>Alvaro</v>
          </cell>
          <cell r="AE1311" t="str">
            <v>Male</v>
          </cell>
          <cell r="AF1311" t="str">
            <v>Brookline</v>
          </cell>
          <cell r="AG1311" t="str">
            <v>a1P1a000001acvZEAQ</v>
          </cell>
          <cell r="AH1311" t="str">
            <v>MA</v>
          </cell>
          <cell r="AI1311" t="str">
            <v>0011a00000YJ5FYAA1</v>
          </cell>
          <cell r="AJ1311" t="str">
            <v>Cuervo-Cazurra</v>
          </cell>
        </row>
        <row r="1312">
          <cell r="A1312" t="str">
            <v>001139319</v>
          </cell>
          <cell r="B1312" t="str">
            <v>Un, Chhomroth A.</v>
          </cell>
          <cell r="C1312" t="str">
            <v>0011a00000YJ5FYAA1</v>
          </cell>
          <cell r="D1312" t="str">
            <v>Annique Annick Un</v>
          </cell>
          <cell r="E1312" t="str">
            <v>Un</v>
          </cell>
          <cell r="F1312" t="str">
            <v>Annique</v>
          </cell>
          <cell r="H1312" t="b">
            <v>0</v>
          </cell>
          <cell r="I1312" t="str">
            <v>Faculty</v>
          </cell>
          <cell r="J1312" t="b">
            <v>0</v>
          </cell>
          <cell r="K1312" t="b">
            <v>0</v>
          </cell>
          <cell r="L1312" t="str">
            <v>See spouse's record</v>
          </cell>
          <cell r="P1312">
            <v>25000</v>
          </cell>
          <cell r="Q1312" t="b">
            <v>0</v>
          </cell>
          <cell r="R1312">
            <v>0</v>
          </cell>
          <cell r="W1312" t="str">
            <v>Faculty</v>
          </cell>
          <cell r="Z1312" t="str">
            <v>No Solicit - Capital Pledge</v>
          </cell>
          <cell r="AC1312" t="b">
            <v>0</v>
          </cell>
          <cell r="AD1312" t="str">
            <v>Chhomroth</v>
          </cell>
          <cell r="AE1312" t="str">
            <v>Female</v>
          </cell>
          <cell r="AF1312" t="str">
            <v>Brookline</v>
          </cell>
          <cell r="AG1312" t="str">
            <v>a1P1a000001acvZEAQ</v>
          </cell>
          <cell r="AH1312" t="str">
            <v>MA</v>
          </cell>
          <cell r="AI1312" t="str">
            <v>0011a00000YJ5F5AAL</v>
          </cell>
          <cell r="AJ1312" t="str">
            <v>Un</v>
          </cell>
        </row>
        <row r="1313">
          <cell r="A1313" t="str">
            <v>001139950</v>
          </cell>
          <cell r="B1313" t="str">
            <v>Alkhedheiri, Sarah A.</v>
          </cell>
          <cell r="C1313" t="str">
            <v>0011a00000YjrLfAAJ</v>
          </cell>
          <cell r="D1313" t="str">
            <v>Sarah A. Alkhedheiri</v>
          </cell>
          <cell r="E1313" t="str">
            <v>Alkhedheiri</v>
          </cell>
          <cell r="F1313" t="str">
            <v>Sarah</v>
          </cell>
          <cell r="G1313">
            <v>33430</v>
          </cell>
          <cell r="H1313" t="b">
            <v>1</v>
          </cell>
          <cell r="I1313" t="str">
            <v>Alumni</v>
          </cell>
          <cell r="J1313" t="b">
            <v>1</v>
          </cell>
          <cell r="K1313" t="b">
            <v>0</v>
          </cell>
          <cell r="L1313" t="str">
            <v>Sarah A. Alkhedheiri, SSH'14</v>
          </cell>
          <cell r="P1313">
            <v>37799.550000000003</v>
          </cell>
          <cell r="Q1313" t="b">
            <v>0</v>
          </cell>
          <cell r="R1313">
            <v>0</v>
          </cell>
          <cell r="S1313" t="str">
            <v>CSH</v>
          </cell>
          <cell r="T1313" t="str">
            <v>Undergraduate</v>
          </cell>
          <cell r="U1313">
            <v>2014</v>
          </cell>
          <cell r="V1313" t="str">
            <v>College of Social Sciences and Humanities</v>
          </cell>
          <cell r="W1313" t="str">
            <v>Alumni</v>
          </cell>
          <cell r="X1313" t="str">
            <v>Bachelor of Arts</v>
          </cell>
          <cell r="Y1313" t="str">
            <v>Political Science/Intl Affairs</v>
          </cell>
          <cell r="AC1313" t="b">
            <v>0</v>
          </cell>
          <cell r="AD1313" t="str">
            <v>Sarah</v>
          </cell>
          <cell r="AE1313" t="str">
            <v>Female</v>
          </cell>
          <cell r="AF1313" t="str">
            <v>Boston</v>
          </cell>
          <cell r="AG1313" t="str">
            <v>a1P1a000001acvZEAQ</v>
          </cell>
          <cell r="AH1313" t="str">
            <v>MA</v>
          </cell>
          <cell r="AJ1313" t="str">
            <v>Alkhedheiri</v>
          </cell>
        </row>
        <row r="1314">
          <cell r="A1314" t="str">
            <v>001142420</v>
          </cell>
          <cell r="B1314" t="str">
            <v>Ortiz, Ricardo</v>
          </cell>
          <cell r="C1314" t="str">
            <v>0011a00000YjuWJAAZ</v>
          </cell>
          <cell r="D1314" t="str">
            <v>Ricardo Ortiz</v>
          </cell>
          <cell r="E1314" t="str">
            <v>Ortiz</v>
          </cell>
          <cell r="F1314" t="str">
            <v>Ricardo</v>
          </cell>
          <cell r="G1314">
            <v>34307</v>
          </cell>
          <cell r="H1314" t="b">
            <v>0</v>
          </cell>
          <cell r="I1314" t="str">
            <v>Alumni</v>
          </cell>
          <cell r="J1314" t="b">
            <v>1</v>
          </cell>
          <cell r="K1314" t="b">
            <v>0</v>
          </cell>
          <cell r="P1314">
            <v>100</v>
          </cell>
          <cell r="Q1314" t="b">
            <v>0</v>
          </cell>
          <cell r="R1314">
            <v>0</v>
          </cell>
          <cell r="S1314" t="str">
            <v>DMSB</v>
          </cell>
          <cell r="T1314" t="str">
            <v>Undergraduate</v>
          </cell>
          <cell r="U1314">
            <v>2017</v>
          </cell>
          <cell r="V1314" t="str">
            <v>D'Amore-McKim School of Business</v>
          </cell>
          <cell r="W1314" t="str">
            <v>Alumni</v>
          </cell>
          <cell r="X1314" t="str">
            <v>B.S. in Business Admin</v>
          </cell>
          <cell r="Y1314" t="str">
            <v>Accounting</v>
          </cell>
          <cell r="Z1314" t="str">
            <v>Email Opt Out;No Email Solicitations</v>
          </cell>
          <cell r="AC1314" t="b">
            <v>0</v>
          </cell>
          <cell r="AD1314" t="str">
            <v>Ricardo</v>
          </cell>
          <cell r="AE1314" t="str">
            <v>Male</v>
          </cell>
          <cell r="AF1314" t="str">
            <v>Wilmington</v>
          </cell>
          <cell r="AG1314" t="str">
            <v>a1P1a000001acvZEAQ</v>
          </cell>
          <cell r="AH1314" t="str">
            <v>CA</v>
          </cell>
          <cell r="AJ1314" t="str">
            <v>Ortiz</v>
          </cell>
        </row>
        <row r="1315">
          <cell r="A1315" t="str">
            <v>001142671</v>
          </cell>
          <cell r="B1315" t="str">
            <v>Cecchi, Dillon M.</v>
          </cell>
          <cell r="C1315" t="str">
            <v>0011a00000YjuXyAAJ</v>
          </cell>
          <cell r="D1315" t="str">
            <v>Dillon M Cecchi</v>
          </cell>
          <cell r="E1315" t="str">
            <v>Cecchi</v>
          </cell>
          <cell r="F1315" t="str">
            <v>Dillon</v>
          </cell>
          <cell r="G1315">
            <v>34479</v>
          </cell>
          <cell r="H1315" t="b">
            <v>0</v>
          </cell>
          <cell r="I1315" t="str">
            <v>Alumni</v>
          </cell>
          <cell r="J1315" t="b">
            <v>1</v>
          </cell>
          <cell r="K1315" t="b">
            <v>0</v>
          </cell>
          <cell r="P1315">
            <v>13</v>
          </cell>
          <cell r="Q1315" t="b">
            <v>0</v>
          </cell>
          <cell r="R1315">
            <v>0</v>
          </cell>
          <cell r="S1315" t="str">
            <v>DMSB</v>
          </cell>
          <cell r="T1315" t="str">
            <v>Undergraduate</v>
          </cell>
          <cell r="U1315">
            <v>2017</v>
          </cell>
          <cell r="V1315" t="str">
            <v>D'Amore-McKim School of Business</v>
          </cell>
          <cell r="W1315" t="str">
            <v>Alumni</v>
          </cell>
          <cell r="X1315" t="str">
            <v>B.S. in Business Admin</v>
          </cell>
          <cell r="Y1315" t="str">
            <v>Marketing</v>
          </cell>
          <cell r="AC1315" t="b">
            <v>0</v>
          </cell>
          <cell r="AD1315" t="str">
            <v>Dillon</v>
          </cell>
          <cell r="AE1315" t="str">
            <v>Male</v>
          </cell>
          <cell r="AF1315" t="str">
            <v>Feeding Hills</v>
          </cell>
          <cell r="AG1315" t="str">
            <v>a1P1a000001acvZEAQ</v>
          </cell>
          <cell r="AH1315" t="str">
            <v>MA</v>
          </cell>
          <cell r="AJ1315" t="str">
            <v>Cecchi</v>
          </cell>
        </row>
        <row r="1316">
          <cell r="A1316" t="str">
            <v>001143276</v>
          </cell>
          <cell r="B1316" t="str">
            <v>Okpara, Kelechi S.</v>
          </cell>
          <cell r="C1316" t="str">
            <v>0011a00000Yk8BMAAZ</v>
          </cell>
          <cell r="D1316" t="str">
            <v>Kelechi S Okpara</v>
          </cell>
          <cell r="E1316" t="str">
            <v>Okpara</v>
          </cell>
          <cell r="F1316" t="str">
            <v>Kelechi</v>
          </cell>
          <cell r="G1316">
            <v>34442</v>
          </cell>
          <cell r="H1316" t="b">
            <v>0</v>
          </cell>
          <cell r="I1316" t="str">
            <v>Alumni</v>
          </cell>
          <cell r="J1316" t="b">
            <v>1</v>
          </cell>
          <cell r="K1316" t="b">
            <v>0</v>
          </cell>
          <cell r="P1316">
            <v>11</v>
          </cell>
          <cell r="Q1316" t="b">
            <v>0</v>
          </cell>
          <cell r="R1316">
            <v>0</v>
          </cell>
          <cell r="S1316" t="str">
            <v>BHS</v>
          </cell>
          <cell r="T1316" t="str">
            <v>Undergraduate</v>
          </cell>
          <cell r="U1316">
            <v>2017</v>
          </cell>
          <cell r="V1316" t="str">
            <v>Bouve College/Health Sciences</v>
          </cell>
          <cell r="W1316" t="str">
            <v>Alumni</v>
          </cell>
          <cell r="X1316" t="str">
            <v>Bachelor of Science</v>
          </cell>
          <cell r="Y1316" t="str">
            <v>Pharmacy Studies</v>
          </cell>
          <cell r="AC1316" t="b">
            <v>0</v>
          </cell>
          <cell r="AD1316" t="str">
            <v>Kelechi</v>
          </cell>
          <cell r="AE1316" t="str">
            <v>Female</v>
          </cell>
          <cell r="AF1316" t="str">
            <v>Trenton</v>
          </cell>
          <cell r="AG1316" t="str">
            <v>a1P1a000001acvZEAQ</v>
          </cell>
          <cell r="AH1316" t="str">
            <v>NJ</v>
          </cell>
          <cell r="AJ1316" t="str">
            <v>Okpara</v>
          </cell>
        </row>
        <row r="1317">
          <cell r="A1317" t="str">
            <v>001143524</v>
          </cell>
          <cell r="B1317" t="str">
            <v>Terenzi, Katherine F.</v>
          </cell>
          <cell r="C1317" t="str">
            <v>0011a00000YjyZLAAZ</v>
          </cell>
          <cell r="D1317" t="str">
            <v>Katherine F. Terenzi Esq.</v>
          </cell>
          <cell r="E1317" t="str">
            <v>Terenzi</v>
          </cell>
          <cell r="F1317" t="str">
            <v>Katherine</v>
          </cell>
          <cell r="G1317">
            <v>31985</v>
          </cell>
          <cell r="H1317" t="b">
            <v>0</v>
          </cell>
          <cell r="I1317" t="str">
            <v>Alumni</v>
          </cell>
          <cell r="J1317" t="b">
            <v>0</v>
          </cell>
          <cell r="K1317" t="b">
            <v>0</v>
          </cell>
          <cell r="P1317">
            <v>0</v>
          </cell>
          <cell r="Q1317" t="b">
            <v>0</v>
          </cell>
          <cell r="R1317">
            <v>0</v>
          </cell>
          <cell r="S1317" t="str">
            <v>NUSL</v>
          </cell>
          <cell r="T1317" t="str">
            <v>Graduate</v>
          </cell>
          <cell r="U1317">
            <v>2016</v>
          </cell>
          <cell r="V1317" t="str">
            <v>School of Law</v>
          </cell>
          <cell r="W1317" t="str">
            <v>Alumni</v>
          </cell>
          <cell r="X1317" t="str">
            <v>Juris Doctor</v>
          </cell>
          <cell r="Y1317" t="str">
            <v>Law</v>
          </cell>
          <cell r="AC1317" t="b">
            <v>0</v>
          </cell>
          <cell r="AD1317" t="str">
            <v>Katherine</v>
          </cell>
          <cell r="AE1317" t="str">
            <v>Female</v>
          </cell>
          <cell r="AF1317" t="str">
            <v>Middlebury</v>
          </cell>
          <cell r="AG1317" t="str">
            <v>a1P1a000001acvZEAQ</v>
          </cell>
          <cell r="AH1317" t="str">
            <v>CT</v>
          </cell>
          <cell r="AJ1317" t="str">
            <v>Terenzi</v>
          </cell>
        </row>
        <row r="1318">
          <cell r="A1318" t="str">
            <v>001143849</v>
          </cell>
          <cell r="B1318" t="str">
            <v>Korot, Emily R.</v>
          </cell>
          <cell r="C1318" t="str">
            <v>0011a00000YjycoAAB</v>
          </cell>
          <cell r="D1318" t="str">
            <v>Emily R Korot</v>
          </cell>
          <cell r="E1318" t="str">
            <v>Korot</v>
          </cell>
          <cell r="F1318" t="str">
            <v>Emily</v>
          </cell>
          <cell r="G1318">
            <v>34657</v>
          </cell>
          <cell r="H1318" t="b">
            <v>0</v>
          </cell>
          <cell r="I1318" t="str">
            <v>Alumni</v>
          </cell>
          <cell r="J1318" t="b">
            <v>1</v>
          </cell>
          <cell r="K1318" t="b">
            <v>0</v>
          </cell>
          <cell r="P1318">
            <v>31</v>
          </cell>
          <cell r="Q1318" t="b">
            <v>0</v>
          </cell>
          <cell r="R1318">
            <v>0</v>
          </cell>
          <cell r="S1318" t="str">
            <v>COE</v>
          </cell>
          <cell r="T1318" t="str">
            <v>Undergraduate</v>
          </cell>
          <cell r="U1318">
            <v>2017</v>
          </cell>
          <cell r="V1318" t="str">
            <v>College of Engineering</v>
          </cell>
          <cell r="W1318" t="str">
            <v>Alumni</v>
          </cell>
          <cell r="X1318" t="str">
            <v>B.S. in Civil Engineering</v>
          </cell>
          <cell r="Y1318" t="str">
            <v>Civil Engineering</v>
          </cell>
          <cell r="AC1318" t="b">
            <v>0</v>
          </cell>
          <cell r="AD1318" t="str">
            <v>Emily</v>
          </cell>
          <cell r="AE1318" t="str">
            <v>Female</v>
          </cell>
          <cell r="AF1318" t="str">
            <v>Queensbury</v>
          </cell>
          <cell r="AG1318" t="str">
            <v>a1P1a000001acvZEAQ</v>
          </cell>
          <cell r="AH1318" t="str">
            <v>NY</v>
          </cell>
          <cell r="AJ1318" t="str">
            <v>Korot</v>
          </cell>
        </row>
        <row r="1319">
          <cell r="A1319" t="str">
            <v>001144044</v>
          </cell>
          <cell r="B1319" t="str">
            <v>Kelley, Ryan P.</v>
          </cell>
          <cell r="C1319" t="str">
            <v>0011a00000YjwIHAAZ</v>
          </cell>
          <cell r="D1319" t="str">
            <v>Ryan Pattan Kelley</v>
          </cell>
          <cell r="E1319" t="str">
            <v>Kelley</v>
          </cell>
          <cell r="F1319" t="str">
            <v>Ryan</v>
          </cell>
          <cell r="H1319" t="b">
            <v>0</v>
          </cell>
          <cell r="I1319" t="str">
            <v>Alumni</v>
          </cell>
          <cell r="J1319" t="b">
            <v>1</v>
          </cell>
          <cell r="K1319" t="b">
            <v>0</v>
          </cell>
          <cell r="P1319">
            <v>3</v>
          </cell>
          <cell r="Q1319" t="b">
            <v>0</v>
          </cell>
          <cell r="R1319">
            <v>0</v>
          </cell>
          <cell r="S1319" t="str">
            <v>CAM</v>
          </cell>
          <cell r="T1319" t="str">
            <v>Undergraduate</v>
          </cell>
          <cell r="U1319">
            <v>2017</v>
          </cell>
          <cell r="V1319" t="str">
            <v>College of Arts, Media and Design</v>
          </cell>
          <cell r="W1319" t="str">
            <v>Alumni</v>
          </cell>
          <cell r="X1319" t="str">
            <v>Bachelor of Arts</v>
          </cell>
          <cell r="Y1319" t="str">
            <v>Communication Studies</v>
          </cell>
          <cell r="AC1319" t="b">
            <v>0</v>
          </cell>
          <cell r="AD1319" t="str">
            <v>Ryan</v>
          </cell>
          <cell r="AE1319" t="str">
            <v>Male</v>
          </cell>
          <cell r="AF1319" t="str">
            <v>Swampscott</v>
          </cell>
          <cell r="AG1319" t="str">
            <v>a1P1a000001acvZEAQ</v>
          </cell>
          <cell r="AH1319" t="str">
            <v>MA</v>
          </cell>
          <cell r="AJ1319" t="str">
            <v>Kelley</v>
          </cell>
        </row>
        <row r="1320">
          <cell r="A1320" t="str">
            <v>001144255</v>
          </cell>
          <cell r="B1320" t="str">
            <v>Eng, Stephanie M.</v>
          </cell>
          <cell r="C1320" t="str">
            <v>0011a00000YjwpSAAR</v>
          </cell>
          <cell r="D1320" t="str">
            <v>Stephanie M Eng</v>
          </cell>
          <cell r="E1320" t="str">
            <v>Eng</v>
          </cell>
          <cell r="F1320" t="str">
            <v>Stephanie</v>
          </cell>
          <cell r="G1320">
            <v>34800</v>
          </cell>
          <cell r="H1320" t="b">
            <v>0</v>
          </cell>
          <cell r="I1320" t="str">
            <v>Alumni</v>
          </cell>
          <cell r="J1320" t="b">
            <v>1</v>
          </cell>
          <cell r="K1320" t="b">
            <v>0</v>
          </cell>
          <cell r="P1320">
            <v>0</v>
          </cell>
          <cell r="Q1320" t="b">
            <v>0</v>
          </cell>
          <cell r="R1320">
            <v>0</v>
          </cell>
          <cell r="S1320" t="str">
            <v>DMSB</v>
          </cell>
          <cell r="T1320" t="str">
            <v>Undergraduate</v>
          </cell>
          <cell r="U1320">
            <v>2017</v>
          </cell>
          <cell r="V1320" t="str">
            <v>D'Amore-McKim School of Business</v>
          </cell>
          <cell r="W1320" t="str">
            <v>Alumni</v>
          </cell>
          <cell r="X1320" t="str">
            <v>B.S. in International Business</v>
          </cell>
          <cell r="Y1320" t="str">
            <v>Marketing</v>
          </cell>
          <cell r="AC1320" t="b">
            <v>0</v>
          </cell>
          <cell r="AD1320" t="str">
            <v>Stephanie</v>
          </cell>
          <cell r="AE1320" t="str">
            <v>Female</v>
          </cell>
          <cell r="AF1320" t="str">
            <v>Boston</v>
          </cell>
          <cell r="AG1320" t="str">
            <v>a1P1a000001acvZEAQ</v>
          </cell>
          <cell r="AH1320" t="str">
            <v>MA</v>
          </cell>
          <cell r="AJ1320" t="str">
            <v>Eng</v>
          </cell>
        </row>
        <row r="1321">
          <cell r="A1321" t="str">
            <v>001145929</v>
          </cell>
          <cell r="B1321" t="str">
            <v>Saltzman, Camille T.</v>
          </cell>
          <cell r="C1321" t="str">
            <v>0011a00000Yk5MZAAZ</v>
          </cell>
          <cell r="D1321" t="str">
            <v>Camille T Saltzman</v>
          </cell>
          <cell r="E1321" t="str">
            <v>Saltzman</v>
          </cell>
          <cell r="F1321" t="str">
            <v>Camille</v>
          </cell>
          <cell r="G1321">
            <v>34390</v>
          </cell>
          <cell r="H1321" t="b">
            <v>0</v>
          </cell>
          <cell r="I1321" t="str">
            <v>Alumni</v>
          </cell>
          <cell r="J1321" t="b">
            <v>1</v>
          </cell>
          <cell r="K1321" t="b">
            <v>0</v>
          </cell>
          <cell r="P1321">
            <v>0</v>
          </cell>
          <cell r="Q1321" t="b">
            <v>0</v>
          </cell>
          <cell r="R1321">
            <v>0</v>
          </cell>
          <cell r="S1321" t="str">
            <v>CSH</v>
          </cell>
          <cell r="T1321" t="str">
            <v>Undergraduate</v>
          </cell>
          <cell r="U1321">
            <v>2017</v>
          </cell>
          <cell r="V1321" t="str">
            <v>College of Social Sciences and Humanities</v>
          </cell>
          <cell r="W1321" t="str">
            <v>Alumni</v>
          </cell>
          <cell r="X1321" t="str">
            <v>Bachelor of Arts</v>
          </cell>
          <cell r="Y1321" t="str">
            <v>Intl Affairs, Anthropology</v>
          </cell>
          <cell r="AC1321" t="b">
            <v>0</v>
          </cell>
          <cell r="AD1321" t="str">
            <v>Camille</v>
          </cell>
          <cell r="AE1321" t="str">
            <v>Female</v>
          </cell>
          <cell r="AF1321" t="str">
            <v>Los Angeles</v>
          </cell>
          <cell r="AG1321" t="str">
            <v>a1P1a000001acvZEAQ</v>
          </cell>
          <cell r="AH1321" t="str">
            <v>CA</v>
          </cell>
          <cell r="AJ1321" t="str">
            <v>Saltzman</v>
          </cell>
        </row>
        <row r="1322">
          <cell r="A1322" t="str">
            <v>001146117</v>
          </cell>
          <cell r="B1322" t="str">
            <v>Parruitte, Camille D.</v>
          </cell>
          <cell r="C1322" t="str">
            <v>0011a00000Yk5MaAAJ</v>
          </cell>
          <cell r="D1322" t="str">
            <v>Camille Denise Jacqueline Parruitte</v>
          </cell>
          <cell r="E1322" t="str">
            <v>Parruitte</v>
          </cell>
          <cell r="F1322" t="str">
            <v>Camille</v>
          </cell>
          <cell r="G1322">
            <v>34441</v>
          </cell>
          <cell r="H1322" t="b">
            <v>1</v>
          </cell>
          <cell r="I1322" t="str">
            <v>Alumni</v>
          </cell>
          <cell r="J1322" t="b">
            <v>1</v>
          </cell>
          <cell r="K1322" t="b">
            <v>0</v>
          </cell>
          <cell r="L1322" t="str">
            <v>Camille Denise Jacqueline Parruitte, DMSB'16</v>
          </cell>
          <cell r="P1322">
            <v>1000</v>
          </cell>
          <cell r="Q1322" t="b">
            <v>0</v>
          </cell>
          <cell r="R1322">
            <v>0</v>
          </cell>
          <cell r="S1322" t="str">
            <v>DMSB</v>
          </cell>
          <cell r="T1322" t="str">
            <v>Undergraduate</v>
          </cell>
          <cell r="U1322">
            <v>2016</v>
          </cell>
          <cell r="V1322" t="str">
            <v>D'Amore-McKim School of Business</v>
          </cell>
          <cell r="W1322" t="str">
            <v>Alumni</v>
          </cell>
          <cell r="X1322" t="str">
            <v>B.S. in Business Admin</v>
          </cell>
          <cell r="Y1322" t="str">
            <v>Entrep and New Venture Mgnt</v>
          </cell>
          <cell r="AC1322" t="b">
            <v>0</v>
          </cell>
          <cell r="AD1322" t="str">
            <v>Camille</v>
          </cell>
          <cell r="AE1322" t="str">
            <v>Female</v>
          </cell>
          <cell r="AF1322" t="str">
            <v>New York</v>
          </cell>
          <cell r="AG1322" t="str">
            <v>a1P1a000001acvZEAQ</v>
          </cell>
          <cell r="AH1322" t="str">
            <v>NY</v>
          </cell>
          <cell r="AJ1322" t="str">
            <v>Parruitte</v>
          </cell>
        </row>
        <row r="1323">
          <cell r="A1323" t="str">
            <v>001146691</v>
          </cell>
          <cell r="B1323" t="str">
            <v>Schulte-Bockum, Marie</v>
          </cell>
          <cell r="C1323" t="str">
            <v>0011a00000Yk5P2AAJ</v>
          </cell>
          <cell r="D1323" t="str">
            <v>Marie S Schulte-Bockum</v>
          </cell>
          <cell r="E1323" t="str">
            <v>Schulte-Bockum</v>
          </cell>
          <cell r="F1323" t="str">
            <v>Marie</v>
          </cell>
          <cell r="G1323">
            <v>34071</v>
          </cell>
          <cell r="H1323" t="b">
            <v>0</v>
          </cell>
          <cell r="I1323" t="str">
            <v>Student</v>
          </cell>
          <cell r="J1323" t="b">
            <v>1</v>
          </cell>
          <cell r="K1323" t="b">
            <v>0</v>
          </cell>
          <cell r="P1323">
            <v>26</v>
          </cell>
          <cell r="Q1323" t="b">
            <v>0</v>
          </cell>
          <cell r="R1323">
            <v>0</v>
          </cell>
          <cell r="W1323" t="str">
            <v>Student</v>
          </cell>
          <cell r="AC1323" t="b">
            <v>0</v>
          </cell>
          <cell r="AD1323" t="str">
            <v>Marie</v>
          </cell>
          <cell r="AE1323" t="str">
            <v>Female</v>
          </cell>
          <cell r="AF1323" t="str">
            <v>Boston</v>
          </cell>
          <cell r="AG1323" t="str">
            <v>a1P1a000001acvZEAQ</v>
          </cell>
          <cell r="AH1323" t="str">
            <v>MA</v>
          </cell>
          <cell r="AJ1323" t="str">
            <v>Schulte-Bockum</v>
          </cell>
        </row>
        <row r="1324">
          <cell r="A1324" t="str">
            <v>001147379</v>
          </cell>
          <cell r="C1324" t="str">
            <v>0011a00000Yk5KlAAJ</v>
          </cell>
          <cell r="D1324" t="str">
            <v>Daniel A Von Staats</v>
          </cell>
          <cell r="E1324" t="str">
            <v>Von Staats</v>
          </cell>
          <cell r="F1324" t="str">
            <v>Daniel</v>
          </cell>
          <cell r="G1324">
            <v>34371</v>
          </cell>
          <cell r="H1324" t="b">
            <v>0</v>
          </cell>
          <cell r="J1324" t="b">
            <v>1</v>
          </cell>
          <cell r="K1324" t="b">
            <v>0</v>
          </cell>
          <cell r="P1324">
            <v>0</v>
          </cell>
          <cell r="Q1324" t="b">
            <v>0</v>
          </cell>
          <cell r="R1324">
            <v>0</v>
          </cell>
          <cell r="AC1324" t="b">
            <v>0</v>
          </cell>
          <cell r="AE1324" t="str">
            <v>Male</v>
          </cell>
        </row>
        <row r="1325">
          <cell r="A1325" t="str">
            <v>001147999</v>
          </cell>
          <cell r="B1325" t="str">
            <v>Butler-Carter, Anastasia E.</v>
          </cell>
          <cell r="C1325" t="str">
            <v>0011a00000Yk3PmAAJ</v>
          </cell>
          <cell r="D1325" t="str">
            <v>Anastasia E. Butler-Carter Esq.</v>
          </cell>
          <cell r="E1325" t="str">
            <v>Butler-Carter</v>
          </cell>
          <cell r="F1325" t="str">
            <v>Anastasia</v>
          </cell>
          <cell r="G1325">
            <v>32996</v>
          </cell>
          <cell r="H1325" t="b">
            <v>0</v>
          </cell>
          <cell r="I1325" t="str">
            <v>Alumni</v>
          </cell>
          <cell r="J1325" t="b">
            <v>0</v>
          </cell>
          <cell r="K1325" t="b">
            <v>0</v>
          </cell>
          <cell r="P1325">
            <v>0</v>
          </cell>
          <cell r="Q1325" t="b">
            <v>0</v>
          </cell>
          <cell r="R1325">
            <v>0</v>
          </cell>
          <cell r="S1325" t="str">
            <v>NUSL</v>
          </cell>
          <cell r="T1325" t="str">
            <v>Graduate</v>
          </cell>
          <cell r="U1325">
            <v>2015</v>
          </cell>
          <cell r="V1325" t="str">
            <v>School of Law</v>
          </cell>
          <cell r="W1325" t="str">
            <v>Alumni</v>
          </cell>
          <cell r="X1325" t="str">
            <v>Juris Doctor</v>
          </cell>
          <cell r="Y1325" t="str">
            <v>Law</v>
          </cell>
          <cell r="AC1325" t="b">
            <v>0</v>
          </cell>
          <cell r="AD1325" t="str">
            <v>Anastasia</v>
          </cell>
          <cell r="AE1325" t="str">
            <v>Female</v>
          </cell>
          <cell r="AF1325" t="str">
            <v>Rancho Palos Verdes</v>
          </cell>
          <cell r="AG1325" t="str">
            <v>a1P1a000001acvZEAQ</v>
          </cell>
          <cell r="AH1325" t="str">
            <v>CA</v>
          </cell>
          <cell r="AJ1325" t="str">
            <v>Butler-Carter</v>
          </cell>
        </row>
        <row r="1326">
          <cell r="A1326" t="str">
            <v>001148513</v>
          </cell>
          <cell r="B1326" t="str">
            <v>Larsen, Hanne A.</v>
          </cell>
          <cell r="C1326" t="str">
            <v>0011a00000Yk3NxAAJ</v>
          </cell>
          <cell r="D1326" t="str">
            <v>Hanne A Larsen</v>
          </cell>
          <cell r="E1326" t="str">
            <v>Larsen</v>
          </cell>
          <cell r="F1326" t="str">
            <v>Hanne</v>
          </cell>
          <cell r="G1326">
            <v>34372</v>
          </cell>
          <cell r="H1326" t="b">
            <v>0</v>
          </cell>
          <cell r="I1326" t="str">
            <v>Alumni</v>
          </cell>
          <cell r="J1326" t="b">
            <v>1</v>
          </cell>
          <cell r="K1326" t="b">
            <v>0</v>
          </cell>
          <cell r="P1326">
            <v>1</v>
          </cell>
          <cell r="Q1326" t="b">
            <v>0</v>
          </cell>
          <cell r="R1326">
            <v>0</v>
          </cell>
          <cell r="S1326" t="str">
            <v>CAM</v>
          </cell>
          <cell r="T1326" t="str">
            <v>Undergraduate</v>
          </cell>
          <cell r="U1326">
            <v>2017</v>
          </cell>
          <cell r="V1326" t="str">
            <v>College of Arts, Media and Design</v>
          </cell>
          <cell r="W1326" t="str">
            <v>Alumni</v>
          </cell>
          <cell r="X1326" t="str">
            <v>Bachelor of Science</v>
          </cell>
          <cell r="Y1326" t="str">
            <v>Theatre</v>
          </cell>
          <cell r="AC1326" t="b">
            <v>0</v>
          </cell>
          <cell r="AD1326" t="str">
            <v>Hanne</v>
          </cell>
          <cell r="AE1326" t="str">
            <v>Female</v>
          </cell>
          <cell r="AF1326" t="str">
            <v>Jamaica Plain</v>
          </cell>
          <cell r="AG1326" t="str">
            <v>a1P1a000001acvZEAQ</v>
          </cell>
          <cell r="AH1326" t="str">
            <v>MA</v>
          </cell>
          <cell r="AJ1326" t="str">
            <v>Larsen</v>
          </cell>
        </row>
        <row r="1327">
          <cell r="A1327" t="str">
            <v>001148947</v>
          </cell>
          <cell r="B1327" t="str">
            <v>Letts, Lamar S.</v>
          </cell>
          <cell r="C1327" t="str">
            <v>0011a00000Yk3PqAAJ</v>
          </cell>
          <cell r="D1327" t="str">
            <v>Lamar S Letts</v>
          </cell>
          <cell r="E1327" t="str">
            <v>Letts</v>
          </cell>
          <cell r="F1327" t="str">
            <v>Lamar</v>
          </cell>
          <cell r="G1327">
            <v>34416</v>
          </cell>
          <cell r="H1327" t="b">
            <v>0</v>
          </cell>
          <cell r="I1327" t="str">
            <v>Alumni</v>
          </cell>
          <cell r="J1327" t="b">
            <v>1</v>
          </cell>
          <cell r="K1327" t="b">
            <v>0</v>
          </cell>
          <cell r="P1327">
            <v>20.170000000000002</v>
          </cell>
          <cell r="Q1327" t="b">
            <v>0</v>
          </cell>
          <cell r="R1327">
            <v>0</v>
          </cell>
          <cell r="S1327" t="str">
            <v>DMSB</v>
          </cell>
          <cell r="T1327" t="str">
            <v>Undergraduate</v>
          </cell>
          <cell r="U1327">
            <v>2017</v>
          </cell>
          <cell r="V1327" t="str">
            <v>D'Amore-McKim School of Business</v>
          </cell>
          <cell r="W1327" t="str">
            <v>Alumni</v>
          </cell>
          <cell r="X1327" t="str">
            <v>B.S. in Business Admin</v>
          </cell>
          <cell r="Y1327" t="str">
            <v>Finance</v>
          </cell>
          <cell r="AC1327" t="b">
            <v>0</v>
          </cell>
          <cell r="AD1327" t="str">
            <v>Lamar</v>
          </cell>
          <cell r="AE1327" t="str">
            <v>Male</v>
          </cell>
          <cell r="AF1327" t="str">
            <v>Woodmere</v>
          </cell>
          <cell r="AG1327" t="str">
            <v>a1P1a000001acvZEAQ</v>
          </cell>
          <cell r="AH1327" t="str">
            <v>NY</v>
          </cell>
          <cell r="AJ1327" t="str">
            <v>Letts</v>
          </cell>
        </row>
        <row r="1328">
          <cell r="A1328" t="str">
            <v>001148948</v>
          </cell>
          <cell r="B1328" t="str">
            <v>Moody, Jacob R.</v>
          </cell>
          <cell r="C1328" t="str">
            <v>0011a00000Yk3QsAAJ</v>
          </cell>
          <cell r="D1328" t="str">
            <v>Jacob R Moody</v>
          </cell>
          <cell r="E1328" t="str">
            <v>Moody</v>
          </cell>
          <cell r="F1328" t="str">
            <v>Jacob</v>
          </cell>
          <cell r="G1328">
            <v>34386</v>
          </cell>
          <cell r="H1328" t="b">
            <v>0</v>
          </cell>
          <cell r="I1328" t="str">
            <v>Alumni</v>
          </cell>
          <cell r="J1328" t="b">
            <v>1</v>
          </cell>
          <cell r="K1328" t="b">
            <v>0</v>
          </cell>
          <cell r="P1328">
            <v>0</v>
          </cell>
          <cell r="Q1328" t="b">
            <v>0</v>
          </cell>
          <cell r="R1328">
            <v>0</v>
          </cell>
          <cell r="S1328" t="str">
            <v>DMSB</v>
          </cell>
          <cell r="T1328" t="str">
            <v>Undergraduate</v>
          </cell>
          <cell r="U1328">
            <v>2017</v>
          </cell>
          <cell r="V1328" t="str">
            <v>D'Amore-McKim School of Business</v>
          </cell>
          <cell r="W1328" t="str">
            <v>Alumni</v>
          </cell>
          <cell r="X1328" t="str">
            <v>B.S. in Business Admin</v>
          </cell>
          <cell r="Y1328" t="str">
            <v>Finance</v>
          </cell>
          <cell r="AC1328" t="b">
            <v>0</v>
          </cell>
          <cell r="AD1328" t="str">
            <v>Jacob</v>
          </cell>
          <cell r="AE1328" t="str">
            <v>Male</v>
          </cell>
          <cell r="AF1328" t="str">
            <v>Princeton</v>
          </cell>
          <cell r="AG1328" t="str">
            <v>a1P1a000001acvZEAQ</v>
          </cell>
          <cell r="AH1328" t="str">
            <v>MA</v>
          </cell>
          <cell r="AJ1328" t="str">
            <v>Moody</v>
          </cell>
        </row>
        <row r="1329">
          <cell r="A1329" t="str">
            <v>001149220</v>
          </cell>
          <cell r="B1329" t="str">
            <v>Leidel, Sarah A.</v>
          </cell>
          <cell r="C1329" t="str">
            <v>0011a00000Yk3EcAAJ</v>
          </cell>
          <cell r="D1329" t="str">
            <v>Sarah A. Leidel Esq.</v>
          </cell>
          <cell r="E1329" t="str">
            <v>Leidel</v>
          </cell>
          <cell r="F1329" t="str">
            <v>Sarah</v>
          </cell>
          <cell r="G1329">
            <v>31749</v>
          </cell>
          <cell r="H1329" t="b">
            <v>0</v>
          </cell>
          <cell r="I1329" t="str">
            <v>Alumni</v>
          </cell>
          <cell r="J1329" t="b">
            <v>0</v>
          </cell>
          <cell r="K1329" t="b">
            <v>0</v>
          </cell>
          <cell r="P1329">
            <v>50</v>
          </cell>
          <cell r="Q1329" t="b">
            <v>0</v>
          </cell>
          <cell r="R1329">
            <v>0</v>
          </cell>
          <cell r="S1329" t="str">
            <v>NUSL</v>
          </cell>
          <cell r="T1329" t="str">
            <v>Graduate</v>
          </cell>
          <cell r="U1329">
            <v>2015</v>
          </cell>
          <cell r="V1329" t="str">
            <v>School of Law</v>
          </cell>
          <cell r="W1329" t="str">
            <v>Alumni</v>
          </cell>
          <cell r="X1329" t="str">
            <v>Juris Doctor</v>
          </cell>
          <cell r="Y1329" t="str">
            <v>Law</v>
          </cell>
          <cell r="AC1329" t="b">
            <v>0</v>
          </cell>
          <cell r="AD1329" t="str">
            <v>Sarah</v>
          </cell>
          <cell r="AE1329" t="str">
            <v>Female</v>
          </cell>
          <cell r="AF1329" t="str">
            <v>Roxbury</v>
          </cell>
          <cell r="AG1329" t="str">
            <v>a1P1a000001acvZEAQ</v>
          </cell>
          <cell r="AH1329" t="str">
            <v>MA</v>
          </cell>
          <cell r="AJ1329" t="str">
            <v>Leidel</v>
          </cell>
        </row>
        <row r="1330">
          <cell r="A1330" t="str">
            <v>001149554</v>
          </cell>
          <cell r="B1330" t="str">
            <v>Julien, Jason A.</v>
          </cell>
          <cell r="C1330" t="str">
            <v>0011a00000Yk3PuAAJ</v>
          </cell>
          <cell r="D1330" t="str">
            <v>Jason A Julien</v>
          </cell>
          <cell r="E1330" t="str">
            <v>Julien</v>
          </cell>
          <cell r="F1330" t="str">
            <v>Jason</v>
          </cell>
          <cell r="G1330">
            <v>34530</v>
          </cell>
          <cell r="H1330" t="b">
            <v>0</v>
          </cell>
          <cell r="I1330" t="str">
            <v>Student</v>
          </cell>
          <cell r="J1330" t="b">
            <v>1</v>
          </cell>
          <cell r="K1330" t="b">
            <v>0</v>
          </cell>
          <cell r="P1330">
            <v>4</v>
          </cell>
          <cell r="Q1330" t="b">
            <v>0</v>
          </cell>
          <cell r="R1330">
            <v>0</v>
          </cell>
          <cell r="W1330" t="str">
            <v>Student</v>
          </cell>
          <cell r="AC1330" t="b">
            <v>0</v>
          </cell>
          <cell r="AD1330" t="str">
            <v>Jason</v>
          </cell>
          <cell r="AE1330" t="str">
            <v>Male</v>
          </cell>
          <cell r="AF1330" t="str">
            <v>Hyde Park</v>
          </cell>
          <cell r="AG1330" t="str">
            <v>a1P1a000001acvZEAQ</v>
          </cell>
          <cell r="AH1330" t="str">
            <v>MA</v>
          </cell>
          <cell r="AJ1330" t="str">
            <v>Julien</v>
          </cell>
        </row>
        <row r="1331">
          <cell r="A1331" t="str">
            <v>001150104</v>
          </cell>
          <cell r="B1331" t="str">
            <v>Keller, Terina M.</v>
          </cell>
          <cell r="C1331" t="str">
            <v>0011a00000YkRU2AAN</v>
          </cell>
          <cell r="D1331" t="str">
            <v>Terina M Keller</v>
          </cell>
          <cell r="E1331" t="str">
            <v>Keller</v>
          </cell>
          <cell r="F1331" t="str">
            <v>Terina</v>
          </cell>
          <cell r="G1331">
            <v>33959</v>
          </cell>
          <cell r="H1331" t="b">
            <v>0</v>
          </cell>
          <cell r="I1331" t="str">
            <v>Alumni</v>
          </cell>
          <cell r="J1331" t="b">
            <v>1</v>
          </cell>
          <cell r="K1331" t="b">
            <v>0</v>
          </cell>
          <cell r="P1331">
            <v>101</v>
          </cell>
          <cell r="Q1331" t="b">
            <v>0</v>
          </cell>
          <cell r="R1331">
            <v>0</v>
          </cell>
          <cell r="S1331" t="str">
            <v>CSH</v>
          </cell>
          <cell r="T1331" t="str">
            <v>Undergraduate</v>
          </cell>
          <cell r="U1331">
            <v>2016</v>
          </cell>
          <cell r="V1331" t="str">
            <v>College of Social Sciences and Humanities</v>
          </cell>
          <cell r="W1331" t="str">
            <v>Alumni</v>
          </cell>
          <cell r="X1331" t="str">
            <v>Bachelor of Arts</v>
          </cell>
          <cell r="Y1331" t="str">
            <v>Sociology</v>
          </cell>
          <cell r="Z1331" t="str">
            <v>No Solicit - Capital Pledge</v>
          </cell>
          <cell r="AC1331" t="b">
            <v>0</v>
          </cell>
          <cell r="AD1331" t="str">
            <v>Terina</v>
          </cell>
          <cell r="AE1331" t="str">
            <v>Female</v>
          </cell>
          <cell r="AF1331" t="str">
            <v>Denver</v>
          </cell>
          <cell r="AG1331" t="str">
            <v>a1P1a000001acvZEAQ</v>
          </cell>
          <cell r="AH1331" t="str">
            <v>CO</v>
          </cell>
          <cell r="AJ1331" t="str">
            <v>Keller</v>
          </cell>
        </row>
        <row r="1332">
          <cell r="A1332" t="str">
            <v>001151052</v>
          </cell>
          <cell r="B1332" t="str">
            <v>Rudy Zaltzman, Tali</v>
          </cell>
          <cell r="C1332" t="str">
            <v>0011a00000Yk2TfAAJ</v>
          </cell>
          <cell r="D1332" t="str">
            <v>Tali Rudy Zaltzman</v>
          </cell>
          <cell r="E1332" t="str">
            <v>Rudy Zaltzman</v>
          </cell>
          <cell r="F1332" t="str">
            <v>Tali</v>
          </cell>
          <cell r="G1332">
            <v>34108</v>
          </cell>
          <cell r="H1332" t="b">
            <v>0</v>
          </cell>
          <cell r="I1332" t="str">
            <v>Alumni</v>
          </cell>
          <cell r="J1332" t="b">
            <v>1</v>
          </cell>
          <cell r="K1332" t="b">
            <v>0</v>
          </cell>
          <cell r="P1332">
            <v>1</v>
          </cell>
          <cell r="Q1332" t="b">
            <v>0</v>
          </cell>
          <cell r="R1332">
            <v>0</v>
          </cell>
          <cell r="S1332" t="str">
            <v>CSC</v>
          </cell>
          <cell r="T1332" t="str">
            <v>Undergraduate</v>
          </cell>
          <cell r="U1332">
            <v>2017</v>
          </cell>
          <cell r="V1332" t="str">
            <v>College of Science</v>
          </cell>
          <cell r="W1332" t="str">
            <v>Alumni</v>
          </cell>
          <cell r="X1332" t="str">
            <v>Bachelor of Science</v>
          </cell>
          <cell r="Y1332" t="str">
            <v>Psychology</v>
          </cell>
          <cell r="AC1332" t="b">
            <v>0</v>
          </cell>
          <cell r="AD1332" t="str">
            <v>Tali</v>
          </cell>
          <cell r="AE1332" t="str">
            <v>Female</v>
          </cell>
          <cell r="AF1332" t="str">
            <v>Boston</v>
          </cell>
          <cell r="AG1332" t="str">
            <v>a1P1a000001acvZEAQ</v>
          </cell>
          <cell r="AH1332" t="str">
            <v>MA</v>
          </cell>
          <cell r="AJ1332" t="str">
            <v>Rudy Zaltzman</v>
          </cell>
        </row>
        <row r="1333">
          <cell r="A1333" t="str">
            <v>001151250</v>
          </cell>
          <cell r="B1333" t="str">
            <v>Ortiz, Diane</v>
          </cell>
          <cell r="C1333" t="str">
            <v>0011a00000Yk1PWAAZ</v>
          </cell>
          <cell r="D1333" t="str">
            <v>Diane Ortiz</v>
          </cell>
          <cell r="E1333" t="str">
            <v>Ortiz</v>
          </cell>
          <cell r="F1333" t="str">
            <v>Diane</v>
          </cell>
          <cell r="H1333" t="b">
            <v>0</v>
          </cell>
          <cell r="I1333" t="str">
            <v>Student</v>
          </cell>
          <cell r="J1333" t="b">
            <v>1</v>
          </cell>
          <cell r="K1333" t="b">
            <v>0</v>
          </cell>
          <cell r="P1333">
            <v>202</v>
          </cell>
          <cell r="Q1333" t="b">
            <v>0</v>
          </cell>
          <cell r="R1333">
            <v>0</v>
          </cell>
          <cell r="W1333" t="str">
            <v>Student</v>
          </cell>
          <cell r="Z1333" t="str">
            <v>No Solicit - Capital Pledge</v>
          </cell>
          <cell r="AC1333" t="b">
            <v>0</v>
          </cell>
          <cell r="AD1333" t="str">
            <v>Diane</v>
          </cell>
          <cell r="AE1333" t="str">
            <v>Female</v>
          </cell>
          <cell r="AF1333" t="str">
            <v>Boston</v>
          </cell>
          <cell r="AG1333" t="str">
            <v>a1P1a000001acvZEAQ</v>
          </cell>
          <cell r="AH1333" t="str">
            <v>MA</v>
          </cell>
          <cell r="AJ1333" t="str">
            <v>Ortiz</v>
          </cell>
        </row>
        <row r="1334">
          <cell r="A1334" t="str">
            <v>001152862</v>
          </cell>
          <cell r="B1334" t="str">
            <v>Pasko, Kailie M.</v>
          </cell>
          <cell r="C1334" t="str">
            <v>0011a00000Yk5slAAB</v>
          </cell>
          <cell r="D1334" t="str">
            <v>Kailie M Pasko</v>
          </cell>
          <cell r="E1334" t="str">
            <v>Pasko</v>
          </cell>
          <cell r="F1334" t="str">
            <v>Kailie</v>
          </cell>
          <cell r="G1334">
            <v>34061</v>
          </cell>
          <cell r="H1334" t="b">
            <v>0</v>
          </cell>
          <cell r="I1334" t="str">
            <v>Alumni</v>
          </cell>
          <cell r="J1334" t="b">
            <v>1</v>
          </cell>
          <cell r="K1334" t="b">
            <v>0</v>
          </cell>
          <cell r="P1334">
            <v>3</v>
          </cell>
          <cell r="Q1334" t="b">
            <v>0</v>
          </cell>
          <cell r="R1334">
            <v>0</v>
          </cell>
          <cell r="S1334" t="str">
            <v>BHS</v>
          </cell>
          <cell r="T1334" t="str">
            <v>Undergraduate</v>
          </cell>
          <cell r="U1334">
            <v>2016</v>
          </cell>
          <cell r="V1334" t="str">
            <v>Bouve College/Health Sciences</v>
          </cell>
          <cell r="W1334" t="str">
            <v>Alumni</v>
          </cell>
          <cell r="X1334" t="str">
            <v>B.S. in Rehabilitation Science</v>
          </cell>
          <cell r="Y1334" t="str">
            <v>Physical Therapy</v>
          </cell>
          <cell r="AC1334" t="b">
            <v>0</v>
          </cell>
          <cell r="AD1334" t="str">
            <v>Kailie</v>
          </cell>
          <cell r="AE1334" t="str">
            <v>Female</v>
          </cell>
          <cell r="AF1334" t="str">
            <v>Encinitas</v>
          </cell>
          <cell r="AG1334" t="str">
            <v>a1P1a000001acvZEAQ</v>
          </cell>
          <cell r="AH1334" t="str">
            <v>CA</v>
          </cell>
          <cell r="AJ1334" t="str">
            <v>Pasko</v>
          </cell>
        </row>
        <row r="1335">
          <cell r="A1335" t="str">
            <v>001153100</v>
          </cell>
          <cell r="B1335" t="str">
            <v>Bergin, Zoe</v>
          </cell>
          <cell r="C1335" t="str">
            <v>0011a00000Yk5wtAAB</v>
          </cell>
          <cell r="D1335" t="str">
            <v>Zoe Bergin</v>
          </cell>
          <cell r="E1335" t="str">
            <v>Bergin</v>
          </cell>
          <cell r="F1335" t="str">
            <v>Zoe</v>
          </cell>
          <cell r="G1335">
            <v>34152</v>
          </cell>
          <cell r="H1335" t="b">
            <v>0</v>
          </cell>
          <cell r="I1335" t="str">
            <v>Alumni</v>
          </cell>
          <cell r="J1335" t="b">
            <v>0</v>
          </cell>
          <cell r="K1335" t="b">
            <v>0</v>
          </cell>
          <cell r="P1335">
            <v>1</v>
          </cell>
          <cell r="Q1335" t="b">
            <v>0</v>
          </cell>
          <cell r="R1335">
            <v>0</v>
          </cell>
          <cell r="S1335" t="str">
            <v>DMSB</v>
          </cell>
          <cell r="T1335" t="str">
            <v>Undergraduate</v>
          </cell>
          <cell r="U1335">
            <v>2016</v>
          </cell>
          <cell r="V1335" t="str">
            <v>D'Amore-McKim School of Business</v>
          </cell>
          <cell r="W1335" t="str">
            <v>Alumni</v>
          </cell>
          <cell r="X1335" t="str">
            <v>B.S. in International Business</v>
          </cell>
          <cell r="Y1335" t="str">
            <v>Supply Chain Management</v>
          </cell>
          <cell r="AC1335" t="b">
            <v>0</v>
          </cell>
          <cell r="AD1335" t="str">
            <v>Zoe</v>
          </cell>
          <cell r="AE1335" t="str">
            <v>Female</v>
          </cell>
          <cell r="AF1335" t="str">
            <v>Ridgewood</v>
          </cell>
          <cell r="AG1335" t="str">
            <v>a1P1a000001acvZEAQ</v>
          </cell>
          <cell r="AH1335" t="str">
            <v>NJ</v>
          </cell>
          <cell r="AJ1335" t="str">
            <v>Bergin</v>
          </cell>
        </row>
        <row r="1336">
          <cell r="A1336" t="str">
            <v>001153368</v>
          </cell>
          <cell r="B1336" t="str">
            <v>Billings, Cameron</v>
          </cell>
          <cell r="C1336" t="str">
            <v>0011a00000Yk5pAAAR</v>
          </cell>
          <cell r="D1336" t="str">
            <v>Cameron Billings</v>
          </cell>
          <cell r="E1336" t="str">
            <v>Billings</v>
          </cell>
          <cell r="F1336" t="str">
            <v>Cameron</v>
          </cell>
          <cell r="G1336">
            <v>33808</v>
          </cell>
          <cell r="H1336" t="b">
            <v>0</v>
          </cell>
          <cell r="I1336" t="str">
            <v>Alumni</v>
          </cell>
          <cell r="J1336" t="b">
            <v>1</v>
          </cell>
          <cell r="K1336" t="b">
            <v>0</v>
          </cell>
          <cell r="P1336">
            <v>0</v>
          </cell>
          <cell r="Q1336" t="b">
            <v>0</v>
          </cell>
          <cell r="R1336">
            <v>0</v>
          </cell>
          <cell r="S1336" t="str">
            <v>DMSB</v>
          </cell>
          <cell r="T1336" t="str">
            <v>Undergraduate</v>
          </cell>
          <cell r="U1336">
            <v>2017</v>
          </cell>
          <cell r="V1336" t="str">
            <v>D'Amore-McKim School of Business</v>
          </cell>
          <cell r="W1336" t="str">
            <v>Alumni</v>
          </cell>
          <cell r="X1336" t="str">
            <v>B.S. in Business Admin</v>
          </cell>
          <cell r="Y1336" t="str">
            <v>Management Information Systems</v>
          </cell>
          <cell r="AC1336" t="b">
            <v>0</v>
          </cell>
          <cell r="AD1336" t="str">
            <v>Cameron</v>
          </cell>
          <cell r="AE1336" t="str">
            <v>Male</v>
          </cell>
          <cell r="AF1336" t="str">
            <v>North Babylon</v>
          </cell>
          <cell r="AG1336" t="str">
            <v>a1P1a000001acvZEAQ</v>
          </cell>
          <cell r="AH1336" t="str">
            <v>NY</v>
          </cell>
          <cell r="AJ1336" t="str">
            <v>Billings</v>
          </cell>
        </row>
        <row r="1337">
          <cell r="A1337" t="str">
            <v>001154483</v>
          </cell>
          <cell r="B1337" t="str">
            <v>Al Khalifa, Latifa A.</v>
          </cell>
          <cell r="C1337" t="str">
            <v>0011a00000YkAVDAA3</v>
          </cell>
          <cell r="D1337" t="str">
            <v>Latifa Ahmed Mohamed Hamad Al Khalifa</v>
          </cell>
          <cell r="E1337" t="str">
            <v>Al Khalifa</v>
          </cell>
          <cell r="F1337" t="str">
            <v>Latifa</v>
          </cell>
          <cell r="G1337">
            <v>34286</v>
          </cell>
          <cell r="H1337" t="b">
            <v>1</v>
          </cell>
          <cell r="I1337" t="str">
            <v>Alumni</v>
          </cell>
          <cell r="J1337" t="b">
            <v>1</v>
          </cell>
          <cell r="K1337" t="b">
            <v>0</v>
          </cell>
          <cell r="L1337" t="str">
            <v>Latifa Ahmed Mohamed Hamad Al Khalifa, AMD'16</v>
          </cell>
          <cell r="P1337">
            <v>12703</v>
          </cell>
          <cell r="Q1337" t="b">
            <v>0</v>
          </cell>
          <cell r="R1337">
            <v>0</v>
          </cell>
          <cell r="S1337" t="str">
            <v>CAM</v>
          </cell>
          <cell r="T1337" t="str">
            <v>Undergraduate</v>
          </cell>
          <cell r="U1337">
            <v>2016</v>
          </cell>
          <cell r="V1337" t="str">
            <v>College of Arts, Media and Design</v>
          </cell>
          <cell r="W1337" t="str">
            <v>Alumni</v>
          </cell>
          <cell r="X1337" t="str">
            <v>Bachelor of Arts</v>
          </cell>
          <cell r="Y1337" t="str">
            <v>Communication Studies</v>
          </cell>
          <cell r="AC1337" t="b">
            <v>0</v>
          </cell>
          <cell r="AD1337" t="str">
            <v>Latifa</v>
          </cell>
          <cell r="AE1337" t="str">
            <v>Female</v>
          </cell>
          <cell r="AF1337" t="str">
            <v>West Riffa</v>
          </cell>
          <cell r="AG1337" t="str">
            <v>a1P1a000001acdBEAQ</v>
          </cell>
          <cell r="AJ1337" t="str">
            <v>Al Khalifa</v>
          </cell>
        </row>
        <row r="1338">
          <cell r="A1338" t="str">
            <v>001156545</v>
          </cell>
          <cell r="B1338" t="str">
            <v>Choueiry, Antoine</v>
          </cell>
          <cell r="C1338" t="str">
            <v>0011a00000YJDg4AAH</v>
          </cell>
          <cell r="D1338" t="str">
            <v>Antoine Choueiry</v>
          </cell>
          <cell r="E1338" t="str">
            <v>Choueiry</v>
          </cell>
          <cell r="F1338" t="str">
            <v>Antoine</v>
          </cell>
          <cell r="G1338">
            <v>34245</v>
          </cell>
          <cell r="H1338" t="b">
            <v>1</v>
          </cell>
          <cell r="I1338" t="str">
            <v>Alumni</v>
          </cell>
          <cell r="J1338" t="b">
            <v>1</v>
          </cell>
          <cell r="K1338" t="b">
            <v>0</v>
          </cell>
          <cell r="L1338" t="str">
            <v>Antoine Choueiry, DMSB'16, MS'17</v>
          </cell>
          <cell r="P1338">
            <v>2000</v>
          </cell>
          <cell r="Q1338" t="b">
            <v>0</v>
          </cell>
          <cell r="R1338">
            <v>0</v>
          </cell>
          <cell r="S1338" t="str">
            <v>DMSB</v>
          </cell>
          <cell r="T1338" t="str">
            <v>Undergraduate</v>
          </cell>
          <cell r="U1338">
            <v>2016</v>
          </cell>
          <cell r="V1338" t="str">
            <v>D'Amore-McKim School of Business</v>
          </cell>
          <cell r="W1338" t="str">
            <v>Alumni</v>
          </cell>
          <cell r="X1338" t="str">
            <v>B.S. in Business Admin</v>
          </cell>
          <cell r="Y1338" t="str">
            <v>Entrep and New Venture Mgnt</v>
          </cell>
          <cell r="AC1338" t="b">
            <v>0</v>
          </cell>
          <cell r="AD1338" t="str">
            <v>Antoine</v>
          </cell>
          <cell r="AE1338" t="str">
            <v>Male</v>
          </cell>
          <cell r="AF1338" t="str">
            <v>Dubai</v>
          </cell>
          <cell r="AG1338" t="str">
            <v>a1P1a000001acuSEAQ</v>
          </cell>
          <cell r="AJ1338" t="str">
            <v>Choueiry</v>
          </cell>
        </row>
        <row r="1339">
          <cell r="A1339" t="str">
            <v>001156606</v>
          </cell>
          <cell r="B1339" t="str">
            <v>Crowley, Christopher K.</v>
          </cell>
          <cell r="C1339" t="str">
            <v>0011a00000YkD9lAAF</v>
          </cell>
          <cell r="D1339" t="str">
            <v>Christopher K Crowley</v>
          </cell>
          <cell r="E1339" t="str">
            <v>Crowley</v>
          </cell>
          <cell r="F1339" t="str">
            <v>Christopher</v>
          </cell>
          <cell r="G1339">
            <v>33916</v>
          </cell>
          <cell r="H1339" t="b">
            <v>0</v>
          </cell>
          <cell r="I1339" t="str">
            <v>Student</v>
          </cell>
          <cell r="J1339" t="b">
            <v>1</v>
          </cell>
          <cell r="K1339" t="b">
            <v>0</v>
          </cell>
          <cell r="L1339" t="str">
            <v>Christopher K. Crowley, DMSB'18</v>
          </cell>
          <cell r="P1339">
            <v>10000</v>
          </cell>
          <cell r="Q1339" t="b">
            <v>0</v>
          </cell>
          <cell r="R1339">
            <v>0</v>
          </cell>
          <cell r="W1339" t="str">
            <v>Student</v>
          </cell>
          <cell r="AC1339" t="b">
            <v>0</v>
          </cell>
          <cell r="AD1339" t="str">
            <v>Christopher</v>
          </cell>
          <cell r="AE1339" t="str">
            <v>Male</v>
          </cell>
          <cell r="AF1339" t="str">
            <v>Sherborn</v>
          </cell>
          <cell r="AG1339" t="str">
            <v>a1P1a000001acvZEAQ</v>
          </cell>
          <cell r="AH1339" t="str">
            <v>MA</v>
          </cell>
          <cell r="AJ1339" t="str">
            <v>Crowley</v>
          </cell>
        </row>
        <row r="1340">
          <cell r="A1340" t="str">
            <v>001156861</v>
          </cell>
          <cell r="B1340" t="str">
            <v>He, Chen</v>
          </cell>
          <cell r="C1340" t="str">
            <v>0011a00000YkCb1AAF</v>
          </cell>
          <cell r="D1340" t="str">
            <v>Chen He</v>
          </cell>
          <cell r="E1340" t="str">
            <v>He</v>
          </cell>
          <cell r="F1340" t="str">
            <v>Chen</v>
          </cell>
          <cell r="G1340">
            <v>32802</v>
          </cell>
          <cell r="H1340" t="b">
            <v>0</v>
          </cell>
          <cell r="I1340" t="str">
            <v>Alumni</v>
          </cell>
          <cell r="J1340" t="b">
            <v>0</v>
          </cell>
          <cell r="K1340" t="b">
            <v>0</v>
          </cell>
          <cell r="P1340">
            <v>0</v>
          </cell>
          <cell r="Q1340" t="b">
            <v>0</v>
          </cell>
          <cell r="R1340">
            <v>0</v>
          </cell>
          <cell r="S1340" t="str">
            <v>CSC</v>
          </cell>
          <cell r="T1340" t="str">
            <v>Graduate</v>
          </cell>
          <cell r="U1340">
            <v>2013</v>
          </cell>
          <cell r="V1340" t="str">
            <v>College of Science</v>
          </cell>
          <cell r="W1340" t="str">
            <v>Alumni</v>
          </cell>
          <cell r="X1340" t="str">
            <v>Master of Science</v>
          </cell>
          <cell r="Y1340" t="str">
            <v>Mathematics</v>
          </cell>
          <cell r="Z1340" t="str">
            <v>No Email Solicitations</v>
          </cell>
          <cell r="AC1340" t="b">
            <v>0</v>
          </cell>
          <cell r="AD1340" t="str">
            <v>Chen</v>
          </cell>
          <cell r="AE1340" t="str">
            <v>Male</v>
          </cell>
          <cell r="AF1340" t="str">
            <v>Longhui</v>
          </cell>
          <cell r="AG1340" t="str">
            <v>a1P1a000001acqAEAQ</v>
          </cell>
          <cell r="AJ1340" t="str">
            <v>He</v>
          </cell>
        </row>
        <row r="1341">
          <cell r="A1341" t="str">
            <v>001157971</v>
          </cell>
          <cell r="B1341" t="str">
            <v>Lee, Ryan Z.</v>
          </cell>
          <cell r="C1341" t="str">
            <v>0011a00000YkRQxAAN</v>
          </cell>
          <cell r="D1341" t="str">
            <v>Ryan Z. Lee</v>
          </cell>
          <cell r="E1341" t="str">
            <v>Lee</v>
          </cell>
          <cell r="F1341" t="str">
            <v>Ryan</v>
          </cell>
          <cell r="G1341">
            <v>34085</v>
          </cell>
          <cell r="H1341" t="b">
            <v>0</v>
          </cell>
          <cell r="I1341" t="str">
            <v>Alumni</v>
          </cell>
          <cell r="J1341" t="b">
            <v>0</v>
          </cell>
          <cell r="K1341" t="b">
            <v>0</v>
          </cell>
          <cell r="P1341">
            <v>2</v>
          </cell>
          <cell r="Q1341" t="b">
            <v>0</v>
          </cell>
          <cell r="R1341">
            <v>0</v>
          </cell>
          <cell r="S1341" t="str">
            <v>DMSB</v>
          </cell>
          <cell r="T1341" t="str">
            <v>Undergraduate</v>
          </cell>
          <cell r="U1341">
            <v>2016</v>
          </cell>
          <cell r="V1341" t="str">
            <v>D'Amore-McKim School of Business</v>
          </cell>
          <cell r="W1341" t="str">
            <v>Alumni</v>
          </cell>
          <cell r="X1341" t="str">
            <v>B.S. in International Business</v>
          </cell>
          <cell r="Y1341" t="str">
            <v>Finance</v>
          </cell>
          <cell r="Z1341" t="str">
            <v>No Broadcast Text Messages</v>
          </cell>
          <cell r="AC1341" t="b">
            <v>0</v>
          </cell>
          <cell r="AD1341" t="str">
            <v>Ryan</v>
          </cell>
          <cell r="AE1341" t="str">
            <v>Male</v>
          </cell>
          <cell r="AF1341" t="str">
            <v>Plainview</v>
          </cell>
          <cell r="AG1341" t="str">
            <v>a1P1a000001acvZEAQ</v>
          </cell>
          <cell r="AH1341" t="str">
            <v>NY</v>
          </cell>
          <cell r="AJ1341" t="str">
            <v>Lee</v>
          </cell>
        </row>
        <row r="1342">
          <cell r="A1342" t="str">
            <v>001159447</v>
          </cell>
          <cell r="B1342" t="str">
            <v>Kleinman, Danielle B.</v>
          </cell>
          <cell r="C1342" t="str">
            <v>0011a00000YkEBFAA3</v>
          </cell>
          <cell r="D1342" t="str">
            <v>Danielle B Kleinman</v>
          </cell>
          <cell r="E1342" t="str">
            <v>Kleinman</v>
          </cell>
          <cell r="F1342" t="str">
            <v>Danielle</v>
          </cell>
          <cell r="G1342">
            <v>34179</v>
          </cell>
          <cell r="H1342" t="b">
            <v>0</v>
          </cell>
          <cell r="I1342" t="str">
            <v>Alumni</v>
          </cell>
          <cell r="J1342" t="b">
            <v>1</v>
          </cell>
          <cell r="K1342" t="b">
            <v>0</v>
          </cell>
          <cell r="P1342">
            <v>1</v>
          </cell>
          <cell r="Q1342" t="b">
            <v>0</v>
          </cell>
          <cell r="R1342">
            <v>0</v>
          </cell>
          <cell r="S1342" t="str">
            <v>CAM</v>
          </cell>
          <cell r="T1342" t="str">
            <v>Undergraduate</v>
          </cell>
          <cell r="U1342">
            <v>2016</v>
          </cell>
          <cell r="V1342" t="str">
            <v>College of Arts, Media and Design</v>
          </cell>
          <cell r="W1342" t="str">
            <v>Alumni</v>
          </cell>
          <cell r="X1342" t="str">
            <v>Bachelor of Arts</v>
          </cell>
          <cell r="Y1342" t="str">
            <v>Communication Studies</v>
          </cell>
          <cell r="AC1342" t="b">
            <v>0</v>
          </cell>
          <cell r="AD1342" t="str">
            <v>Danielle</v>
          </cell>
          <cell r="AE1342" t="str">
            <v>Female</v>
          </cell>
          <cell r="AF1342" t="str">
            <v>Scarsdale</v>
          </cell>
          <cell r="AG1342" t="str">
            <v>a1P1a000001acvZEAQ</v>
          </cell>
          <cell r="AH1342" t="str">
            <v>NY</v>
          </cell>
          <cell r="AJ1342" t="str">
            <v>Kleinman</v>
          </cell>
        </row>
        <row r="1343">
          <cell r="A1343" t="str">
            <v>001160533</v>
          </cell>
          <cell r="B1343" t="str">
            <v>Braathen, Hedda E.</v>
          </cell>
          <cell r="C1343" t="str">
            <v>0011a00000YkEDfAAN</v>
          </cell>
          <cell r="D1343" t="str">
            <v>Hedda Emilie Braathen</v>
          </cell>
          <cell r="E1343" t="str">
            <v>Braathen</v>
          </cell>
          <cell r="F1343" t="str">
            <v>Hedda</v>
          </cell>
          <cell r="G1343">
            <v>33017</v>
          </cell>
          <cell r="H1343" t="b">
            <v>1</v>
          </cell>
          <cell r="I1343" t="str">
            <v>Alumni</v>
          </cell>
          <cell r="J1343" t="b">
            <v>1</v>
          </cell>
          <cell r="K1343" t="b">
            <v>0</v>
          </cell>
          <cell r="L1343" t="str">
            <v>Hedda Emilie Braathen, SSH'15</v>
          </cell>
          <cell r="P1343">
            <v>2000</v>
          </cell>
          <cell r="Q1343" t="b">
            <v>0</v>
          </cell>
          <cell r="R1343">
            <v>0</v>
          </cell>
          <cell r="S1343" t="str">
            <v>CSH</v>
          </cell>
          <cell r="T1343" t="str">
            <v>Undergraduate</v>
          </cell>
          <cell r="U1343">
            <v>2015</v>
          </cell>
          <cell r="V1343" t="str">
            <v>College of Social Sciences and Humanities</v>
          </cell>
          <cell r="W1343" t="str">
            <v>Alumni</v>
          </cell>
          <cell r="X1343" t="str">
            <v>Bachelor of Science</v>
          </cell>
          <cell r="Y1343" t="str">
            <v>Economics</v>
          </cell>
          <cell r="AC1343" t="b">
            <v>0</v>
          </cell>
          <cell r="AD1343" t="str">
            <v>Hedda</v>
          </cell>
          <cell r="AE1343" t="str">
            <v>Female</v>
          </cell>
          <cell r="AF1343" t="str">
            <v>Oslo</v>
          </cell>
          <cell r="AG1343" t="str">
            <v>a1P1a000001acpMEAQ</v>
          </cell>
          <cell r="AJ1343" t="str">
            <v>Braathen</v>
          </cell>
        </row>
        <row r="1344">
          <cell r="A1344" t="str">
            <v>001160721</v>
          </cell>
          <cell r="B1344" t="str">
            <v>Vanin Parisotto, Liz</v>
          </cell>
          <cell r="C1344" t="str">
            <v>0011a00000YkE9UAAV</v>
          </cell>
          <cell r="D1344" t="str">
            <v>Liz Vanin Parisotto</v>
          </cell>
          <cell r="E1344" t="str">
            <v>Vanin Parisotto</v>
          </cell>
          <cell r="F1344" t="str">
            <v>Liz</v>
          </cell>
          <cell r="G1344">
            <v>33645</v>
          </cell>
          <cell r="H1344" t="b">
            <v>1</v>
          </cell>
          <cell r="I1344" t="str">
            <v>Alumni</v>
          </cell>
          <cell r="J1344" t="b">
            <v>1</v>
          </cell>
          <cell r="K1344" t="b">
            <v>0</v>
          </cell>
          <cell r="L1344" t="str">
            <v>Liz Vanin Parisotto, S'16</v>
          </cell>
          <cell r="N1344">
            <v>44377</v>
          </cell>
          <cell r="O1344" t="str">
            <v>Member</v>
          </cell>
          <cell r="P1344">
            <v>100001</v>
          </cell>
          <cell r="Q1344" t="b">
            <v>1</v>
          </cell>
          <cell r="R1344">
            <v>0</v>
          </cell>
          <cell r="S1344" t="str">
            <v>CSC</v>
          </cell>
          <cell r="T1344" t="str">
            <v>Undergraduate</v>
          </cell>
          <cell r="U1344">
            <v>2016</v>
          </cell>
          <cell r="V1344" t="str">
            <v>College of Science</v>
          </cell>
          <cell r="W1344" t="str">
            <v>Alumni</v>
          </cell>
          <cell r="X1344" t="str">
            <v>Bachelor of Science</v>
          </cell>
          <cell r="Y1344" t="str">
            <v>Psychology</v>
          </cell>
          <cell r="AC1344" t="b">
            <v>0</v>
          </cell>
          <cell r="AD1344" t="str">
            <v>Liz</v>
          </cell>
          <cell r="AE1344" t="str">
            <v>Female</v>
          </cell>
          <cell r="AF1344" t="str">
            <v>Sao Paulo</v>
          </cell>
          <cell r="AG1344" t="str">
            <v>a1P1a000001aceOEAQ</v>
          </cell>
          <cell r="AJ1344" t="str">
            <v>Vanin Parisotto</v>
          </cell>
        </row>
        <row r="1345">
          <cell r="A1345" t="str">
            <v>001161198</v>
          </cell>
          <cell r="B1345" t="str">
            <v>Brassitos, Elias G.</v>
          </cell>
          <cell r="C1345" t="str">
            <v>0011a00000YkHH9AAN</v>
          </cell>
          <cell r="D1345" t="str">
            <v>Elias G Brassitos</v>
          </cell>
          <cell r="E1345" t="str">
            <v>Brassitos</v>
          </cell>
          <cell r="F1345" t="str">
            <v>Elias</v>
          </cell>
          <cell r="G1345">
            <v>31834</v>
          </cell>
          <cell r="H1345" t="b">
            <v>0</v>
          </cell>
          <cell r="I1345" t="str">
            <v>Alumni</v>
          </cell>
          <cell r="J1345" t="b">
            <v>0</v>
          </cell>
          <cell r="K1345" t="b">
            <v>0</v>
          </cell>
          <cell r="P1345">
            <v>0</v>
          </cell>
          <cell r="Q1345" t="b">
            <v>0</v>
          </cell>
          <cell r="R1345">
            <v>0</v>
          </cell>
          <cell r="S1345" t="str">
            <v>COE</v>
          </cell>
          <cell r="T1345" t="str">
            <v>Graduate</v>
          </cell>
          <cell r="U1345">
            <v>2017</v>
          </cell>
          <cell r="V1345" t="str">
            <v>College of Engineering</v>
          </cell>
          <cell r="W1345" t="str">
            <v>Alumni</v>
          </cell>
          <cell r="X1345" t="str">
            <v>Doctor of Philosophy</v>
          </cell>
          <cell r="Y1345" t="str">
            <v>Mechanical Engineering</v>
          </cell>
          <cell r="AC1345" t="b">
            <v>0</v>
          </cell>
          <cell r="AD1345" t="str">
            <v>Elias</v>
          </cell>
          <cell r="AE1345" t="str">
            <v>Male</v>
          </cell>
          <cell r="AF1345" t="str">
            <v>Roslindale</v>
          </cell>
          <cell r="AG1345" t="str">
            <v>a1P1a000001acvZEAQ</v>
          </cell>
          <cell r="AH1345" t="str">
            <v>MA</v>
          </cell>
          <cell r="AJ1345" t="str">
            <v>Brassitos</v>
          </cell>
        </row>
        <row r="1346">
          <cell r="A1346" t="str">
            <v>001161470</v>
          </cell>
          <cell r="C1346" t="str">
            <v>0011a00000YkDJYAA3</v>
          </cell>
          <cell r="D1346" t="str">
            <v>Richard S Raya</v>
          </cell>
          <cell r="E1346" t="str">
            <v>Raya</v>
          </cell>
          <cell r="F1346" t="str">
            <v>Richard</v>
          </cell>
          <cell r="G1346">
            <v>34013</v>
          </cell>
          <cell r="H1346" t="b">
            <v>0</v>
          </cell>
          <cell r="J1346" t="b">
            <v>0</v>
          </cell>
          <cell r="K1346" t="b">
            <v>0</v>
          </cell>
          <cell r="P1346">
            <v>0</v>
          </cell>
          <cell r="Q1346" t="b">
            <v>0</v>
          </cell>
          <cell r="R1346">
            <v>0</v>
          </cell>
          <cell r="AC1346" t="b">
            <v>0</v>
          </cell>
          <cell r="AE1346" t="str">
            <v>Male</v>
          </cell>
        </row>
        <row r="1347">
          <cell r="A1347" t="str">
            <v>001161771</v>
          </cell>
          <cell r="B1347" t="str">
            <v>Soliman, Seifeldin H.</v>
          </cell>
          <cell r="C1347" t="str">
            <v>0011a00000YkHHwAAN</v>
          </cell>
          <cell r="D1347" t="str">
            <v>Seifeldin Hatem Ahmed ElSayed Soliman</v>
          </cell>
          <cell r="E1347" t="str">
            <v>Soliman</v>
          </cell>
          <cell r="F1347" t="str">
            <v>Seifeldin</v>
          </cell>
          <cell r="G1347">
            <v>34055</v>
          </cell>
          <cell r="H1347" t="b">
            <v>1</v>
          </cell>
          <cell r="I1347" t="str">
            <v>Alumni</v>
          </cell>
          <cell r="J1347" t="b">
            <v>1</v>
          </cell>
          <cell r="K1347" t="b">
            <v>0</v>
          </cell>
          <cell r="L1347" t="str">
            <v>Seifeldin Hatem Ahmed ElSayed Soliman, SSH'16</v>
          </cell>
          <cell r="P1347">
            <v>2001</v>
          </cell>
          <cell r="Q1347" t="b">
            <v>0</v>
          </cell>
          <cell r="R1347">
            <v>0</v>
          </cell>
          <cell r="S1347" t="str">
            <v>CSH</v>
          </cell>
          <cell r="T1347" t="str">
            <v>Undergraduate</v>
          </cell>
          <cell r="U1347">
            <v>2016</v>
          </cell>
          <cell r="V1347" t="str">
            <v>College of Social Sciences and Humanities</v>
          </cell>
          <cell r="W1347" t="str">
            <v>Alumni</v>
          </cell>
          <cell r="X1347" t="str">
            <v>Bachelor of Science</v>
          </cell>
          <cell r="Y1347" t="str">
            <v>Economics/Business Admin</v>
          </cell>
          <cell r="AC1347" t="b">
            <v>0</v>
          </cell>
          <cell r="AD1347" t="str">
            <v>Seifeldin</v>
          </cell>
          <cell r="AE1347" t="str">
            <v>Male</v>
          </cell>
          <cell r="AF1347" t="str">
            <v>Cambridge</v>
          </cell>
          <cell r="AG1347" t="str">
            <v>a1P1a000001acvZEAQ</v>
          </cell>
          <cell r="AH1347" t="str">
            <v>MA</v>
          </cell>
          <cell r="AJ1347" t="str">
            <v>Soliman</v>
          </cell>
        </row>
        <row r="1348">
          <cell r="A1348" t="str">
            <v>001162244</v>
          </cell>
          <cell r="B1348" t="str">
            <v>Ntambi, Octave</v>
          </cell>
          <cell r="C1348" t="str">
            <v>0011a00000YkGQiAAN</v>
          </cell>
          <cell r="D1348" t="str">
            <v>Octave Ntambi</v>
          </cell>
          <cell r="E1348" t="str">
            <v>Ntambi</v>
          </cell>
          <cell r="F1348" t="str">
            <v>Octave</v>
          </cell>
          <cell r="G1348">
            <v>34335</v>
          </cell>
          <cell r="H1348" t="b">
            <v>0</v>
          </cell>
          <cell r="I1348" t="str">
            <v>Alumni</v>
          </cell>
          <cell r="J1348" t="b">
            <v>1</v>
          </cell>
          <cell r="K1348" t="b">
            <v>0</v>
          </cell>
          <cell r="P1348">
            <v>100</v>
          </cell>
          <cell r="Q1348" t="b">
            <v>0</v>
          </cell>
          <cell r="R1348">
            <v>0</v>
          </cell>
          <cell r="S1348" t="str">
            <v>BHS</v>
          </cell>
          <cell r="T1348" t="str">
            <v>Undergraduate</v>
          </cell>
          <cell r="U1348">
            <v>2016</v>
          </cell>
          <cell r="V1348" t="str">
            <v>Bouve College/Health Sciences</v>
          </cell>
          <cell r="W1348" t="str">
            <v>Alumni</v>
          </cell>
          <cell r="X1348" t="str">
            <v>Bachelor of Science</v>
          </cell>
          <cell r="Y1348" t="str">
            <v>Health Science</v>
          </cell>
          <cell r="Z1348" t="str">
            <v>No Solicit - Capital Pledge</v>
          </cell>
          <cell r="AC1348" t="b">
            <v>0</v>
          </cell>
          <cell r="AD1348" t="str">
            <v>Octave</v>
          </cell>
          <cell r="AE1348" t="str">
            <v>Male</v>
          </cell>
          <cell r="AF1348" t="str">
            <v>Lynn</v>
          </cell>
          <cell r="AG1348" t="str">
            <v>a1P1a000001acvZEAQ</v>
          </cell>
          <cell r="AH1348" t="str">
            <v>MA</v>
          </cell>
          <cell r="AJ1348" t="str">
            <v>Ntambi</v>
          </cell>
        </row>
        <row r="1349">
          <cell r="A1349" t="str">
            <v>001163091</v>
          </cell>
          <cell r="B1349" t="str">
            <v>Shah, Prasan R.</v>
          </cell>
          <cell r="C1349" t="str">
            <v>0011a00000YkGGdAAN</v>
          </cell>
          <cell r="D1349" t="str">
            <v>Prasan R. Shah</v>
          </cell>
          <cell r="E1349" t="str">
            <v>Shah</v>
          </cell>
          <cell r="F1349" t="str">
            <v>Prasan</v>
          </cell>
          <cell r="G1349">
            <v>33724</v>
          </cell>
          <cell r="H1349" t="b">
            <v>1</v>
          </cell>
          <cell r="I1349" t="str">
            <v>Alumni</v>
          </cell>
          <cell r="J1349" t="b">
            <v>1</v>
          </cell>
          <cell r="K1349" t="b">
            <v>0</v>
          </cell>
          <cell r="L1349" t="str">
            <v>Prasan R. Shah, DMSB'16</v>
          </cell>
          <cell r="P1349">
            <v>1001</v>
          </cell>
          <cell r="Q1349" t="b">
            <v>0</v>
          </cell>
          <cell r="R1349">
            <v>0</v>
          </cell>
          <cell r="S1349" t="str">
            <v>DMSB</v>
          </cell>
          <cell r="T1349" t="str">
            <v>Undergraduate</v>
          </cell>
          <cell r="U1349">
            <v>2016</v>
          </cell>
          <cell r="V1349" t="str">
            <v>D'Amore-McKim School of Business</v>
          </cell>
          <cell r="W1349" t="str">
            <v>Alumni</v>
          </cell>
          <cell r="X1349" t="str">
            <v>B.S. in Business Admin</v>
          </cell>
          <cell r="Y1349" t="str">
            <v>Supply Chain Management</v>
          </cell>
          <cell r="AC1349" t="b">
            <v>0</v>
          </cell>
          <cell r="AD1349" t="str">
            <v>Prasan</v>
          </cell>
          <cell r="AE1349" t="str">
            <v>Male</v>
          </cell>
          <cell r="AF1349" t="str">
            <v>New York CIty</v>
          </cell>
          <cell r="AG1349" t="str">
            <v>a1P1a000001acvZEAQ</v>
          </cell>
          <cell r="AH1349" t="str">
            <v>NY</v>
          </cell>
          <cell r="AJ1349" t="str">
            <v>Shah</v>
          </cell>
        </row>
        <row r="1350">
          <cell r="A1350" t="str">
            <v>001164008</v>
          </cell>
          <cell r="B1350" t="str">
            <v>Wahl, Julie S.</v>
          </cell>
          <cell r="C1350" t="str">
            <v>0011a00000YkFxmAAF</v>
          </cell>
          <cell r="D1350" t="str">
            <v>Julie Stoltenberg Wahl</v>
          </cell>
          <cell r="E1350" t="str">
            <v>Wahl</v>
          </cell>
          <cell r="F1350" t="str">
            <v>Julie</v>
          </cell>
          <cell r="G1350">
            <v>33431</v>
          </cell>
          <cell r="H1350" t="b">
            <v>1</v>
          </cell>
          <cell r="I1350" t="str">
            <v>Alumni</v>
          </cell>
          <cell r="J1350" t="b">
            <v>1</v>
          </cell>
          <cell r="K1350" t="b">
            <v>0</v>
          </cell>
          <cell r="L1350" t="str">
            <v>Julie Stoltenberg Wahl, SSH'15</v>
          </cell>
          <cell r="P1350">
            <v>2000</v>
          </cell>
          <cell r="Q1350" t="b">
            <v>0</v>
          </cell>
          <cell r="R1350">
            <v>0</v>
          </cell>
          <cell r="S1350" t="str">
            <v>CSH</v>
          </cell>
          <cell r="T1350" t="str">
            <v>Undergraduate</v>
          </cell>
          <cell r="U1350">
            <v>2015</v>
          </cell>
          <cell r="V1350" t="str">
            <v>College of Social Sciences and Humanities</v>
          </cell>
          <cell r="W1350" t="str">
            <v>Alumni</v>
          </cell>
          <cell r="X1350" t="str">
            <v>Bachelor of Science</v>
          </cell>
          <cell r="Y1350" t="str">
            <v>Economics</v>
          </cell>
          <cell r="AC1350" t="b">
            <v>0</v>
          </cell>
          <cell r="AD1350" t="str">
            <v>Julie</v>
          </cell>
          <cell r="AE1350" t="str">
            <v>Female</v>
          </cell>
          <cell r="AF1350" t="str">
            <v>London</v>
          </cell>
          <cell r="AG1350" t="str">
            <v>a1P1a000001acumEAA</v>
          </cell>
          <cell r="AJ1350" t="str">
            <v>Wahl</v>
          </cell>
        </row>
        <row r="1351">
          <cell r="A1351" t="str">
            <v>001164584</v>
          </cell>
          <cell r="B1351" t="str">
            <v>Mesia, Adriana C.</v>
          </cell>
          <cell r="C1351" t="str">
            <v>0011a00000YkFxEAAV</v>
          </cell>
          <cell r="D1351" t="str">
            <v>Adriana C Mesia</v>
          </cell>
          <cell r="E1351" t="str">
            <v>Mesia</v>
          </cell>
          <cell r="F1351" t="str">
            <v>Adriana</v>
          </cell>
          <cell r="G1351">
            <v>33788</v>
          </cell>
          <cell r="H1351" t="b">
            <v>0</v>
          </cell>
          <cell r="I1351" t="str">
            <v>Alumni</v>
          </cell>
          <cell r="J1351" t="b">
            <v>1</v>
          </cell>
          <cell r="K1351" t="b">
            <v>0</v>
          </cell>
          <cell r="P1351">
            <v>72.16</v>
          </cell>
          <cell r="Q1351" t="b">
            <v>0</v>
          </cell>
          <cell r="R1351">
            <v>0</v>
          </cell>
          <cell r="S1351" t="str">
            <v>DMSB</v>
          </cell>
          <cell r="T1351" t="str">
            <v>Undergraduate</v>
          </cell>
          <cell r="U1351">
            <v>2016</v>
          </cell>
          <cell r="V1351" t="str">
            <v>D'Amore-McKim School of Business</v>
          </cell>
          <cell r="W1351" t="str">
            <v>Alumni</v>
          </cell>
          <cell r="X1351" t="str">
            <v>B.S. in Business Admin</v>
          </cell>
          <cell r="Y1351" t="str">
            <v>Business Administration</v>
          </cell>
          <cell r="Z1351" t="str">
            <v>No Solicit - Capital Pledge</v>
          </cell>
          <cell r="AC1351" t="b">
            <v>0</v>
          </cell>
          <cell r="AD1351" t="str">
            <v>Adriana</v>
          </cell>
          <cell r="AE1351" t="str">
            <v>Female</v>
          </cell>
          <cell r="AF1351" t="str">
            <v>West Roxbury</v>
          </cell>
          <cell r="AG1351" t="str">
            <v>a1P1a000001acvZEAQ</v>
          </cell>
          <cell r="AH1351" t="str">
            <v>MA</v>
          </cell>
          <cell r="AJ1351" t="str">
            <v>Mesia</v>
          </cell>
        </row>
        <row r="1352">
          <cell r="A1352" t="str">
            <v>001166214</v>
          </cell>
          <cell r="C1352" t="str">
            <v>0011a00000YkH89AAF</v>
          </cell>
          <cell r="D1352" t="str">
            <v>Darren A Tesis</v>
          </cell>
          <cell r="E1352" t="str">
            <v>Tesis</v>
          </cell>
          <cell r="F1352" t="str">
            <v>Darren</v>
          </cell>
          <cell r="G1352">
            <v>33496</v>
          </cell>
          <cell r="H1352" t="b">
            <v>0</v>
          </cell>
          <cell r="I1352" t="str">
            <v>Student</v>
          </cell>
          <cell r="J1352" t="b">
            <v>1</v>
          </cell>
          <cell r="K1352" t="b">
            <v>0</v>
          </cell>
          <cell r="P1352">
            <v>0</v>
          </cell>
          <cell r="Q1352" t="b">
            <v>0</v>
          </cell>
          <cell r="R1352">
            <v>0</v>
          </cell>
          <cell r="W1352" t="str">
            <v>Student</v>
          </cell>
          <cell r="AC1352" t="b">
            <v>0</v>
          </cell>
          <cell r="AD1352" t="str">
            <v>Darren</v>
          </cell>
          <cell r="AE1352" t="str">
            <v>Male</v>
          </cell>
          <cell r="AF1352" t="str">
            <v>Hyde Park</v>
          </cell>
          <cell r="AG1352" t="str">
            <v>a1P1a000001acvZEAQ</v>
          </cell>
          <cell r="AH1352" t="str">
            <v>MA</v>
          </cell>
          <cell r="AJ1352" t="str">
            <v>Tesis</v>
          </cell>
        </row>
        <row r="1353">
          <cell r="A1353" t="str">
            <v>001168007</v>
          </cell>
          <cell r="B1353" t="str">
            <v>Thomas, Nicole J.</v>
          </cell>
          <cell r="C1353" t="str">
            <v>0011a00000YkJdnAAF</v>
          </cell>
          <cell r="D1353" t="str">
            <v>Nicole J Thomas</v>
          </cell>
          <cell r="E1353" t="str">
            <v>Thomas</v>
          </cell>
          <cell r="F1353" t="str">
            <v>Nicole</v>
          </cell>
          <cell r="G1353">
            <v>34272</v>
          </cell>
          <cell r="H1353" t="b">
            <v>0</v>
          </cell>
          <cell r="I1353" t="str">
            <v>Alumni</v>
          </cell>
          <cell r="J1353" t="b">
            <v>1</v>
          </cell>
          <cell r="K1353" t="b">
            <v>0</v>
          </cell>
          <cell r="P1353">
            <v>2</v>
          </cell>
          <cell r="Q1353" t="b">
            <v>0</v>
          </cell>
          <cell r="R1353">
            <v>0</v>
          </cell>
          <cell r="S1353" t="str">
            <v>CSH</v>
          </cell>
          <cell r="T1353" t="str">
            <v>Undergraduate</v>
          </cell>
          <cell r="U1353">
            <v>2016</v>
          </cell>
          <cell r="V1353" t="str">
            <v>College of Social Sciences and Humanities</v>
          </cell>
          <cell r="W1353" t="str">
            <v>Alumni</v>
          </cell>
          <cell r="X1353" t="str">
            <v>Bachelor of Science</v>
          </cell>
          <cell r="Y1353" t="str">
            <v>Criminal Justice/Psychology</v>
          </cell>
          <cell r="AC1353" t="b">
            <v>0</v>
          </cell>
          <cell r="AD1353" t="str">
            <v>Nicole</v>
          </cell>
          <cell r="AE1353" t="str">
            <v>Female</v>
          </cell>
          <cell r="AF1353" t="str">
            <v>Philadelphia</v>
          </cell>
          <cell r="AG1353" t="str">
            <v>a1P1a000001acvZEAQ</v>
          </cell>
          <cell r="AH1353" t="str">
            <v>PA</v>
          </cell>
          <cell r="AJ1353" t="str">
            <v>Thomas</v>
          </cell>
        </row>
        <row r="1354">
          <cell r="A1354" t="str">
            <v>001170480</v>
          </cell>
          <cell r="B1354" t="str">
            <v>Sheedy, Philip J.</v>
          </cell>
          <cell r="C1354" t="str">
            <v>0011a00000YkJFJAA3</v>
          </cell>
          <cell r="D1354" t="str">
            <v>Philip J Sheedy</v>
          </cell>
          <cell r="E1354" t="str">
            <v>Sheedy</v>
          </cell>
          <cell r="F1354" t="str">
            <v>Philip</v>
          </cell>
          <cell r="G1354">
            <v>34482</v>
          </cell>
          <cell r="H1354" t="b">
            <v>0</v>
          </cell>
          <cell r="I1354" t="str">
            <v>Alumni</v>
          </cell>
          <cell r="J1354" t="b">
            <v>1</v>
          </cell>
          <cell r="K1354" t="b">
            <v>0</v>
          </cell>
          <cell r="P1354">
            <v>2</v>
          </cell>
          <cell r="Q1354" t="b">
            <v>0</v>
          </cell>
          <cell r="R1354">
            <v>0</v>
          </cell>
          <cell r="S1354" t="str">
            <v>BHS</v>
          </cell>
          <cell r="T1354" t="str">
            <v>Undergraduate</v>
          </cell>
          <cell r="U1354">
            <v>2017</v>
          </cell>
          <cell r="V1354" t="str">
            <v>Bouve College/Health Sciences</v>
          </cell>
          <cell r="W1354" t="str">
            <v>Alumni</v>
          </cell>
          <cell r="X1354" t="str">
            <v>B.S. in Rehabilitation Science</v>
          </cell>
          <cell r="Y1354" t="str">
            <v>Physical Therapy</v>
          </cell>
          <cell r="Z1354" t="str">
            <v>Never Solicit by Phone</v>
          </cell>
          <cell r="AC1354" t="b">
            <v>0</v>
          </cell>
          <cell r="AD1354" t="str">
            <v>Philip</v>
          </cell>
          <cell r="AE1354" t="str">
            <v>Male</v>
          </cell>
          <cell r="AF1354" t="str">
            <v>Boston</v>
          </cell>
          <cell r="AG1354" t="str">
            <v>a1P1a000001acvZEAQ</v>
          </cell>
          <cell r="AH1354" t="str">
            <v>MA</v>
          </cell>
          <cell r="AJ1354" t="str">
            <v>Sheedy</v>
          </cell>
        </row>
        <row r="1355">
          <cell r="A1355" t="str">
            <v>001170667</v>
          </cell>
          <cell r="B1355" t="str">
            <v>Benz, Michelle E.</v>
          </cell>
          <cell r="C1355" t="str">
            <v>0011a00000YkJGTAA3</v>
          </cell>
          <cell r="D1355" t="str">
            <v>Michelle E Benz</v>
          </cell>
          <cell r="E1355" t="str">
            <v>Benz</v>
          </cell>
          <cell r="F1355" t="str">
            <v>Michelle</v>
          </cell>
          <cell r="G1355">
            <v>34507</v>
          </cell>
          <cell r="H1355" t="b">
            <v>0</v>
          </cell>
          <cell r="I1355" t="str">
            <v>Alumni</v>
          </cell>
          <cell r="J1355" t="b">
            <v>1</v>
          </cell>
          <cell r="K1355" t="b">
            <v>0</v>
          </cell>
          <cell r="P1355">
            <v>16</v>
          </cell>
          <cell r="Q1355" t="b">
            <v>0</v>
          </cell>
          <cell r="R1355">
            <v>0</v>
          </cell>
          <cell r="S1355" t="str">
            <v>DMSB</v>
          </cell>
          <cell r="T1355" t="str">
            <v>Undergraduate</v>
          </cell>
          <cell r="U1355">
            <v>2017</v>
          </cell>
          <cell r="V1355" t="str">
            <v>D'Amore-McKim School of Business</v>
          </cell>
          <cell r="W1355" t="str">
            <v>Alumni</v>
          </cell>
          <cell r="X1355" t="str">
            <v>B.S. in Business Admin</v>
          </cell>
          <cell r="Y1355" t="str">
            <v>Entrep and New Venture Mgnt</v>
          </cell>
          <cell r="AC1355" t="b">
            <v>0</v>
          </cell>
          <cell r="AD1355" t="str">
            <v>Michelle</v>
          </cell>
          <cell r="AE1355" t="str">
            <v>Female</v>
          </cell>
          <cell r="AF1355" t="str">
            <v>Boston</v>
          </cell>
          <cell r="AG1355" t="str">
            <v>a1P1a000001acvZEAQ</v>
          </cell>
          <cell r="AH1355" t="str">
            <v>MA</v>
          </cell>
          <cell r="AJ1355" t="str">
            <v>Benz</v>
          </cell>
        </row>
        <row r="1356">
          <cell r="A1356" t="str">
            <v>001170798</v>
          </cell>
          <cell r="B1356" t="str">
            <v>Cevallo-Pimentel, Milenis S.</v>
          </cell>
          <cell r="C1356" t="str">
            <v>0011a00000YkJHtAAN</v>
          </cell>
          <cell r="D1356" t="str">
            <v>Milenis Skarlist Cevallo-Pimentel</v>
          </cell>
          <cell r="E1356" t="str">
            <v>Cevallo-Pimentel</v>
          </cell>
          <cell r="F1356" t="str">
            <v>Milenis</v>
          </cell>
          <cell r="H1356" t="b">
            <v>0</v>
          </cell>
          <cell r="I1356" t="str">
            <v>Alumni</v>
          </cell>
          <cell r="J1356" t="b">
            <v>1</v>
          </cell>
          <cell r="K1356" t="b">
            <v>0</v>
          </cell>
          <cell r="P1356">
            <v>22</v>
          </cell>
          <cell r="Q1356" t="b">
            <v>0</v>
          </cell>
          <cell r="R1356">
            <v>0</v>
          </cell>
          <cell r="S1356" t="str">
            <v>BHS</v>
          </cell>
          <cell r="T1356" t="str">
            <v>Undergraduate</v>
          </cell>
          <cell r="U1356">
            <v>2017</v>
          </cell>
          <cell r="V1356" t="str">
            <v>Bouve College/Health Sciences</v>
          </cell>
          <cell r="W1356" t="str">
            <v>Alumni</v>
          </cell>
          <cell r="X1356" t="str">
            <v>Bachelor of Science in Nursing</v>
          </cell>
          <cell r="Y1356" t="str">
            <v>Nursing</v>
          </cell>
          <cell r="AC1356" t="b">
            <v>0</v>
          </cell>
          <cell r="AD1356" t="str">
            <v>Milenis</v>
          </cell>
          <cell r="AE1356" t="str">
            <v>Female</v>
          </cell>
          <cell r="AF1356" t="str">
            <v>Boston</v>
          </cell>
          <cell r="AG1356" t="str">
            <v>a1P1a000001acvZEAQ</v>
          </cell>
          <cell r="AH1356" t="str">
            <v>MA</v>
          </cell>
          <cell r="AJ1356" t="str">
            <v>Cevallo-Pimentel</v>
          </cell>
        </row>
        <row r="1357">
          <cell r="A1357" t="str">
            <v>001170845</v>
          </cell>
          <cell r="B1357" t="str">
            <v>Chapman, Gabrielle A.</v>
          </cell>
          <cell r="C1357" t="str">
            <v>0011a00000YkJFuAAN</v>
          </cell>
          <cell r="D1357" t="str">
            <v>Gabrielle A Chapman</v>
          </cell>
          <cell r="E1357" t="str">
            <v>Chapman</v>
          </cell>
          <cell r="F1357" t="str">
            <v>Gabrielle</v>
          </cell>
          <cell r="G1357">
            <v>34262</v>
          </cell>
          <cell r="H1357" t="b">
            <v>0</v>
          </cell>
          <cell r="I1357" t="str">
            <v>Alumni</v>
          </cell>
          <cell r="J1357" t="b">
            <v>1</v>
          </cell>
          <cell r="K1357" t="b">
            <v>0</v>
          </cell>
          <cell r="P1357">
            <v>30</v>
          </cell>
          <cell r="Q1357" t="b">
            <v>0</v>
          </cell>
          <cell r="R1357">
            <v>0</v>
          </cell>
          <cell r="S1357" t="str">
            <v>CSH</v>
          </cell>
          <cell r="T1357" t="str">
            <v>Undergraduate</v>
          </cell>
          <cell r="U1357">
            <v>2017</v>
          </cell>
          <cell r="V1357" t="str">
            <v>College of Social Sciences and Humanities</v>
          </cell>
          <cell r="W1357" t="str">
            <v>Alumni</v>
          </cell>
          <cell r="X1357" t="str">
            <v>Bachelor of Arts</v>
          </cell>
          <cell r="Y1357" t="str">
            <v>History</v>
          </cell>
          <cell r="AC1357" t="b">
            <v>0</v>
          </cell>
          <cell r="AD1357" t="str">
            <v>Gabrielle</v>
          </cell>
          <cell r="AE1357" t="str">
            <v>Female</v>
          </cell>
          <cell r="AF1357" t="str">
            <v>Dover</v>
          </cell>
          <cell r="AG1357" t="str">
            <v>a1P1a000001acvZEAQ</v>
          </cell>
          <cell r="AH1357" t="str">
            <v>NH</v>
          </cell>
          <cell r="AJ1357" t="str">
            <v>Chapman</v>
          </cell>
        </row>
        <row r="1358">
          <cell r="A1358" t="str">
            <v>001170851</v>
          </cell>
          <cell r="B1358" t="str">
            <v>Fayad, John E.</v>
          </cell>
          <cell r="C1358" t="str">
            <v>0011a00000YkJGVAA3</v>
          </cell>
          <cell r="D1358" t="str">
            <v>John E Fayad</v>
          </cell>
          <cell r="E1358" t="str">
            <v>Fayad</v>
          </cell>
          <cell r="F1358" t="str">
            <v>John</v>
          </cell>
          <cell r="G1358">
            <v>34395</v>
          </cell>
          <cell r="H1358" t="b">
            <v>0</v>
          </cell>
          <cell r="I1358" t="str">
            <v>Alumni</v>
          </cell>
          <cell r="J1358" t="b">
            <v>1</v>
          </cell>
          <cell r="K1358" t="b">
            <v>0</v>
          </cell>
          <cell r="P1358">
            <v>5</v>
          </cell>
          <cell r="Q1358" t="b">
            <v>0</v>
          </cell>
          <cell r="R1358">
            <v>0</v>
          </cell>
          <cell r="S1358" t="str">
            <v>DMSB</v>
          </cell>
          <cell r="T1358" t="str">
            <v>Undergraduate</v>
          </cell>
          <cell r="U1358">
            <v>2017</v>
          </cell>
          <cell r="V1358" t="str">
            <v>D'Amore-McKim School of Business</v>
          </cell>
          <cell r="W1358" t="str">
            <v>Alumni</v>
          </cell>
          <cell r="X1358" t="str">
            <v>B.S. in Business Admin</v>
          </cell>
          <cell r="Y1358" t="str">
            <v>Entrep and New Venture Mgnt</v>
          </cell>
          <cell r="AC1358" t="b">
            <v>0</v>
          </cell>
          <cell r="AD1358" t="str">
            <v>John</v>
          </cell>
          <cell r="AE1358" t="str">
            <v>Male</v>
          </cell>
          <cell r="AF1358" t="str">
            <v>Jamaica Plain</v>
          </cell>
          <cell r="AG1358" t="str">
            <v>a1P1a000001acvZEAQ</v>
          </cell>
          <cell r="AH1358" t="str">
            <v>MA</v>
          </cell>
          <cell r="AJ1358" t="str">
            <v>Fayad</v>
          </cell>
        </row>
        <row r="1359">
          <cell r="A1359" t="str">
            <v>001171325</v>
          </cell>
          <cell r="B1359" t="str">
            <v>Kuscu, Lara A.</v>
          </cell>
          <cell r="C1359" t="str">
            <v>0011a00000YkIILAA3</v>
          </cell>
          <cell r="D1359" t="str">
            <v>Lara A Kuscu</v>
          </cell>
          <cell r="E1359" t="str">
            <v>Kuscu</v>
          </cell>
          <cell r="F1359" t="str">
            <v>Lara</v>
          </cell>
          <cell r="G1359">
            <v>34511</v>
          </cell>
          <cell r="H1359" t="b">
            <v>0</v>
          </cell>
          <cell r="I1359" t="str">
            <v>Alumni</v>
          </cell>
          <cell r="J1359" t="b">
            <v>1</v>
          </cell>
          <cell r="K1359" t="b">
            <v>0</v>
          </cell>
          <cell r="P1359">
            <v>21.17</v>
          </cell>
          <cell r="Q1359" t="b">
            <v>0</v>
          </cell>
          <cell r="R1359">
            <v>0</v>
          </cell>
          <cell r="S1359" t="str">
            <v>DMSB</v>
          </cell>
          <cell r="T1359" t="str">
            <v>Undergraduate</v>
          </cell>
          <cell r="U1359">
            <v>2017</v>
          </cell>
          <cell r="V1359" t="str">
            <v>D'Amore-McKim School of Business</v>
          </cell>
          <cell r="W1359" t="str">
            <v>Alumni</v>
          </cell>
          <cell r="X1359" t="str">
            <v>B.S. in Business Admin</v>
          </cell>
          <cell r="Y1359" t="str">
            <v>Marketing</v>
          </cell>
          <cell r="AC1359" t="b">
            <v>0</v>
          </cell>
          <cell r="AD1359" t="str">
            <v>Lara</v>
          </cell>
          <cell r="AE1359" t="str">
            <v>Female</v>
          </cell>
          <cell r="AF1359" t="str">
            <v>Boston</v>
          </cell>
          <cell r="AG1359" t="str">
            <v>a1P1a000001acvZEAQ</v>
          </cell>
          <cell r="AH1359" t="str">
            <v>MA</v>
          </cell>
          <cell r="AJ1359" t="str">
            <v>Kuscu</v>
          </cell>
        </row>
        <row r="1360">
          <cell r="A1360" t="str">
            <v>001171829</v>
          </cell>
          <cell r="B1360" t="str">
            <v>McDonald, Kerri E.</v>
          </cell>
          <cell r="C1360" t="str">
            <v>0011a00000YkIooAAF</v>
          </cell>
          <cell r="D1360" t="str">
            <v>Kerri E McDonald</v>
          </cell>
          <cell r="E1360" t="str">
            <v>McDonald</v>
          </cell>
          <cell r="F1360" t="str">
            <v>Kerri</v>
          </cell>
          <cell r="G1360">
            <v>34445</v>
          </cell>
          <cell r="H1360" t="b">
            <v>0</v>
          </cell>
          <cell r="I1360" t="str">
            <v>Alumni</v>
          </cell>
          <cell r="J1360" t="b">
            <v>1</v>
          </cell>
          <cell r="K1360" t="b">
            <v>0</v>
          </cell>
          <cell r="P1360">
            <v>2</v>
          </cell>
          <cell r="Q1360" t="b">
            <v>0</v>
          </cell>
          <cell r="R1360">
            <v>0</v>
          </cell>
          <cell r="S1360" t="str">
            <v>COE</v>
          </cell>
          <cell r="T1360" t="str">
            <v>Undergraduate</v>
          </cell>
          <cell r="U1360">
            <v>2017</v>
          </cell>
          <cell r="V1360" t="str">
            <v>College of Engineering</v>
          </cell>
          <cell r="W1360" t="str">
            <v>Alumni</v>
          </cell>
          <cell r="X1360" t="str">
            <v>B.S. in Mechanical Engineering</v>
          </cell>
          <cell r="Y1360" t="str">
            <v>Mechanical Engineering</v>
          </cell>
          <cell r="AC1360" t="b">
            <v>0</v>
          </cell>
          <cell r="AD1360" t="str">
            <v>Kerri</v>
          </cell>
          <cell r="AE1360" t="str">
            <v>Female</v>
          </cell>
          <cell r="AF1360" t="str">
            <v>Boston</v>
          </cell>
          <cell r="AG1360" t="str">
            <v>a1P1a000001acvZEAQ</v>
          </cell>
          <cell r="AH1360" t="str">
            <v>MA</v>
          </cell>
          <cell r="AJ1360" t="str">
            <v>McDonald</v>
          </cell>
        </row>
        <row r="1361">
          <cell r="A1361" t="str">
            <v>001171855</v>
          </cell>
          <cell r="B1361" t="str">
            <v>Berton, Harris E.</v>
          </cell>
          <cell r="C1361" t="str">
            <v>0011a00000YkIsUAAV</v>
          </cell>
          <cell r="D1361" t="str">
            <v>Harris E Berton</v>
          </cell>
          <cell r="E1361" t="str">
            <v>Berton</v>
          </cell>
          <cell r="F1361" t="str">
            <v>Harris</v>
          </cell>
          <cell r="G1361">
            <v>34422</v>
          </cell>
          <cell r="H1361" t="b">
            <v>0</v>
          </cell>
          <cell r="I1361" t="str">
            <v>Alumni</v>
          </cell>
          <cell r="J1361" t="b">
            <v>1</v>
          </cell>
          <cell r="K1361" t="b">
            <v>0</v>
          </cell>
          <cell r="P1361">
            <v>5</v>
          </cell>
          <cell r="Q1361" t="b">
            <v>0</v>
          </cell>
          <cell r="R1361">
            <v>0</v>
          </cell>
          <cell r="S1361" t="str">
            <v>COE</v>
          </cell>
          <cell r="T1361" t="str">
            <v>Undergraduate</v>
          </cell>
          <cell r="U1361">
            <v>2017</v>
          </cell>
          <cell r="V1361" t="str">
            <v>College of Engineering</v>
          </cell>
          <cell r="W1361" t="str">
            <v>Alumni</v>
          </cell>
          <cell r="X1361" t="str">
            <v>B.S. in Industrial Engineering</v>
          </cell>
          <cell r="Y1361" t="str">
            <v>Industrial Engineering</v>
          </cell>
          <cell r="Z1361" t="str">
            <v>No Email Solicitations</v>
          </cell>
          <cell r="AC1361" t="b">
            <v>0</v>
          </cell>
          <cell r="AD1361" t="str">
            <v>Harris</v>
          </cell>
          <cell r="AE1361" t="str">
            <v>Male</v>
          </cell>
          <cell r="AF1361" t="str">
            <v>Scituate</v>
          </cell>
          <cell r="AG1361" t="str">
            <v>a1P1a000001acvZEAQ</v>
          </cell>
          <cell r="AH1361" t="str">
            <v>MA</v>
          </cell>
          <cell r="AJ1361" t="str">
            <v>Berton</v>
          </cell>
        </row>
        <row r="1362">
          <cell r="A1362" t="str">
            <v>001172104</v>
          </cell>
          <cell r="B1362" t="str">
            <v>Adams, Hannah D.</v>
          </cell>
          <cell r="C1362" t="str">
            <v>0011a00000YkItNAAV</v>
          </cell>
          <cell r="D1362" t="str">
            <v>Hannah D. Adams Esq.</v>
          </cell>
          <cell r="E1362" t="str">
            <v>Adams</v>
          </cell>
          <cell r="F1362" t="str">
            <v>Hannah</v>
          </cell>
          <cell r="G1362">
            <v>31151</v>
          </cell>
          <cell r="H1362" t="b">
            <v>0</v>
          </cell>
          <cell r="I1362" t="str">
            <v>Alumni</v>
          </cell>
          <cell r="J1362" t="b">
            <v>0</v>
          </cell>
          <cell r="K1362" t="b">
            <v>0</v>
          </cell>
          <cell r="P1362">
            <v>0</v>
          </cell>
          <cell r="Q1362" t="b">
            <v>0</v>
          </cell>
          <cell r="R1362">
            <v>0</v>
          </cell>
          <cell r="S1362" t="str">
            <v>NUSL</v>
          </cell>
          <cell r="T1362" t="str">
            <v>Graduate</v>
          </cell>
          <cell r="U1362">
            <v>2015</v>
          </cell>
          <cell r="V1362" t="str">
            <v>School of Law</v>
          </cell>
          <cell r="W1362" t="str">
            <v>Alumni</v>
          </cell>
          <cell r="X1362" t="str">
            <v>Juris Doctor</v>
          </cell>
          <cell r="Y1362" t="str">
            <v>Law</v>
          </cell>
          <cell r="AC1362" t="b">
            <v>0</v>
          </cell>
          <cell r="AD1362" t="str">
            <v>Hannah</v>
          </cell>
          <cell r="AE1362" t="str">
            <v>Female</v>
          </cell>
          <cell r="AF1362" t="str">
            <v>New Orleans</v>
          </cell>
          <cell r="AG1362" t="str">
            <v>a1P1a000001acvZEAQ</v>
          </cell>
          <cell r="AH1362" t="str">
            <v>LA</v>
          </cell>
          <cell r="AJ1362" t="str">
            <v>Adams</v>
          </cell>
        </row>
        <row r="1363">
          <cell r="A1363" t="str">
            <v>001172234</v>
          </cell>
          <cell r="B1363" t="str">
            <v>Gillies, Caitlin R.</v>
          </cell>
          <cell r="C1363" t="str">
            <v>0011a00000YkIuGAAV</v>
          </cell>
          <cell r="D1363" t="str">
            <v>Caitlin R. Gillies Esq.</v>
          </cell>
          <cell r="E1363" t="str">
            <v>Gillies</v>
          </cell>
          <cell r="F1363" t="str">
            <v>Caitlin</v>
          </cell>
          <cell r="G1363">
            <v>32128</v>
          </cell>
          <cell r="H1363" t="b">
            <v>0</v>
          </cell>
          <cell r="I1363" t="str">
            <v>Alumni</v>
          </cell>
          <cell r="J1363" t="b">
            <v>0</v>
          </cell>
          <cell r="K1363" t="b">
            <v>0</v>
          </cell>
          <cell r="P1363">
            <v>41</v>
          </cell>
          <cell r="Q1363" t="b">
            <v>0</v>
          </cell>
          <cell r="R1363">
            <v>0</v>
          </cell>
          <cell r="S1363" t="str">
            <v>NUSL</v>
          </cell>
          <cell r="T1363" t="str">
            <v>Graduate</v>
          </cell>
          <cell r="U1363">
            <v>2015</v>
          </cell>
          <cell r="V1363" t="str">
            <v>School of Law</v>
          </cell>
          <cell r="W1363" t="str">
            <v>Alumni</v>
          </cell>
          <cell r="X1363" t="str">
            <v>Juris Doctor</v>
          </cell>
          <cell r="Y1363" t="str">
            <v>Law</v>
          </cell>
          <cell r="AC1363" t="b">
            <v>0</v>
          </cell>
          <cell r="AD1363" t="str">
            <v>Caitlin</v>
          </cell>
          <cell r="AE1363" t="str">
            <v>Female</v>
          </cell>
          <cell r="AF1363" t="str">
            <v>Brooklyn</v>
          </cell>
          <cell r="AG1363" t="str">
            <v>a1P1a000001acvZEAQ</v>
          </cell>
          <cell r="AH1363" t="str">
            <v>NY</v>
          </cell>
          <cell r="AJ1363" t="str">
            <v>Gillies</v>
          </cell>
        </row>
        <row r="1364">
          <cell r="A1364" t="str">
            <v>001172247</v>
          </cell>
          <cell r="B1364" t="str">
            <v>Carlson, Ian C.</v>
          </cell>
          <cell r="C1364" t="str">
            <v>0011a00000YkInBAAV</v>
          </cell>
          <cell r="D1364" t="str">
            <v>Ian C Carlson</v>
          </cell>
          <cell r="E1364" t="str">
            <v>Carlson</v>
          </cell>
          <cell r="F1364" t="str">
            <v>Ian</v>
          </cell>
          <cell r="G1364">
            <v>34331</v>
          </cell>
          <cell r="H1364" t="b">
            <v>0</v>
          </cell>
          <cell r="I1364" t="str">
            <v>Alumni</v>
          </cell>
          <cell r="J1364" t="b">
            <v>1</v>
          </cell>
          <cell r="K1364" t="b">
            <v>0</v>
          </cell>
          <cell r="P1364">
            <v>0</v>
          </cell>
          <cell r="Q1364" t="b">
            <v>0</v>
          </cell>
          <cell r="R1364">
            <v>0</v>
          </cell>
          <cell r="S1364" t="str">
            <v>CAM</v>
          </cell>
          <cell r="T1364" t="str">
            <v>Undergraduate</v>
          </cell>
          <cell r="U1364">
            <v>2017</v>
          </cell>
          <cell r="V1364" t="str">
            <v>College of Arts, Media and Design</v>
          </cell>
          <cell r="W1364" t="str">
            <v>Alumni</v>
          </cell>
          <cell r="X1364" t="str">
            <v>Bachelor of Fine Arts</v>
          </cell>
          <cell r="Y1364" t="str">
            <v>Design</v>
          </cell>
          <cell r="AC1364" t="b">
            <v>0</v>
          </cell>
          <cell r="AD1364" t="str">
            <v>Ian</v>
          </cell>
          <cell r="AE1364" t="str">
            <v>Male</v>
          </cell>
          <cell r="AF1364" t="str">
            <v>Roxbury Crossing</v>
          </cell>
          <cell r="AG1364" t="str">
            <v>a1P1a000001acvZEAQ</v>
          </cell>
          <cell r="AH1364" t="str">
            <v>MA</v>
          </cell>
          <cell r="AJ1364" t="str">
            <v>Carlson</v>
          </cell>
        </row>
        <row r="1365">
          <cell r="A1365" t="str">
            <v>001172518</v>
          </cell>
          <cell r="B1365" t="str">
            <v>Corrington, Kaila M.</v>
          </cell>
          <cell r="C1365" t="str">
            <v>0011a00000YkIHMAA3</v>
          </cell>
          <cell r="D1365" t="str">
            <v>Kaila M Corrington</v>
          </cell>
          <cell r="E1365" t="str">
            <v>Corrington</v>
          </cell>
          <cell r="F1365" t="str">
            <v>Kaila</v>
          </cell>
          <cell r="G1365">
            <v>34379</v>
          </cell>
          <cell r="H1365" t="b">
            <v>0</v>
          </cell>
          <cell r="I1365" t="str">
            <v>Alumni</v>
          </cell>
          <cell r="J1365" t="b">
            <v>1</v>
          </cell>
          <cell r="K1365" t="b">
            <v>0</v>
          </cell>
          <cell r="P1365">
            <v>0</v>
          </cell>
          <cell r="Q1365" t="b">
            <v>0</v>
          </cell>
          <cell r="R1365">
            <v>0</v>
          </cell>
          <cell r="S1365" t="str">
            <v>CCIS</v>
          </cell>
          <cell r="T1365" t="str">
            <v>Undergraduate</v>
          </cell>
          <cell r="U1365">
            <v>2017</v>
          </cell>
          <cell r="V1365" t="str">
            <v>College of Computer Science</v>
          </cell>
          <cell r="W1365" t="str">
            <v>Alumni</v>
          </cell>
          <cell r="X1365" t="str">
            <v>B.S. in Computer Science</v>
          </cell>
          <cell r="Y1365" t="str">
            <v>Computer Science</v>
          </cell>
          <cell r="AC1365" t="b">
            <v>0</v>
          </cell>
          <cell r="AD1365" t="str">
            <v>Kaila</v>
          </cell>
          <cell r="AE1365" t="str">
            <v>Female</v>
          </cell>
          <cell r="AF1365" t="str">
            <v>Upland</v>
          </cell>
          <cell r="AG1365" t="str">
            <v>a1P1a000001acvZEAQ</v>
          </cell>
          <cell r="AH1365" t="str">
            <v>CA</v>
          </cell>
          <cell r="AJ1365" t="str">
            <v>Corrington</v>
          </cell>
        </row>
        <row r="1366">
          <cell r="A1366" t="str">
            <v>001172760</v>
          </cell>
          <cell r="B1366" t="str">
            <v>Purcell, Seth D.</v>
          </cell>
          <cell r="C1366" t="str">
            <v>0011a00000YkIvwAAF</v>
          </cell>
          <cell r="D1366" t="str">
            <v>Seth D. Purcell Esq.</v>
          </cell>
          <cell r="E1366" t="str">
            <v>Purcell</v>
          </cell>
          <cell r="F1366" t="str">
            <v>Seth</v>
          </cell>
          <cell r="G1366">
            <v>30457</v>
          </cell>
          <cell r="H1366" t="b">
            <v>0</v>
          </cell>
          <cell r="I1366" t="str">
            <v>Alumni</v>
          </cell>
          <cell r="J1366" t="b">
            <v>0</v>
          </cell>
          <cell r="K1366" t="b">
            <v>0</v>
          </cell>
          <cell r="P1366">
            <v>0</v>
          </cell>
          <cell r="Q1366" t="b">
            <v>0</v>
          </cell>
          <cell r="R1366">
            <v>0</v>
          </cell>
          <cell r="S1366" t="str">
            <v>NUSL</v>
          </cell>
          <cell r="T1366" t="str">
            <v>Graduate</v>
          </cell>
          <cell r="U1366">
            <v>2015</v>
          </cell>
          <cell r="V1366" t="str">
            <v>School of Law</v>
          </cell>
          <cell r="W1366" t="str">
            <v>Alumni</v>
          </cell>
          <cell r="X1366" t="str">
            <v>Juris Doctor</v>
          </cell>
          <cell r="Y1366" t="str">
            <v>Law</v>
          </cell>
          <cell r="Z1366" t="str">
            <v>Email Opt Out</v>
          </cell>
          <cell r="AC1366" t="b">
            <v>0</v>
          </cell>
          <cell r="AD1366" t="str">
            <v>Seth</v>
          </cell>
          <cell r="AE1366" t="str">
            <v>Male</v>
          </cell>
          <cell r="AF1366" t="str">
            <v>Hingham</v>
          </cell>
          <cell r="AG1366" t="str">
            <v>a1P1a000001acvZEAQ</v>
          </cell>
          <cell r="AH1366" t="str">
            <v>MA</v>
          </cell>
          <cell r="AJ1366" t="str">
            <v>Purcell</v>
          </cell>
        </row>
        <row r="1367">
          <cell r="A1367" t="str">
            <v>001173370</v>
          </cell>
          <cell r="C1367" t="str">
            <v>0011a00000YkLLEAA3</v>
          </cell>
          <cell r="D1367" t="str">
            <v>Tyler J Hall</v>
          </cell>
          <cell r="E1367" t="str">
            <v>Hall</v>
          </cell>
          <cell r="F1367" t="str">
            <v>Tyler</v>
          </cell>
          <cell r="G1367">
            <v>34184</v>
          </cell>
          <cell r="H1367" t="b">
            <v>0</v>
          </cell>
          <cell r="J1367" t="b">
            <v>1</v>
          </cell>
          <cell r="K1367" t="b">
            <v>0</v>
          </cell>
          <cell r="P1367">
            <v>0</v>
          </cell>
          <cell r="Q1367" t="b">
            <v>0</v>
          </cell>
          <cell r="R1367">
            <v>0</v>
          </cell>
          <cell r="AC1367" t="b">
            <v>0</v>
          </cell>
          <cell r="AE1367" t="str">
            <v>Male</v>
          </cell>
        </row>
        <row r="1368">
          <cell r="A1368" t="str">
            <v>001173658</v>
          </cell>
          <cell r="B1368" t="str">
            <v>Miech, Jacqueline V.</v>
          </cell>
          <cell r="C1368" t="str">
            <v>0011a00000YkLJTAA3</v>
          </cell>
          <cell r="D1368" t="str">
            <v>Jacqueline V Miech</v>
          </cell>
          <cell r="E1368" t="str">
            <v>Miech</v>
          </cell>
          <cell r="F1368" t="str">
            <v>Jacqueline</v>
          </cell>
          <cell r="G1368">
            <v>34598</v>
          </cell>
          <cell r="H1368" t="b">
            <v>0</v>
          </cell>
          <cell r="I1368" t="str">
            <v>Alumni</v>
          </cell>
          <cell r="J1368" t="b">
            <v>1</v>
          </cell>
          <cell r="K1368" t="b">
            <v>0</v>
          </cell>
          <cell r="P1368">
            <v>0</v>
          </cell>
          <cell r="Q1368" t="b">
            <v>0</v>
          </cell>
          <cell r="R1368">
            <v>0</v>
          </cell>
          <cell r="S1368" t="str">
            <v>CSH</v>
          </cell>
          <cell r="T1368" t="str">
            <v>Undergraduate</v>
          </cell>
          <cell r="U1368">
            <v>2017</v>
          </cell>
          <cell r="V1368" t="str">
            <v>College of Social Sciences and Humanities</v>
          </cell>
          <cell r="W1368" t="str">
            <v>Alumni</v>
          </cell>
          <cell r="X1368" t="str">
            <v>Bachelor of Arts</v>
          </cell>
          <cell r="Y1368" t="str">
            <v>Political Science/Intl Affairs</v>
          </cell>
          <cell r="AC1368" t="b">
            <v>0</v>
          </cell>
          <cell r="AD1368" t="str">
            <v>Jacqueline</v>
          </cell>
          <cell r="AE1368" t="str">
            <v>Female</v>
          </cell>
          <cell r="AF1368" t="str">
            <v>Wakefield</v>
          </cell>
          <cell r="AG1368" t="str">
            <v>a1P1a000001acvZEAQ</v>
          </cell>
          <cell r="AH1368" t="str">
            <v>RI</v>
          </cell>
          <cell r="AJ1368" t="str">
            <v>Miech</v>
          </cell>
        </row>
        <row r="1369">
          <cell r="A1369" t="str">
            <v>001173725</v>
          </cell>
          <cell r="B1369" t="str">
            <v>Cheung, Kitty T.</v>
          </cell>
          <cell r="C1369" t="str">
            <v>0011a00000YkLNpAAN</v>
          </cell>
          <cell r="D1369" t="str">
            <v>Kitty T Cheung</v>
          </cell>
          <cell r="E1369" t="str">
            <v>Cheung</v>
          </cell>
          <cell r="F1369" t="str">
            <v>Kitty</v>
          </cell>
          <cell r="G1369">
            <v>34348</v>
          </cell>
          <cell r="H1369" t="b">
            <v>0</v>
          </cell>
          <cell r="I1369" t="str">
            <v>Alumni</v>
          </cell>
          <cell r="J1369" t="b">
            <v>1</v>
          </cell>
          <cell r="K1369" t="b">
            <v>0</v>
          </cell>
          <cell r="P1369">
            <v>1</v>
          </cell>
          <cell r="Q1369" t="b">
            <v>0</v>
          </cell>
          <cell r="R1369">
            <v>0</v>
          </cell>
          <cell r="S1369" t="str">
            <v>CAM</v>
          </cell>
          <cell r="T1369" t="str">
            <v>Undergraduate</v>
          </cell>
          <cell r="U1369">
            <v>2017</v>
          </cell>
          <cell r="V1369" t="str">
            <v>College of Arts, Media and Design</v>
          </cell>
          <cell r="W1369" t="str">
            <v>Alumni</v>
          </cell>
          <cell r="X1369" t="str">
            <v>Bachelor of Arts</v>
          </cell>
          <cell r="Y1369" t="str">
            <v>Communication Studies</v>
          </cell>
          <cell r="AC1369" t="b">
            <v>0</v>
          </cell>
          <cell r="AD1369" t="str">
            <v>Kitty</v>
          </cell>
          <cell r="AE1369" t="str">
            <v>Female</v>
          </cell>
          <cell r="AF1369" t="str">
            <v>Boston</v>
          </cell>
          <cell r="AG1369" t="str">
            <v>a1P1a000001acvZEAQ</v>
          </cell>
          <cell r="AH1369" t="str">
            <v>MA</v>
          </cell>
          <cell r="AJ1369" t="str">
            <v>Cheung</v>
          </cell>
        </row>
        <row r="1370">
          <cell r="A1370" t="str">
            <v>001174044</v>
          </cell>
          <cell r="B1370" t="str">
            <v>Arellano, Ivana A.</v>
          </cell>
          <cell r="C1370" t="str">
            <v>0011a00000YkLLMAA3</v>
          </cell>
          <cell r="D1370" t="str">
            <v>Ivana A Arellano</v>
          </cell>
          <cell r="E1370" t="str">
            <v>Arellano</v>
          </cell>
          <cell r="F1370" t="str">
            <v>Ivana</v>
          </cell>
          <cell r="G1370">
            <v>34223</v>
          </cell>
          <cell r="H1370" t="b">
            <v>0</v>
          </cell>
          <cell r="I1370" t="str">
            <v>Alumni</v>
          </cell>
          <cell r="J1370" t="b">
            <v>1</v>
          </cell>
          <cell r="K1370" t="b">
            <v>0</v>
          </cell>
          <cell r="P1370">
            <v>6</v>
          </cell>
          <cell r="Q1370" t="b">
            <v>0</v>
          </cell>
          <cell r="R1370">
            <v>0</v>
          </cell>
          <cell r="S1370" t="str">
            <v>CSC</v>
          </cell>
          <cell r="T1370" t="str">
            <v>Undergraduate</v>
          </cell>
          <cell r="U1370">
            <v>2017</v>
          </cell>
          <cell r="V1370" t="str">
            <v>College of Science</v>
          </cell>
          <cell r="W1370" t="str">
            <v>Alumni</v>
          </cell>
          <cell r="X1370" t="str">
            <v>Bachelor of Science</v>
          </cell>
          <cell r="Y1370" t="str">
            <v>Behavioral Neuroscience</v>
          </cell>
          <cell r="AC1370" t="b">
            <v>0</v>
          </cell>
          <cell r="AD1370" t="str">
            <v>Ivana</v>
          </cell>
          <cell r="AE1370" t="str">
            <v>Female</v>
          </cell>
          <cell r="AF1370" t="str">
            <v>Miami</v>
          </cell>
          <cell r="AG1370" t="str">
            <v>a1P1a000001acvZEAQ</v>
          </cell>
          <cell r="AH1370" t="str">
            <v>FL</v>
          </cell>
          <cell r="AJ1370" t="str">
            <v>Arellano</v>
          </cell>
        </row>
        <row r="1371">
          <cell r="A1371" t="str">
            <v>001174657</v>
          </cell>
          <cell r="B1371" t="str">
            <v>Russo, Connor S.</v>
          </cell>
          <cell r="C1371" t="str">
            <v>0011a00000YkK3PAAV</v>
          </cell>
          <cell r="D1371" t="str">
            <v>Connor S Russo</v>
          </cell>
          <cell r="E1371" t="str">
            <v>Russo</v>
          </cell>
          <cell r="F1371" t="str">
            <v>Connor</v>
          </cell>
          <cell r="G1371">
            <v>34369</v>
          </cell>
          <cell r="H1371" t="b">
            <v>0</v>
          </cell>
          <cell r="I1371" t="str">
            <v>Alumni</v>
          </cell>
          <cell r="J1371" t="b">
            <v>1</v>
          </cell>
          <cell r="K1371" t="b">
            <v>0</v>
          </cell>
          <cell r="P1371">
            <v>2</v>
          </cell>
          <cell r="Q1371" t="b">
            <v>0</v>
          </cell>
          <cell r="R1371">
            <v>0</v>
          </cell>
          <cell r="S1371" t="str">
            <v>DMSB</v>
          </cell>
          <cell r="T1371" t="str">
            <v>Undergraduate</v>
          </cell>
          <cell r="U1371">
            <v>2016</v>
          </cell>
          <cell r="V1371" t="str">
            <v>D'Amore-McKim School of Business</v>
          </cell>
          <cell r="W1371" t="str">
            <v>Alumni</v>
          </cell>
          <cell r="X1371" t="str">
            <v>B.S. in Business Admin</v>
          </cell>
          <cell r="Y1371" t="str">
            <v>Management</v>
          </cell>
          <cell r="Z1371" t="str">
            <v>Never Solicit by Phone</v>
          </cell>
          <cell r="AC1371" t="b">
            <v>0</v>
          </cell>
          <cell r="AD1371" t="str">
            <v>Connor</v>
          </cell>
          <cell r="AE1371" t="str">
            <v>Male</v>
          </cell>
          <cell r="AF1371" t="str">
            <v>Crofton</v>
          </cell>
          <cell r="AG1371" t="str">
            <v>a1P1a000001acvZEAQ</v>
          </cell>
          <cell r="AH1371" t="str">
            <v>MD</v>
          </cell>
          <cell r="AJ1371" t="str">
            <v>Russo</v>
          </cell>
        </row>
        <row r="1372">
          <cell r="A1372" t="str">
            <v>001174911</v>
          </cell>
          <cell r="B1372" t="str">
            <v>McLarney, Ian A.</v>
          </cell>
          <cell r="C1372" t="str">
            <v>0011a00000YkK2QAAV</v>
          </cell>
          <cell r="D1372" t="str">
            <v>Ian A McLarney</v>
          </cell>
          <cell r="E1372" t="str">
            <v>McLarney</v>
          </cell>
          <cell r="F1372" t="str">
            <v>Ian</v>
          </cell>
          <cell r="G1372">
            <v>34212</v>
          </cell>
          <cell r="H1372" t="b">
            <v>0</v>
          </cell>
          <cell r="I1372" t="str">
            <v>Student</v>
          </cell>
          <cell r="J1372" t="b">
            <v>1</v>
          </cell>
          <cell r="K1372" t="b">
            <v>0</v>
          </cell>
          <cell r="P1372">
            <v>41</v>
          </cell>
          <cell r="Q1372" t="b">
            <v>0</v>
          </cell>
          <cell r="R1372">
            <v>0</v>
          </cell>
          <cell r="W1372" t="str">
            <v>Student</v>
          </cell>
          <cell r="AC1372" t="b">
            <v>0</v>
          </cell>
          <cell r="AD1372" t="str">
            <v>Ian</v>
          </cell>
          <cell r="AE1372" t="str">
            <v>Male</v>
          </cell>
          <cell r="AF1372" t="str">
            <v>Media</v>
          </cell>
          <cell r="AG1372" t="str">
            <v>a1P1a000001acvZEAQ</v>
          </cell>
          <cell r="AH1372" t="str">
            <v>PA</v>
          </cell>
          <cell r="AJ1372" t="str">
            <v>McLarney</v>
          </cell>
        </row>
        <row r="1373">
          <cell r="A1373" t="str">
            <v>001176637</v>
          </cell>
          <cell r="B1373" t="str">
            <v>Fillo, Matthew A.</v>
          </cell>
          <cell r="C1373" t="str">
            <v>0011a00000YkKvQAAV</v>
          </cell>
          <cell r="D1373" t="str">
            <v>Matthew A Fillo</v>
          </cell>
          <cell r="E1373" t="str">
            <v>Fillo</v>
          </cell>
          <cell r="F1373" t="str">
            <v>Matthew</v>
          </cell>
          <cell r="G1373">
            <v>34362</v>
          </cell>
          <cell r="H1373" t="b">
            <v>0</v>
          </cell>
          <cell r="I1373" t="str">
            <v>Alumni</v>
          </cell>
          <cell r="J1373" t="b">
            <v>1</v>
          </cell>
          <cell r="K1373" t="b">
            <v>0</v>
          </cell>
          <cell r="P1373">
            <v>0</v>
          </cell>
          <cell r="Q1373" t="b">
            <v>0</v>
          </cell>
          <cell r="R1373">
            <v>0</v>
          </cell>
          <cell r="S1373" t="str">
            <v>DMSB</v>
          </cell>
          <cell r="T1373" t="str">
            <v>Undergraduate</v>
          </cell>
          <cell r="U1373">
            <v>2017</v>
          </cell>
          <cell r="V1373" t="str">
            <v>D'Amore-McKim School of Business</v>
          </cell>
          <cell r="W1373" t="str">
            <v>Alumni</v>
          </cell>
          <cell r="X1373" t="str">
            <v>B.S. in Business Admin</v>
          </cell>
          <cell r="Y1373" t="str">
            <v>Accounting</v>
          </cell>
          <cell r="Z1373" t="str">
            <v>No Email Solicitations</v>
          </cell>
          <cell r="AC1373" t="b">
            <v>0</v>
          </cell>
          <cell r="AD1373" t="str">
            <v>Matthew</v>
          </cell>
          <cell r="AE1373" t="str">
            <v>Male</v>
          </cell>
          <cell r="AF1373" t="str">
            <v>Richmond</v>
          </cell>
          <cell r="AG1373" t="str">
            <v>a1P1a000001acvZEAQ</v>
          </cell>
          <cell r="AH1373" t="str">
            <v>RI</v>
          </cell>
          <cell r="AJ1373" t="str">
            <v>Fillo</v>
          </cell>
        </row>
        <row r="1374">
          <cell r="A1374" t="str">
            <v>001176812</v>
          </cell>
          <cell r="B1374" t="str">
            <v>Moran, Daniel W.</v>
          </cell>
          <cell r="C1374" t="str">
            <v>0011a00000YkL0oAAF</v>
          </cell>
          <cell r="D1374" t="str">
            <v>Daniel W Moran</v>
          </cell>
          <cell r="E1374" t="str">
            <v>Moran</v>
          </cell>
          <cell r="F1374" t="str">
            <v>Daniel</v>
          </cell>
          <cell r="G1374">
            <v>34277</v>
          </cell>
          <cell r="H1374" t="b">
            <v>0</v>
          </cell>
          <cell r="I1374" t="str">
            <v>Alumni</v>
          </cell>
          <cell r="J1374" t="b">
            <v>1</v>
          </cell>
          <cell r="K1374" t="b">
            <v>0</v>
          </cell>
          <cell r="P1374">
            <v>50</v>
          </cell>
          <cell r="Q1374" t="b">
            <v>0</v>
          </cell>
          <cell r="R1374">
            <v>0</v>
          </cell>
          <cell r="S1374" t="str">
            <v>CCIS</v>
          </cell>
          <cell r="T1374" t="str">
            <v>Undergraduate</v>
          </cell>
          <cell r="U1374">
            <v>2017</v>
          </cell>
          <cell r="V1374" t="str">
            <v>College of Computer Science</v>
          </cell>
          <cell r="W1374" t="str">
            <v>Alumni</v>
          </cell>
          <cell r="X1374" t="str">
            <v>B.S. in Computer Science</v>
          </cell>
          <cell r="Y1374" t="str">
            <v>Computer Science</v>
          </cell>
          <cell r="AC1374" t="b">
            <v>0</v>
          </cell>
          <cell r="AD1374" t="str">
            <v>Daniel</v>
          </cell>
          <cell r="AE1374" t="str">
            <v>Male</v>
          </cell>
          <cell r="AF1374" t="str">
            <v>Boston</v>
          </cell>
          <cell r="AG1374" t="str">
            <v>a1P1a000001acvZEAQ</v>
          </cell>
          <cell r="AH1374" t="str">
            <v>MA</v>
          </cell>
          <cell r="AJ1374" t="str">
            <v>Moran</v>
          </cell>
        </row>
        <row r="1375">
          <cell r="A1375" t="str">
            <v>001177529</v>
          </cell>
          <cell r="B1375" t="str">
            <v>Harkness, Dominic P.</v>
          </cell>
          <cell r="C1375" t="str">
            <v>0011a00000YkKtnAAF</v>
          </cell>
          <cell r="D1375" t="str">
            <v>Dominic P Harkness</v>
          </cell>
          <cell r="E1375" t="str">
            <v>Harkness</v>
          </cell>
          <cell r="F1375" t="str">
            <v>Dominic</v>
          </cell>
          <cell r="G1375">
            <v>34576</v>
          </cell>
          <cell r="H1375" t="b">
            <v>0</v>
          </cell>
          <cell r="I1375" t="str">
            <v>Alumni</v>
          </cell>
          <cell r="J1375" t="b">
            <v>1</v>
          </cell>
          <cell r="K1375" t="b">
            <v>0</v>
          </cell>
          <cell r="P1375">
            <v>2</v>
          </cell>
          <cell r="Q1375" t="b">
            <v>0</v>
          </cell>
          <cell r="R1375">
            <v>0</v>
          </cell>
          <cell r="S1375" t="str">
            <v>COE</v>
          </cell>
          <cell r="T1375" t="str">
            <v>Undergraduate</v>
          </cell>
          <cell r="U1375">
            <v>2017</v>
          </cell>
          <cell r="V1375" t="str">
            <v>College of Engineering</v>
          </cell>
          <cell r="W1375" t="str">
            <v>Alumni</v>
          </cell>
          <cell r="X1375" t="str">
            <v>B.S. in Electrical Engineering</v>
          </cell>
          <cell r="Y1375" t="str">
            <v>Electrical Engineering</v>
          </cell>
          <cell r="Z1375" t="str">
            <v>No Email Solicitations</v>
          </cell>
          <cell r="AC1375" t="b">
            <v>0</v>
          </cell>
          <cell r="AD1375" t="str">
            <v>Dominic</v>
          </cell>
          <cell r="AE1375" t="str">
            <v>Male</v>
          </cell>
          <cell r="AF1375" t="str">
            <v>Boston</v>
          </cell>
          <cell r="AG1375" t="str">
            <v>a1P1a000001acvZEAQ</v>
          </cell>
          <cell r="AH1375" t="str">
            <v>MA</v>
          </cell>
          <cell r="AJ1375" t="str">
            <v>Harkness</v>
          </cell>
        </row>
        <row r="1376">
          <cell r="A1376" t="str">
            <v>001177605</v>
          </cell>
          <cell r="B1376" t="str">
            <v>Barrett, Brandon J.</v>
          </cell>
          <cell r="C1376" t="str">
            <v>0011a00000YkKwtAAF</v>
          </cell>
          <cell r="D1376" t="str">
            <v>Brandon J Barrett</v>
          </cell>
          <cell r="E1376" t="str">
            <v>Barrett</v>
          </cell>
          <cell r="F1376" t="str">
            <v>Brandon</v>
          </cell>
          <cell r="G1376">
            <v>34452</v>
          </cell>
          <cell r="H1376" t="b">
            <v>0</v>
          </cell>
          <cell r="I1376" t="str">
            <v>Alumni</v>
          </cell>
          <cell r="J1376" t="b">
            <v>1</v>
          </cell>
          <cell r="K1376" t="b">
            <v>0</v>
          </cell>
          <cell r="P1376">
            <v>3</v>
          </cell>
          <cell r="Q1376" t="b">
            <v>0</v>
          </cell>
          <cell r="R1376">
            <v>0</v>
          </cell>
          <cell r="S1376" t="str">
            <v>BHS</v>
          </cell>
          <cell r="T1376" t="str">
            <v>Undergraduate</v>
          </cell>
          <cell r="U1376">
            <v>2017</v>
          </cell>
          <cell r="V1376" t="str">
            <v>Bouve College/Health Sciences</v>
          </cell>
          <cell r="W1376" t="str">
            <v>Alumni</v>
          </cell>
          <cell r="X1376" t="str">
            <v>Bachelor of Science</v>
          </cell>
          <cell r="Y1376" t="str">
            <v>Health Science</v>
          </cell>
          <cell r="AC1376" t="b">
            <v>0</v>
          </cell>
          <cell r="AD1376" t="str">
            <v>Brandon</v>
          </cell>
          <cell r="AE1376" t="str">
            <v>Male</v>
          </cell>
          <cell r="AF1376" t="str">
            <v>Lancaster</v>
          </cell>
          <cell r="AG1376" t="str">
            <v>a1P1a000001acvZEAQ</v>
          </cell>
          <cell r="AH1376" t="str">
            <v>NY</v>
          </cell>
          <cell r="AJ1376" t="str">
            <v>Barrett</v>
          </cell>
        </row>
        <row r="1377">
          <cell r="A1377" t="str">
            <v>001177673</v>
          </cell>
          <cell r="B1377" t="str">
            <v>Hersch, Kimberly P.</v>
          </cell>
          <cell r="C1377" t="str">
            <v>0011a00000YkL0tAAF</v>
          </cell>
          <cell r="D1377" t="str">
            <v>Kimberly P Hersch</v>
          </cell>
          <cell r="E1377" t="str">
            <v>Hersch</v>
          </cell>
          <cell r="F1377" t="str">
            <v>Kimberly</v>
          </cell>
          <cell r="G1377">
            <v>34333</v>
          </cell>
          <cell r="H1377" t="b">
            <v>0</v>
          </cell>
          <cell r="I1377" t="str">
            <v>Alumni</v>
          </cell>
          <cell r="J1377" t="b">
            <v>1</v>
          </cell>
          <cell r="K1377" t="b">
            <v>0</v>
          </cell>
          <cell r="P1377">
            <v>15</v>
          </cell>
          <cell r="Q1377" t="b">
            <v>0</v>
          </cell>
          <cell r="R1377">
            <v>0</v>
          </cell>
          <cell r="S1377" t="str">
            <v>DMSB</v>
          </cell>
          <cell r="T1377" t="str">
            <v>Undergraduate</v>
          </cell>
          <cell r="U1377">
            <v>2017</v>
          </cell>
          <cell r="V1377" t="str">
            <v>D'Amore-McKim School of Business</v>
          </cell>
          <cell r="W1377" t="str">
            <v>Alumni</v>
          </cell>
          <cell r="X1377" t="str">
            <v>B.S. in International Business</v>
          </cell>
          <cell r="Y1377" t="str">
            <v>Accounting</v>
          </cell>
          <cell r="AC1377" t="b">
            <v>0</v>
          </cell>
          <cell r="AD1377" t="str">
            <v>Kimberly</v>
          </cell>
          <cell r="AE1377" t="str">
            <v>Female</v>
          </cell>
          <cell r="AF1377" t="str">
            <v>Jupiter</v>
          </cell>
          <cell r="AG1377" t="str">
            <v>a1P1a000001acvZEAQ</v>
          </cell>
          <cell r="AH1377" t="str">
            <v>FL</v>
          </cell>
          <cell r="AJ1377" t="str">
            <v>Hersch</v>
          </cell>
        </row>
        <row r="1378">
          <cell r="A1378" t="str">
            <v>001177840</v>
          </cell>
          <cell r="B1378" t="str">
            <v>Talanian, Ryan L.</v>
          </cell>
          <cell r="C1378" t="str">
            <v>0011a00000YkKxhAAF</v>
          </cell>
          <cell r="D1378" t="str">
            <v>Ryan L Talanian</v>
          </cell>
          <cell r="E1378" t="str">
            <v>Talanian</v>
          </cell>
          <cell r="F1378" t="str">
            <v>Ryan</v>
          </cell>
          <cell r="G1378">
            <v>34385</v>
          </cell>
          <cell r="H1378" t="b">
            <v>0</v>
          </cell>
          <cell r="I1378" t="str">
            <v>Alumni</v>
          </cell>
          <cell r="J1378" t="b">
            <v>1</v>
          </cell>
          <cell r="K1378" t="b">
            <v>0</v>
          </cell>
          <cell r="P1378">
            <v>0</v>
          </cell>
          <cell r="Q1378" t="b">
            <v>0</v>
          </cell>
          <cell r="R1378">
            <v>0</v>
          </cell>
          <cell r="S1378" t="str">
            <v>DMSB</v>
          </cell>
          <cell r="T1378" t="str">
            <v>Undergraduate</v>
          </cell>
          <cell r="U1378">
            <v>2017</v>
          </cell>
          <cell r="V1378" t="str">
            <v>D'Amore-McKim School of Business</v>
          </cell>
          <cell r="W1378" t="str">
            <v>Alumni</v>
          </cell>
          <cell r="X1378" t="str">
            <v>B.S. in Business Admin</v>
          </cell>
          <cell r="Y1378" t="str">
            <v>Finance</v>
          </cell>
          <cell r="AC1378" t="b">
            <v>0</v>
          </cell>
          <cell r="AD1378" t="str">
            <v>Ryan</v>
          </cell>
          <cell r="AE1378" t="str">
            <v>Male</v>
          </cell>
          <cell r="AF1378" t="str">
            <v>Marshfield</v>
          </cell>
          <cell r="AG1378" t="str">
            <v>a1P1a000001acvZEAQ</v>
          </cell>
          <cell r="AH1378" t="str">
            <v>MA</v>
          </cell>
          <cell r="AJ1378" t="str">
            <v>Talanian</v>
          </cell>
        </row>
        <row r="1379">
          <cell r="A1379" t="str">
            <v>001177907</v>
          </cell>
          <cell r="B1379" t="str">
            <v>Huh, Jin I</v>
          </cell>
          <cell r="C1379" t="str">
            <v>0011a00000YkL4BAAV</v>
          </cell>
          <cell r="D1379" t="str">
            <v>Jin I Huh</v>
          </cell>
          <cell r="E1379" t="str">
            <v>Huh</v>
          </cell>
          <cell r="F1379" t="str">
            <v>Jin I</v>
          </cell>
          <cell r="G1379">
            <v>34362</v>
          </cell>
          <cell r="H1379" t="b">
            <v>0</v>
          </cell>
          <cell r="I1379" t="str">
            <v>Alumni</v>
          </cell>
          <cell r="J1379" t="b">
            <v>1</v>
          </cell>
          <cell r="K1379" t="b">
            <v>0</v>
          </cell>
          <cell r="P1379">
            <v>1</v>
          </cell>
          <cell r="Q1379" t="b">
            <v>0</v>
          </cell>
          <cell r="R1379">
            <v>0</v>
          </cell>
          <cell r="S1379" t="str">
            <v>BHS</v>
          </cell>
          <cell r="T1379" t="str">
            <v>Undergraduate</v>
          </cell>
          <cell r="U1379">
            <v>2017</v>
          </cell>
          <cell r="V1379" t="str">
            <v>Bouve College/Health Sciences</v>
          </cell>
          <cell r="W1379" t="str">
            <v>Alumni</v>
          </cell>
          <cell r="X1379" t="str">
            <v>Bachelor of Science</v>
          </cell>
          <cell r="Y1379" t="str">
            <v>Pharmacy Studies</v>
          </cell>
          <cell r="AC1379" t="b">
            <v>0</v>
          </cell>
          <cell r="AD1379" t="str">
            <v>Jin I</v>
          </cell>
          <cell r="AE1379" t="str">
            <v>Female</v>
          </cell>
          <cell r="AF1379" t="str">
            <v>Brookline</v>
          </cell>
          <cell r="AG1379" t="str">
            <v>a1P1a000001acvZEAQ</v>
          </cell>
          <cell r="AH1379" t="str">
            <v>MA</v>
          </cell>
          <cell r="AJ1379" t="str">
            <v>Huh</v>
          </cell>
        </row>
        <row r="1380">
          <cell r="A1380" t="str">
            <v>001178205</v>
          </cell>
          <cell r="B1380" t="str">
            <v>Melnick, Anthony D.</v>
          </cell>
          <cell r="C1380" t="str">
            <v>0011a00000YkNcHAAV</v>
          </cell>
          <cell r="D1380" t="str">
            <v>Anthony D Melnick</v>
          </cell>
          <cell r="E1380" t="str">
            <v>Melnick</v>
          </cell>
          <cell r="F1380" t="str">
            <v>Anthony</v>
          </cell>
          <cell r="G1380">
            <v>34387</v>
          </cell>
          <cell r="H1380" t="b">
            <v>0</v>
          </cell>
          <cell r="I1380" t="str">
            <v>Alumni</v>
          </cell>
          <cell r="J1380" t="b">
            <v>1</v>
          </cell>
          <cell r="K1380" t="b">
            <v>0</v>
          </cell>
          <cell r="P1380">
            <v>0</v>
          </cell>
          <cell r="Q1380" t="b">
            <v>0</v>
          </cell>
          <cell r="R1380">
            <v>0</v>
          </cell>
          <cell r="S1380" t="str">
            <v>DMSB</v>
          </cell>
          <cell r="T1380" t="str">
            <v>Undergraduate</v>
          </cell>
          <cell r="U1380">
            <v>2017</v>
          </cell>
          <cell r="V1380" t="str">
            <v>D'Amore-McKim School of Business</v>
          </cell>
          <cell r="W1380" t="str">
            <v>Alumni</v>
          </cell>
          <cell r="X1380" t="str">
            <v>B.S. in Business Admin</v>
          </cell>
          <cell r="Y1380" t="str">
            <v>Supply Chain Management</v>
          </cell>
          <cell r="AC1380" t="b">
            <v>0</v>
          </cell>
          <cell r="AD1380" t="str">
            <v>Anthony</v>
          </cell>
          <cell r="AE1380" t="str">
            <v>Male</v>
          </cell>
          <cell r="AF1380" t="str">
            <v>East Greenwich</v>
          </cell>
          <cell r="AG1380" t="str">
            <v>a1P1a000001acvZEAQ</v>
          </cell>
          <cell r="AH1380" t="str">
            <v>RI</v>
          </cell>
          <cell r="AJ1380" t="str">
            <v>Melnick</v>
          </cell>
        </row>
        <row r="1381">
          <cell r="A1381" t="str">
            <v>001178365</v>
          </cell>
          <cell r="B1381" t="str">
            <v>Li, Joy</v>
          </cell>
          <cell r="C1381" t="str">
            <v>0011a00000YkNaoAAF</v>
          </cell>
          <cell r="D1381" t="str">
            <v>Joy Li</v>
          </cell>
          <cell r="E1381" t="str">
            <v>Li</v>
          </cell>
          <cell r="F1381" t="str">
            <v>Joy</v>
          </cell>
          <cell r="G1381">
            <v>34658</v>
          </cell>
          <cell r="H1381" t="b">
            <v>0</v>
          </cell>
          <cell r="I1381" t="str">
            <v>Alumni</v>
          </cell>
          <cell r="J1381" t="b">
            <v>1</v>
          </cell>
          <cell r="K1381" t="b">
            <v>0</v>
          </cell>
          <cell r="P1381">
            <v>0</v>
          </cell>
          <cell r="Q1381" t="b">
            <v>0</v>
          </cell>
          <cell r="R1381">
            <v>0</v>
          </cell>
          <cell r="S1381" t="str">
            <v>DMSB</v>
          </cell>
          <cell r="T1381" t="str">
            <v>Undergraduate</v>
          </cell>
          <cell r="U1381">
            <v>2017</v>
          </cell>
          <cell r="V1381" t="str">
            <v>D'Amore-McKim School of Business</v>
          </cell>
          <cell r="W1381" t="str">
            <v>Alumni</v>
          </cell>
          <cell r="X1381" t="str">
            <v>B.S. in Business Admin</v>
          </cell>
          <cell r="Y1381" t="str">
            <v>Marketing</v>
          </cell>
          <cell r="AC1381" t="b">
            <v>0</v>
          </cell>
          <cell r="AD1381" t="str">
            <v>Joy</v>
          </cell>
          <cell r="AE1381" t="str">
            <v>Female</v>
          </cell>
          <cell r="AF1381" t="str">
            <v>Lexington</v>
          </cell>
          <cell r="AG1381" t="str">
            <v>a1P1a000001acvZEAQ</v>
          </cell>
          <cell r="AH1381" t="str">
            <v>MA</v>
          </cell>
          <cell r="AJ1381" t="str">
            <v>Li</v>
          </cell>
        </row>
        <row r="1382">
          <cell r="A1382" t="str">
            <v>001178524</v>
          </cell>
          <cell r="C1382" t="str">
            <v>0011a00000YkLRFAA3</v>
          </cell>
          <cell r="D1382" t="str">
            <v>Alec J Rodriguez</v>
          </cell>
          <cell r="E1382" t="str">
            <v>Rodriguez</v>
          </cell>
          <cell r="F1382" t="str">
            <v>Alec</v>
          </cell>
          <cell r="G1382">
            <v>34612</v>
          </cell>
          <cell r="H1382" t="b">
            <v>0</v>
          </cell>
          <cell r="J1382" t="b">
            <v>1</v>
          </cell>
          <cell r="K1382" t="b">
            <v>0</v>
          </cell>
          <cell r="P1382">
            <v>0</v>
          </cell>
          <cell r="Q1382" t="b">
            <v>0</v>
          </cell>
          <cell r="R1382">
            <v>0</v>
          </cell>
          <cell r="AC1382" t="b">
            <v>0</v>
          </cell>
          <cell r="AE1382" t="str">
            <v>Male</v>
          </cell>
        </row>
        <row r="1383">
          <cell r="A1383" t="str">
            <v>001178809</v>
          </cell>
          <cell r="B1383" t="str">
            <v>Carver, Lindsey A.</v>
          </cell>
          <cell r="C1383" t="str">
            <v>0011a00000YkNbVAAV</v>
          </cell>
          <cell r="D1383" t="str">
            <v>Lindsey A Carver</v>
          </cell>
          <cell r="E1383" t="str">
            <v>Carver</v>
          </cell>
          <cell r="F1383" t="str">
            <v>Lindsey</v>
          </cell>
          <cell r="G1383">
            <v>34230</v>
          </cell>
          <cell r="H1383" t="b">
            <v>0</v>
          </cell>
          <cell r="I1383" t="str">
            <v>Alumni</v>
          </cell>
          <cell r="J1383" t="b">
            <v>1</v>
          </cell>
          <cell r="K1383" t="b">
            <v>0</v>
          </cell>
          <cell r="P1383">
            <v>1</v>
          </cell>
          <cell r="Q1383" t="b">
            <v>0</v>
          </cell>
          <cell r="R1383">
            <v>0</v>
          </cell>
          <cell r="S1383" t="str">
            <v>COE</v>
          </cell>
          <cell r="T1383" t="str">
            <v>Undergraduate</v>
          </cell>
          <cell r="U1383">
            <v>2017</v>
          </cell>
          <cell r="V1383" t="str">
            <v>College of Engineering</v>
          </cell>
          <cell r="W1383" t="str">
            <v>Alumni</v>
          </cell>
          <cell r="X1383" t="str">
            <v>B.S. in Civil Engineering</v>
          </cell>
          <cell r="Y1383" t="str">
            <v>Civil Engineering</v>
          </cell>
          <cell r="Z1383" t="str">
            <v>Never Solicit by Phone</v>
          </cell>
          <cell r="AC1383" t="b">
            <v>0</v>
          </cell>
          <cell r="AD1383" t="str">
            <v>Lindsey</v>
          </cell>
          <cell r="AE1383" t="str">
            <v>Female</v>
          </cell>
          <cell r="AF1383" t="str">
            <v>Boston</v>
          </cell>
          <cell r="AG1383" t="str">
            <v>a1P1a000001acvZEAQ</v>
          </cell>
          <cell r="AH1383" t="str">
            <v>MA</v>
          </cell>
          <cell r="AJ1383" t="str">
            <v>Carver</v>
          </cell>
        </row>
        <row r="1384">
          <cell r="A1384" t="str">
            <v>001178866</v>
          </cell>
          <cell r="B1384" t="str">
            <v>Kim, Heesu</v>
          </cell>
          <cell r="C1384" t="str">
            <v>0011a00000YkNeVAAV</v>
          </cell>
          <cell r="D1384" t="str">
            <v>Heesu Kim</v>
          </cell>
          <cell r="E1384" t="str">
            <v>Kim</v>
          </cell>
          <cell r="F1384" t="str">
            <v>Heesu</v>
          </cell>
          <cell r="G1384">
            <v>34530</v>
          </cell>
          <cell r="H1384" t="b">
            <v>0</v>
          </cell>
          <cell r="I1384" t="str">
            <v>Alumni</v>
          </cell>
          <cell r="J1384" t="b">
            <v>1</v>
          </cell>
          <cell r="K1384" t="b">
            <v>0</v>
          </cell>
          <cell r="P1384">
            <v>0</v>
          </cell>
          <cell r="Q1384" t="b">
            <v>0</v>
          </cell>
          <cell r="R1384">
            <v>0</v>
          </cell>
          <cell r="S1384" t="str">
            <v>BHS</v>
          </cell>
          <cell r="T1384" t="str">
            <v>Undergraduate</v>
          </cell>
          <cell r="U1384">
            <v>2017</v>
          </cell>
          <cell r="V1384" t="str">
            <v>Bouve College/Health Sciences</v>
          </cell>
          <cell r="W1384" t="str">
            <v>Alumni</v>
          </cell>
          <cell r="X1384" t="str">
            <v>Bachelor of Science</v>
          </cell>
          <cell r="Y1384" t="str">
            <v>Pharmacy Studies</v>
          </cell>
          <cell r="AC1384" t="b">
            <v>0</v>
          </cell>
          <cell r="AD1384" t="str">
            <v>Heesu</v>
          </cell>
          <cell r="AE1384" t="str">
            <v>Female</v>
          </cell>
          <cell r="AF1384" t="str">
            <v>La Mirada</v>
          </cell>
          <cell r="AG1384" t="str">
            <v>a1P1a000001acvZEAQ</v>
          </cell>
          <cell r="AH1384" t="str">
            <v>CA</v>
          </cell>
          <cell r="AJ1384" t="str">
            <v>Kim</v>
          </cell>
        </row>
        <row r="1385">
          <cell r="A1385" t="str">
            <v>001179931</v>
          </cell>
          <cell r="B1385" t="str">
            <v>Gunawan, Johanna T.</v>
          </cell>
          <cell r="C1385" t="str">
            <v>0011a00000YkMUjAAN</v>
          </cell>
          <cell r="D1385" t="str">
            <v>Johanna T Gunawan</v>
          </cell>
          <cell r="E1385" t="str">
            <v>Gunawan</v>
          </cell>
          <cell r="F1385" t="str">
            <v>Johanna</v>
          </cell>
          <cell r="G1385">
            <v>34438</v>
          </cell>
          <cell r="H1385" t="b">
            <v>0</v>
          </cell>
          <cell r="I1385" t="str">
            <v>Alumni</v>
          </cell>
          <cell r="J1385" t="b">
            <v>1</v>
          </cell>
          <cell r="K1385" t="b">
            <v>0</v>
          </cell>
          <cell r="P1385">
            <v>1</v>
          </cell>
          <cell r="Q1385" t="b">
            <v>0</v>
          </cell>
          <cell r="R1385">
            <v>0</v>
          </cell>
          <cell r="S1385" t="str">
            <v>CSH</v>
          </cell>
          <cell r="T1385" t="str">
            <v>Undergraduate</v>
          </cell>
          <cell r="U1385">
            <v>2017</v>
          </cell>
          <cell r="V1385" t="str">
            <v>College of Social Sciences and Humanities</v>
          </cell>
          <cell r="W1385" t="str">
            <v>Alumni</v>
          </cell>
          <cell r="X1385" t="str">
            <v>Bachelor of Arts</v>
          </cell>
          <cell r="Y1385" t="str">
            <v>Political Science/Intl Affairs</v>
          </cell>
          <cell r="AC1385" t="b">
            <v>0</v>
          </cell>
          <cell r="AD1385" t="str">
            <v>Johanna</v>
          </cell>
          <cell r="AE1385" t="str">
            <v>Female</v>
          </cell>
          <cell r="AF1385" t="str">
            <v>Boston</v>
          </cell>
          <cell r="AG1385" t="str">
            <v>a1P1a000001acvZEAQ</v>
          </cell>
          <cell r="AH1385" t="str">
            <v>MA</v>
          </cell>
          <cell r="AJ1385" t="str">
            <v>Gunawan</v>
          </cell>
        </row>
        <row r="1386">
          <cell r="A1386" t="str">
            <v>001179960</v>
          </cell>
          <cell r="B1386" t="str">
            <v>Hulsey, Nathaniel E.</v>
          </cell>
          <cell r="C1386" t="str">
            <v>0011a00000YkMamAAF</v>
          </cell>
          <cell r="D1386" t="str">
            <v>Nathaniel E Hulsey</v>
          </cell>
          <cell r="E1386" t="str">
            <v>Hulsey</v>
          </cell>
          <cell r="F1386" t="str">
            <v>Nathaniel</v>
          </cell>
          <cell r="G1386">
            <v>34262</v>
          </cell>
          <cell r="H1386" t="b">
            <v>0</v>
          </cell>
          <cell r="I1386" t="str">
            <v>Alumni</v>
          </cell>
          <cell r="J1386" t="b">
            <v>1</v>
          </cell>
          <cell r="K1386" t="b">
            <v>0</v>
          </cell>
          <cell r="P1386">
            <v>3</v>
          </cell>
          <cell r="Q1386" t="b">
            <v>0</v>
          </cell>
          <cell r="R1386">
            <v>0</v>
          </cell>
          <cell r="S1386" t="str">
            <v>CAM</v>
          </cell>
          <cell r="T1386" t="str">
            <v>Undergraduate</v>
          </cell>
          <cell r="U1386">
            <v>2017</v>
          </cell>
          <cell r="V1386" t="str">
            <v>College of Arts, Media and Design</v>
          </cell>
          <cell r="W1386" t="str">
            <v>Alumni</v>
          </cell>
          <cell r="X1386" t="str">
            <v>Bachelor of Fine Arts</v>
          </cell>
          <cell r="Y1386" t="str">
            <v>Graphic Dsgn/Interactive Media</v>
          </cell>
          <cell r="AC1386" t="b">
            <v>0</v>
          </cell>
          <cell r="AD1386" t="str">
            <v>Nathaniel</v>
          </cell>
          <cell r="AE1386" t="str">
            <v>Male</v>
          </cell>
          <cell r="AF1386" t="str">
            <v>Hudson</v>
          </cell>
          <cell r="AG1386" t="str">
            <v>a1P1a000001acvZEAQ</v>
          </cell>
          <cell r="AH1386" t="str">
            <v>OH</v>
          </cell>
          <cell r="AJ1386" t="str">
            <v>Hulsey</v>
          </cell>
        </row>
        <row r="1387">
          <cell r="A1387" t="str">
            <v>001180167</v>
          </cell>
          <cell r="B1387" t="str">
            <v>Alhokair, Fahad S.</v>
          </cell>
          <cell r="C1387" t="str">
            <v>0011a00000YkMdxAAF</v>
          </cell>
          <cell r="D1387" t="str">
            <v>Fahad S Alhokair</v>
          </cell>
          <cell r="E1387" t="str">
            <v>Alhokair</v>
          </cell>
          <cell r="F1387" t="str">
            <v>Fahad</v>
          </cell>
          <cell r="G1387">
            <v>34178</v>
          </cell>
          <cell r="H1387" t="b">
            <v>1</v>
          </cell>
          <cell r="I1387" t="str">
            <v>Alumni</v>
          </cell>
          <cell r="J1387" t="b">
            <v>1</v>
          </cell>
          <cell r="K1387" t="b">
            <v>0</v>
          </cell>
          <cell r="L1387" t="str">
            <v>Fahad S. Alhokair, DMSB'15</v>
          </cell>
          <cell r="O1387" t="str">
            <v>Benefactor</v>
          </cell>
          <cell r="P1387">
            <v>0</v>
          </cell>
          <cell r="Q1387" t="b">
            <v>1</v>
          </cell>
          <cell r="R1387">
            <v>0</v>
          </cell>
          <cell r="S1387" t="str">
            <v>DMSB</v>
          </cell>
          <cell r="T1387" t="str">
            <v>Undergraduate</v>
          </cell>
          <cell r="U1387">
            <v>2015</v>
          </cell>
          <cell r="V1387" t="str">
            <v>D'Amore-McKim School of Business</v>
          </cell>
          <cell r="W1387" t="str">
            <v>Alumni</v>
          </cell>
          <cell r="X1387" t="str">
            <v>B.S. in Business Admin</v>
          </cell>
          <cell r="Y1387" t="str">
            <v>Finance</v>
          </cell>
          <cell r="Z1387" t="str">
            <v>Special Circumstances</v>
          </cell>
          <cell r="AA1387" t="str">
            <v>Anonymous as THS but not for annual gifts</v>
          </cell>
          <cell r="AC1387" t="b">
            <v>0</v>
          </cell>
          <cell r="AD1387" t="str">
            <v>Fahad</v>
          </cell>
          <cell r="AE1387" t="str">
            <v>Male</v>
          </cell>
          <cell r="AF1387" t="str">
            <v>Riyadh</v>
          </cell>
          <cell r="AG1387" t="str">
            <v>a1P1a000001acsGEAQ</v>
          </cell>
          <cell r="AJ1387" t="str">
            <v>Alhokair</v>
          </cell>
        </row>
        <row r="1388">
          <cell r="A1388" t="str">
            <v>001180954</v>
          </cell>
          <cell r="B1388" t="str">
            <v>Al Saud, Abdulmajeed B.</v>
          </cell>
          <cell r="C1388" t="str">
            <v>0011a00000YkMPbAAN</v>
          </cell>
          <cell r="D1388" t="str">
            <v>Abdulmajeed Bin Abdulillah Bin Abdulaziz Al Saud</v>
          </cell>
          <cell r="E1388" t="str">
            <v>Al Saud</v>
          </cell>
          <cell r="F1388" t="str">
            <v>Abdulmajeed</v>
          </cell>
          <cell r="G1388">
            <v>34284</v>
          </cell>
          <cell r="H1388" t="b">
            <v>1</v>
          </cell>
          <cell r="I1388" t="str">
            <v>Alumni</v>
          </cell>
          <cell r="J1388" t="b">
            <v>1</v>
          </cell>
          <cell r="K1388" t="b">
            <v>0</v>
          </cell>
          <cell r="L1388" t="str">
            <v>Abdulmajeed Bin Abdulillah bin Abdulaziz Al Saud, SSH'15</v>
          </cell>
          <cell r="P1388">
            <v>35000</v>
          </cell>
          <cell r="Q1388" t="b">
            <v>0</v>
          </cell>
          <cell r="R1388">
            <v>0</v>
          </cell>
          <cell r="S1388" t="str">
            <v>CSH</v>
          </cell>
          <cell r="T1388" t="str">
            <v>Undergraduate</v>
          </cell>
          <cell r="U1388">
            <v>2015</v>
          </cell>
          <cell r="V1388" t="str">
            <v>College of Social Sciences and Humanities</v>
          </cell>
          <cell r="W1388" t="str">
            <v>Alumni</v>
          </cell>
          <cell r="X1388" t="str">
            <v>Bachelor of Arts</v>
          </cell>
          <cell r="Y1388" t="str">
            <v>Political Science/Intl Affairs</v>
          </cell>
          <cell r="Z1388" t="str">
            <v>No Donor List</v>
          </cell>
          <cell r="AC1388" t="b">
            <v>0</v>
          </cell>
          <cell r="AD1388" t="str">
            <v>Abdulmajeed</v>
          </cell>
          <cell r="AE1388" t="str">
            <v>Male</v>
          </cell>
          <cell r="AF1388" t="str">
            <v>Riyadh</v>
          </cell>
          <cell r="AG1388" t="str">
            <v>a1P1a000001acsGEAQ</v>
          </cell>
          <cell r="AJ1388" t="str">
            <v>Al Saud</v>
          </cell>
        </row>
        <row r="1389">
          <cell r="A1389" t="str">
            <v>001181515</v>
          </cell>
          <cell r="C1389" t="str">
            <v>0011a00000YkLc4AAF</v>
          </cell>
          <cell r="D1389" t="str">
            <v>Devon S Grodkiewicz</v>
          </cell>
          <cell r="E1389" t="str">
            <v>Grodkiewicz</v>
          </cell>
          <cell r="F1389" t="str">
            <v>Devon</v>
          </cell>
          <cell r="G1389">
            <v>33943</v>
          </cell>
          <cell r="H1389" t="b">
            <v>0</v>
          </cell>
          <cell r="J1389" t="b">
            <v>1</v>
          </cell>
          <cell r="K1389" t="b">
            <v>0</v>
          </cell>
          <cell r="P1389">
            <v>0</v>
          </cell>
          <cell r="Q1389" t="b">
            <v>0</v>
          </cell>
          <cell r="R1389">
            <v>0</v>
          </cell>
          <cell r="Z1389" t="str">
            <v>No Email Solicitations</v>
          </cell>
          <cell r="AC1389" t="b">
            <v>0</v>
          </cell>
          <cell r="AE1389" t="str">
            <v>Male</v>
          </cell>
        </row>
        <row r="1390">
          <cell r="A1390" t="str">
            <v>001181880</v>
          </cell>
          <cell r="B1390" t="str">
            <v>Morgan, Annika C.</v>
          </cell>
          <cell r="C1390" t="str">
            <v>0011a00000YkLc7AAF</v>
          </cell>
          <cell r="D1390" t="str">
            <v>Annika C Morgan</v>
          </cell>
          <cell r="E1390" t="str">
            <v>Morgan</v>
          </cell>
          <cell r="F1390" t="str">
            <v>Annika</v>
          </cell>
          <cell r="G1390">
            <v>34217</v>
          </cell>
          <cell r="H1390" t="b">
            <v>0</v>
          </cell>
          <cell r="I1390" t="str">
            <v>Alumni</v>
          </cell>
          <cell r="J1390" t="b">
            <v>1</v>
          </cell>
          <cell r="K1390" t="b">
            <v>0</v>
          </cell>
          <cell r="P1390">
            <v>6</v>
          </cell>
          <cell r="Q1390" t="b">
            <v>0</v>
          </cell>
          <cell r="R1390">
            <v>0</v>
          </cell>
          <cell r="S1390" t="str">
            <v>DMSB</v>
          </cell>
          <cell r="T1390" t="str">
            <v>Undergraduate</v>
          </cell>
          <cell r="U1390">
            <v>2016</v>
          </cell>
          <cell r="V1390" t="str">
            <v>D'Amore-McKim School of Business</v>
          </cell>
          <cell r="W1390" t="str">
            <v>Alumni</v>
          </cell>
          <cell r="X1390" t="str">
            <v>B.S. in Business Admin</v>
          </cell>
          <cell r="Y1390" t="str">
            <v>Entrep and New Venture Mgnt</v>
          </cell>
          <cell r="Z1390" t="str">
            <v>Email Opt Out;No Email Solicitations</v>
          </cell>
          <cell r="AC1390" t="b">
            <v>0</v>
          </cell>
          <cell r="AD1390" t="str">
            <v>Annika</v>
          </cell>
          <cell r="AE1390" t="str">
            <v>Female</v>
          </cell>
          <cell r="AF1390" t="str">
            <v>Seattle</v>
          </cell>
          <cell r="AG1390" t="str">
            <v>a1P1a000001acvZEAQ</v>
          </cell>
          <cell r="AH1390" t="str">
            <v>WA</v>
          </cell>
          <cell r="AJ1390" t="str">
            <v>Morgan</v>
          </cell>
        </row>
        <row r="1391">
          <cell r="A1391" t="str">
            <v>001183231</v>
          </cell>
          <cell r="B1391" t="str">
            <v>Silva, Bruno H.</v>
          </cell>
          <cell r="C1391" t="str">
            <v>0011a00000YkO6qAAF</v>
          </cell>
          <cell r="D1391" t="str">
            <v>Bruno Haddad Silva</v>
          </cell>
          <cell r="E1391" t="str">
            <v>Silva</v>
          </cell>
          <cell r="F1391" t="str">
            <v>Bruno</v>
          </cell>
          <cell r="G1391">
            <v>33710</v>
          </cell>
          <cell r="H1391" t="b">
            <v>1</v>
          </cell>
          <cell r="I1391" t="str">
            <v>Alumni</v>
          </cell>
          <cell r="J1391" t="b">
            <v>1</v>
          </cell>
          <cell r="K1391" t="b">
            <v>0</v>
          </cell>
          <cell r="P1391">
            <v>26.16</v>
          </cell>
          <cell r="Q1391" t="b">
            <v>0</v>
          </cell>
          <cell r="R1391">
            <v>0</v>
          </cell>
          <cell r="S1391" t="str">
            <v>CSH</v>
          </cell>
          <cell r="T1391" t="str">
            <v>Undergraduate</v>
          </cell>
          <cell r="U1391">
            <v>2016</v>
          </cell>
          <cell r="V1391" t="str">
            <v>College of Social Sciences and Humanities</v>
          </cell>
          <cell r="W1391" t="str">
            <v>Alumni</v>
          </cell>
          <cell r="X1391" t="str">
            <v>Bachelor of Science</v>
          </cell>
          <cell r="Y1391" t="str">
            <v>Economics</v>
          </cell>
          <cell r="AC1391" t="b">
            <v>0</v>
          </cell>
          <cell r="AD1391" t="str">
            <v>Bruno</v>
          </cell>
          <cell r="AE1391" t="str">
            <v>Male</v>
          </cell>
          <cell r="AF1391" t="str">
            <v>Boston</v>
          </cell>
          <cell r="AG1391" t="str">
            <v>a1P1a000001acvZEAQ</v>
          </cell>
          <cell r="AH1391" t="str">
            <v>MA</v>
          </cell>
          <cell r="AJ1391" t="str">
            <v>Silva</v>
          </cell>
        </row>
        <row r="1392">
          <cell r="A1392" t="str">
            <v>001184844</v>
          </cell>
          <cell r="B1392" t="str">
            <v>Mills-Wilshire, Melissa A.</v>
          </cell>
          <cell r="C1392" t="str">
            <v>0011a00000YJ5v2AAD</v>
          </cell>
          <cell r="D1392" t="str">
            <v>Melissa Ann Mills-Wilshire</v>
          </cell>
          <cell r="E1392" t="str">
            <v>Mills-Wilshire</v>
          </cell>
          <cell r="F1392" t="str">
            <v>Melissa</v>
          </cell>
          <cell r="G1392">
            <v>28636</v>
          </cell>
          <cell r="H1392" t="b">
            <v>0</v>
          </cell>
          <cell r="I1392" t="str">
            <v>Alumni</v>
          </cell>
          <cell r="J1392" t="b">
            <v>0</v>
          </cell>
          <cell r="K1392" t="b">
            <v>0</v>
          </cell>
          <cell r="P1392">
            <v>0</v>
          </cell>
          <cell r="Q1392" t="b">
            <v>0</v>
          </cell>
          <cell r="R1392">
            <v>0</v>
          </cell>
          <cell r="S1392" t="str">
            <v>CPS</v>
          </cell>
          <cell r="T1392" t="str">
            <v>Undergraduate</v>
          </cell>
          <cell r="U1392">
            <v>2017</v>
          </cell>
          <cell r="V1392" t="str">
            <v>College of Professional Studies</v>
          </cell>
          <cell r="W1392" t="str">
            <v>Alumni</v>
          </cell>
          <cell r="X1392" t="str">
            <v>Bachelor of Science</v>
          </cell>
          <cell r="Y1392" t="str">
            <v>Liberal Studies</v>
          </cell>
          <cell r="AC1392" t="b">
            <v>0</v>
          </cell>
          <cell r="AD1392" t="str">
            <v>Melissa</v>
          </cell>
          <cell r="AE1392" t="str">
            <v>Female</v>
          </cell>
          <cell r="AF1392" t="str">
            <v>Homestead</v>
          </cell>
          <cell r="AG1392" t="str">
            <v>a1P1a000001acvZEAQ</v>
          </cell>
          <cell r="AH1392" t="str">
            <v>FL</v>
          </cell>
          <cell r="AJ1392" t="str">
            <v>Mills-Wilshire</v>
          </cell>
        </row>
        <row r="1393">
          <cell r="A1393" t="str">
            <v>001184995</v>
          </cell>
          <cell r="B1393" t="str">
            <v>Chan, Lianne Y.</v>
          </cell>
          <cell r="C1393" t="str">
            <v>0011a00000YkO5yAAF</v>
          </cell>
          <cell r="D1393" t="str">
            <v>Lianne Y Chan</v>
          </cell>
          <cell r="E1393" t="str">
            <v>Chan</v>
          </cell>
          <cell r="F1393" t="str">
            <v>Lianne</v>
          </cell>
          <cell r="G1393">
            <v>34178</v>
          </cell>
          <cell r="H1393" t="b">
            <v>0</v>
          </cell>
          <cell r="I1393" t="str">
            <v>Alumni</v>
          </cell>
          <cell r="J1393" t="b">
            <v>1</v>
          </cell>
          <cell r="K1393" t="b">
            <v>0</v>
          </cell>
          <cell r="P1393">
            <v>3</v>
          </cell>
          <cell r="Q1393" t="b">
            <v>0</v>
          </cell>
          <cell r="R1393">
            <v>0</v>
          </cell>
          <cell r="S1393" t="str">
            <v>BHS</v>
          </cell>
          <cell r="T1393" t="str">
            <v>Undergraduate</v>
          </cell>
          <cell r="U1393">
            <v>2016</v>
          </cell>
          <cell r="V1393" t="str">
            <v>Bouve College/Health Sciences</v>
          </cell>
          <cell r="W1393" t="str">
            <v>Alumni</v>
          </cell>
          <cell r="X1393" t="str">
            <v>Bachelor of Science</v>
          </cell>
          <cell r="Y1393" t="str">
            <v>Pharmacy Studies</v>
          </cell>
          <cell r="AC1393" t="b">
            <v>0</v>
          </cell>
          <cell r="AD1393" t="str">
            <v>Lianne</v>
          </cell>
          <cell r="AE1393" t="str">
            <v>Female</v>
          </cell>
          <cell r="AF1393" t="str">
            <v>Chino Hills</v>
          </cell>
          <cell r="AG1393" t="str">
            <v>a1P1a000001acvZEAQ</v>
          </cell>
          <cell r="AH1393" t="str">
            <v>CA</v>
          </cell>
          <cell r="AJ1393" t="str">
            <v>Chan</v>
          </cell>
        </row>
        <row r="1394">
          <cell r="A1394" t="str">
            <v>001187275</v>
          </cell>
          <cell r="B1394" t="str">
            <v>Dumortier, Marine</v>
          </cell>
          <cell r="C1394" t="str">
            <v>0011a00000YkPEAAA3</v>
          </cell>
          <cell r="D1394" t="str">
            <v>Marine Dumortier</v>
          </cell>
          <cell r="E1394" t="str">
            <v>Dumortier</v>
          </cell>
          <cell r="F1394" t="str">
            <v>Marine</v>
          </cell>
          <cell r="G1394">
            <v>34087</v>
          </cell>
          <cell r="H1394" t="b">
            <v>1</v>
          </cell>
          <cell r="I1394" t="str">
            <v>Alumni</v>
          </cell>
          <cell r="J1394" t="b">
            <v>1</v>
          </cell>
          <cell r="K1394" t="b">
            <v>0</v>
          </cell>
          <cell r="P1394">
            <v>2</v>
          </cell>
          <cell r="Q1394" t="b">
            <v>0</v>
          </cell>
          <cell r="R1394">
            <v>0</v>
          </cell>
          <cell r="S1394" t="str">
            <v>CSC</v>
          </cell>
          <cell r="T1394" t="str">
            <v>Undergraduate</v>
          </cell>
          <cell r="U1394">
            <v>2016</v>
          </cell>
          <cell r="V1394" t="str">
            <v>College of Science</v>
          </cell>
          <cell r="W1394" t="str">
            <v>Alumni</v>
          </cell>
          <cell r="X1394" t="str">
            <v>Bachelor of Science</v>
          </cell>
          <cell r="Y1394" t="str">
            <v>Psychology</v>
          </cell>
          <cell r="AC1394" t="b">
            <v>0</v>
          </cell>
          <cell r="AD1394" t="str">
            <v>Marine</v>
          </cell>
          <cell r="AE1394" t="str">
            <v>Female</v>
          </cell>
          <cell r="AF1394" t="str">
            <v>Boston</v>
          </cell>
          <cell r="AG1394" t="str">
            <v>a1P1a000001acvZEAQ</v>
          </cell>
          <cell r="AH1394" t="str">
            <v>MA</v>
          </cell>
          <cell r="AJ1394" t="str">
            <v>Dumortier</v>
          </cell>
        </row>
        <row r="1395">
          <cell r="A1395" t="str">
            <v>001187276</v>
          </cell>
          <cell r="B1395" t="str">
            <v>Estime, Jean Michel</v>
          </cell>
          <cell r="C1395" t="str">
            <v>0011a00000YkP3xAAF</v>
          </cell>
          <cell r="D1395" t="str">
            <v>Jean Michel Estime</v>
          </cell>
          <cell r="E1395" t="str">
            <v>Estime</v>
          </cell>
          <cell r="F1395" t="str">
            <v>Jean Michel</v>
          </cell>
          <cell r="G1395">
            <v>33630</v>
          </cell>
          <cell r="H1395" t="b">
            <v>0</v>
          </cell>
          <cell r="I1395" t="str">
            <v>Alumni</v>
          </cell>
          <cell r="J1395" t="b">
            <v>1</v>
          </cell>
          <cell r="K1395" t="b">
            <v>0</v>
          </cell>
          <cell r="P1395">
            <v>100</v>
          </cell>
          <cell r="Q1395" t="b">
            <v>0</v>
          </cell>
          <cell r="R1395">
            <v>0</v>
          </cell>
          <cell r="S1395" t="str">
            <v>CSH</v>
          </cell>
          <cell r="T1395" t="str">
            <v>Undergraduate</v>
          </cell>
          <cell r="U1395">
            <v>2016</v>
          </cell>
          <cell r="V1395" t="str">
            <v>College of Social Sciences and Humanities</v>
          </cell>
          <cell r="W1395" t="str">
            <v>Alumni</v>
          </cell>
          <cell r="X1395" t="str">
            <v>Bachelor of Arts</v>
          </cell>
          <cell r="Y1395" t="str">
            <v>Intl Affairs/Economics</v>
          </cell>
          <cell r="Z1395" t="str">
            <v>No Solicit - Capital Pledge</v>
          </cell>
          <cell r="AC1395" t="b">
            <v>0</v>
          </cell>
          <cell r="AD1395" t="str">
            <v>Jean Michel</v>
          </cell>
          <cell r="AE1395" t="str">
            <v>Male</v>
          </cell>
          <cell r="AF1395" t="str">
            <v>Boston</v>
          </cell>
          <cell r="AG1395" t="str">
            <v>a1P1a000001acvZEAQ</v>
          </cell>
          <cell r="AH1395" t="str">
            <v>MA</v>
          </cell>
          <cell r="AJ1395" t="str">
            <v>Estime</v>
          </cell>
        </row>
        <row r="1396">
          <cell r="A1396" t="str">
            <v>001187289</v>
          </cell>
          <cell r="B1396" t="str">
            <v>Addison, Dajee N.</v>
          </cell>
          <cell r="C1396" t="str">
            <v>0011a00000YkP3zAAF</v>
          </cell>
          <cell r="D1396" t="str">
            <v>Dajee N. Addison</v>
          </cell>
          <cell r="E1396" t="str">
            <v>Addison</v>
          </cell>
          <cell r="F1396" t="str">
            <v>Dajee</v>
          </cell>
          <cell r="G1396">
            <v>34079</v>
          </cell>
          <cell r="H1396" t="b">
            <v>0</v>
          </cell>
          <cell r="I1396" t="str">
            <v>Alumni</v>
          </cell>
          <cell r="J1396" t="b">
            <v>1</v>
          </cell>
          <cell r="K1396" t="b">
            <v>0</v>
          </cell>
          <cell r="P1396">
            <v>100</v>
          </cell>
          <cell r="Q1396" t="b">
            <v>0</v>
          </cell>
          <cell r="R1396">
            <v>0</v>
          </cell>
          <cell r="S1396" t="str">
            <v>COE</v>
          </cell>
          <cell r="T1396" t="str">
            <v>Undergraduate</v>
          </cell>
          <cell r="U1396">
            <v>2016</v>
          </cell>
          <cell r="V1396" t="str">
            <v>College of Engineering</v>
          </cell>
          <cell r="W1396" t="str">
            <v>Alumni</v>
          </cell>
          <cell r="X1396" t="str">
            <v>B.S. in Mechanical Engineering</v>
          </cell>
          <cell r="Y1396" t="str">
            <v>Mechanical Engineering</v>
          </cell>
          <cell r="Z1396" t="str">
            <v>No Solicit - Capital Pledge</v>
          </cell>
          <cell r="AC1396" t="b">
            <v>0</v>
          </cell>
          <cell r="AD1396" t="str">
            <v>Dajee</v>
          </cell>
          <cell r="AE1396" t="str">
            <v>Female</v>
          </cell>
          <cell r="AF1396" t="str">
            <v>Hartford</v>
          </cell>
          <cell r="AG1396" t="str">
            <v>a1P1a000001acvZEAQ</v>
          </cell>
          <cell r="AH1396" t="str">
            <v>CT</v>
          </cell>
          <cell r="AJ1396" t="str">
            <v>Addison</v>
          </cell>
        </row>
        <row r="1397">
          <cell r="A1397" t="str">
            <v>001187848</v>
          </cell>
          <cell r="B1397" t="str">
            <v>Megalou, Eleni</v>
          </cell>
          <cell r="C1397" t="str">
            <v>0011a00000YkPBPAA3</v>
          </cell>
          <cell r="D1397" t="str">
            <v>Eleni Megalou</v>
          </cell>
          <cell r="E1397" t="str">
            <v>Megalou</v>
          </cell>
          <cell r="F1397" t="str">
            <v>Eleni</v>
          </cell>
          <cell r="G1397">
            <v>34156</v>
          </cell>
          <cell r="H1397" t="b">
            <v>1</v>
          </cell>
          <cell r="I1397" t="str">
            <v>Alumni</v>
          </cell>
          <cell r="J1397" t="b">
            <v>1</v>
          </cell>
          <cell r="K1397" t="b">
            <v>0</v>
          </cell>
          <cell r="L1397" t="str">
            <v>Eleni Megalou, AMD'15</v>
          </cell>
          <cell r="P1397">
            <v>1001</v>
          </cell>
          <cell r="Q1397" t="b">
            <v>0</v>
          </cell>
          <cell r="R1397">
            <v>0</v>
          </cell>
          <cell r="S1397" t="str">
            <v>CAM</v>
          </cell>
          <cell r="T1397" t="str">
            <v>Undergraduate</v>
          </cell>
          <cell r="U1397">
            <v>2015</v>
          </cell>
          <cell r="V1397" t="str">
            <v>College of Arts, Media and Design</v>
          </cell>
          <cell r="W1397" t="str">
            <v>Alumni</v>
          </cell>
          <cell r="X1397" t="str">
            <v>Bachelor of Arts</v>
          </cell>
          <cell r="Y1397" t="str">
            <v>Communication Studies</v>
          </cell>
          <cell r="AC1397" t="b">
            <v>0</v>
          </cell>
          <cell r="AD1397" t="str">
            <v>Eleni</v>
          </cell>
          <cell r="AE1397" t="str">
            <v>Female</v>
          </cell>
          <cell r="AF1397" t="str">
            <v>London</v>
          </cell>
          <cell r="AG1397" t="str">
            <v>a1P1a000001acumEAA</v>
          </cell>
          <cell r="AJ1397" t="str">
            <v>Megalou</v>
          </cell>
        </row>
        <row r="1398">
          <cell r="A1398" t="str">
            <v>001189463</v>
          </cell>
          <cell r="B1398" t="str">
            <v>Marte, Brenda</v>
          </cell>
          <cell r="C1398" t="str">
            <v>0011a00000YkOo5AAF</v>
          </cell>
          <cell r="D1398" t="str">
            <v>Brenda Marte</v>
          </cell>
          <cell r="E1398" t="str">
            <v>Marte</v>
          </cell>
          <cell r="F1398" t="str">
            <v>Brenda</v>
          </cell>
          <cell r="H1398" t="b">
            <v>0</v>
          </cell>
          <cell r="I1398" t="str">
            <v>Alumni</v>
          </cell>
          <cell r="J1398" t="b">
            <v>1</v>
          </cell>
          <cell r="K1398" t="b">
            <v>0</v>
          </cell>
          <cell r="P1398">
            <v>125</v>
          </cell>
          <cell r="Q1398" t="b">
            <v>0</v>
          </cell>
          <cell r="R1398">
            <v>0</v>
          </cell>
          <cell r="S1398" t="str">
            <v>DMSB</v>
          </cell>
          <cell r="T1398" t="str">
            <v>Undergraduate</v>
          </cell>
          <cell r="U1398">
            <v>2016</v>
          </cell>
          <cell r="V1398" t="str">
            <v>D'Amore-McKim School of Business</v>
          </cell>
          <cell r="W1398" t="str">
            <v>Alumni</v>
          </cell>
          <cell r="X1398" t="str">
            <v>B.S. in Business Admin</v>
          </cell>
          <cell r="Y1398" t="str">
            <v>Marketing</v>
          </cell>
          <cell r="Z1398" t="str">
            <v>No Solicit - Capital Pledge</v>
          </cell>
          <cell r="AC1398" t="b">
            <v>0</v>
          </cell>
          <cell r="AD1398" t="str">
            <v>Brenda</v>
          </cell>
          <cell r="AE1398" t="str">
            <v>Female</v>
          </cell>
          <cell r="AF1398" t="str">
            <v>Boston</v>
          </cell>
          <cell r="AG1398" t="str">
            <v>a1P1a000001acvZEAQ</v>
          </cell>
          <cell r="AH1398" t="str">
            <v>MA</v>
          </cell>
          <cell r="AJ1398" t="str">
            <v>Marte</v>
          </cell>
        </row>
        <row r="1399">
          <cell r="A1399" t="str">
            <v>001190080</v>
          </cell>
          <cell r="B1399" t="str">
            <v>Zameli, Nadim</v>
          </cell>
          <cell r="C1399" t="str">
            <v>0011a00000YkOapAAF</v>
          </cell>
          <cell r="D1399" t="str">
            <v>Nadim Zameli</v>
          </cell>
          <cell r="E1399" t="str">
            <v>Zameli</v>
          </cell>
          <cell r="F1399" t="str">
            <v>Nadim</v>
          </cell>
          <cell r="G1399">
            <v>34336</v>
          </cell>
          <cell r="H1399" t="b">
            <v>1</v>
          </cell>
          <cell r="I1399" t="str">
            <v>Alumni</v>
          </cell>
          <cell r="J1399" t="b">
            <v>1</v>
          </cell>
          <cell r="K1399" t="b">
            <v>0</v>
          </cell>
          <cell r="L1399" t="str">
            <v>Nadim Zameli, E'17</v>
          </cell>
          <cell r="P1399">
            <v>2020</v>
          </cell>
          <cell r="Q1399" t="b">
            <v>0</v>
          </cell>
          <cell r="R1399">
            <v>0</v>
          </cell>
          <cell r="S1399" t="str">
            <v>COE</v>
          </cell>
          <cell r="T1399" t="str">
            <v>Undergraduate</v>
          </cell>
          <cell r="U1399">
            <v>2017</v>
          </cell>
          <cell r="V1399" t="str">
            <v>College of Engineering</v>
          </cell>
          <cell r="W1399" t="str">
            <v>Alumni</v>
          </cell>
          <cell r="X1399" t="str">
            <v>B.S. in Industrial Engineering</v>
          </cell>
          <cell r="Y1399" t="str">
            <v>Industrial Engineering</v>
          </cell>
          <cell r="Z1399" t="str">
            <v>No Email Solicitations</v>
          </cell>
          <cell r="AC1399" t="b">
            <v>0</v>
          </cell>
          <cell r="AD1399" t="str">
            <v>Nadim</v>
          </cell>
          <cell r="AE1399" t="str">
            <v>Male</v>
          </cell>
          <cell r="AF1399" t="str">
            <v>Cambridge</v>
          </cell>
          <cell r="AG1399" t="str">
            <v>a1P1a000001acvZEAQ</v>
          </cell>
          <cell r="AH1399" t="str">
            <v>MA</v>
          </cell>
          <cell r="AJ1399" t="str">
            <v>Zameli</v>
          </cell>
        </row>
        <row r="1400">
          <cell r="A1400" t="str">
            <v>001190456</v>
          </cell>
          <cell r="B1400" t="str">
            <v>Jensen, Tyler B.</v>
          </cell>
          <cell r="C1400" t="str">
            <v>0011a00000YkOdUAAV</v>
          </cell>
          <cell r="D1400" t="str">
            <v>Tyler Barry Jensen</v>
          </cell>
          <cell r="E1400" t="str">
            <v>Jensen</v>
          </cell>
          <cell r="F1400" t="str">
            <v>Tyler</v>
          </cell>
          <cell r="H1400" t="b">
            <v>0</v>
          </cell>
          <cell r="I1400" t="str">
            <v>Alumni</v>
          </cell>
          <cell r="J1400" t="b">
            <v>1</v>
          </cell>
          <cell r="K1400" t="b">
            <v>0</v>
          </cell>
          <cell r="P1400">
            <v>1</v>
          </cell>
          <cell r="Q1400" t="b">
            <v>0</v>
          </cell>
          <cell r="R1400">
            <v>0</v>
          </cell>
          <cell r="S1400" t="str">
            <v>CSC</v>
          </cell>
          <cell r="T1400" t="str">
            <v>Undergraduate</v>
          </cell>
          <cell r="U1400">
            <v>2017</v>
          </cell>
          <cell r="V1400" t="str">
            <v>College of Science</v>
          </cell>
          <cell r="W1400" t="str">
            <v>Alumni</v>
          </cell>
          <cell r="X1400" t="str">
            <v>Bachelor of Science</v>
          </cell>
          <cell r="Y1400" t="str">
            <v>Biochemistry</v>
          </cell>
          <cell r="AC1400" t="b">
            <v>0</v>
          </cell>
          <cell r="AD1400" t="str">
            <v>Tyler</v>
          </cell>
          <cell r="AE1400" t="str">
            <v>Male</v>
          </cell>
          <cell r="AF1400" t="str">
            <v>Boston</v>
          </cell>
          <cell r="AG1400" t="str">
            <v>a1P1a000001acvZEAQ</v>
          </cell>
          <cell r="AH1400" t="str">
            <v>MA</v>
          </cell>
          <cell r="AJ1400" t="str">
            <v>Jensen</v>
          </cell>
        </row>
        <row r="1401">
          <cell r="A1401" t="str">
            <v>001191373</v>
          </cell>
          <cell r="C1401" t="str">
            <v>0011a00000YJDXfAAP</v>
          </cell>
          <cell r="D1401" t="str">
            <v>Hamad O AlFuttaim</v>
          </cell>
          <cell r="E1401" t="str">
            <v>AlFuttaim</v>
          </cell>
          <cell r="F1401" t="str">
            <v>Hamad</v>
          </cell>
          <cell r="G1401">
            <v>34267</v>
          </cell>
          <cell r="H1401" t="b">
            <v>1</v>
          </cell>
          <cell r="J1401" t="b">
            <v>1</v>
          </cell>
          <cell r="K1401" t="b">
            <v>0</v>
          </cell>
          <cell r="P1401">
            <v>0</v>
          </cell>
          <cell r="Q1401" t="b">
            <v>0</v>
          </cell>
          <cell r="R1401">
            <v>0</v>
          </cell>
          <cell r="AC1401" t="b">
            <v>0</v>
          </cell>
          <cell r="AE1401" t="str">
            <v>Male</v>
          </cell>
        </row>
        <row r="1402">
          <cell r="A1402" t="str">
            <v>001192475</v>
          </cell>
          <cell r="B1402" t="str">
            <v>Fallano, Meaghan M.</v>
          </cell>
          <cell r="C1402" t="str">
            <v>0011a00000YkN2DAAV</v>
          </cell>
          <cell r="D1402" t="str">
            <v>Meaghan Margaret Fallano</v>
          </cell>
          <cell r="E1402" t="str">
            <v>Fallano</v>
          </cell>
          <cell r="F1402" t="str">
            <v>Meaghan</v>
          </cell>
          <cell r="G1402">
            <v>32825</v>
          </cell>
          <cell r="H1402" t="b">
            <v>0</v>
          </cell>
          <cell r="I1402" t="str">
            <v>Alumni</v>
          </cell>
          <cell r="J1402" t="b">
            <v>0</v>
          </cell>
          <cell r="K1402" t="b">
            <v>0</v>
          </cell>
          <cell r="P1402">
            <v>5</v>
          </cell>
          <cell r="Q1402" t="b">
            <v>0</v>
          </cell>
          <cell r="R1402">
            <v>0</v>
          </cell>
          <cell r="S1402" t="str">
            <v>CSC</v>
          </cell>
          <cell r="T1402" t="str">
            <v>Graduate</v>
          </cell>
          <cell r="U1402">
            <v>2017</v>
          </cell>
          <cell r="V1402" t="str">
            <v>College of Science</v>
          </cell>
          <cell r="W1402" t="str">
            <v>Alumni</v>
          </cell>
          <cell r="X1402" t="str">
            <v>Doctor of Philosophy</v>
          </cell>
          <cell r="Y1402" t="str">
            <v>Chemistry</v>
          </cell>
          <cell r="AC1402" t="b">
            <v>0</v>
          </cell>
          <cell r="AD1402" t="str">
            <v>Meaghan</v>
          </cell>
          <cell r="AE1402" t="str">
            <v>Female</v>
          </cell>
          <cell r="AF1402" t="str">
            <v>Malden</v>
          </cell>
          <cell r="AG1402" t="str">
            <v>a1P1a000001acvZEAQ</v>
          </cell>
          <cell r="AH1402" t="str">
            <v>MA</v>
          </cell>
          <cell r="AJ1402" t="str">
            <v>Fallano</v>
          </cell>
        </row>
        <row r="1403">
          <cell r="A1403" t="str">
            <v>001192535</v>
          </cell>
          <cell r="B1403" t="str">
            <v>Alhokair, Mohammed F.</v>
          </cell>
          <cell r="C1403" t="str">
            <v>0011a00000YkN0OAAV</v>
          </cell>
          <cell r="D1403" t="str">
            <v>Mohammed F Alhokair</v>
          </cell>
          <cell r="E1403" t="str">
            <v>Alhokair</v>
          </cell>
          <cell r="F1403" t="str">
            <v>Mohammed</v>
          </cell>
          <cell r="G1403">
            <v>34445</v>
          </cell>
          <cell r="H1403" t="b">
            <v>1</v>
          </cell>
          <cell r="I1403" t="str">
            <v>Alumni</v>
          </cell>
          <cell r="J1403" t="b">
            <v>1</v>
          </cell>
          <cell r="K1403" t="b">
            <v>0</v>
          </cell>
          <cell r="L1403" t="str">
            <v>Mohammed F. Alhokair, E'16</v>
          </cell>
          <cell r="P1403">
            <v>3999.16</v>
          </cell>
          <cell r="Q1403" t="b">
            <v>0</v>
          </cell>
          <cell r="R1403">
            <v>0</v>
          </cell>
          <cell r="S1403" t="str">
            <v>COE</v>
          </cell>
          <cell r="T1403" t="str">
            <v>Undergraduate</v>
          </cell>
          <cell r="U1403">
            <v>2016</v>
          </cell>
          <cell r="V1403" t="str">
            <v>College of Engineering</v>
          </cell>
          <cell r="W1403" t="str">
            <v>Alumni</v>
          </cell>
          <cell r="X1403" t="str">
            <v>B.S. in Industrial Engineering</v>
          </cell>
          <cell r="Y1403" t="str">
            <v>Industrial Engineering</v>
          </cell>
          <cell r="AC1403" t="b">
            <v>0</v>
          </cell>
          <cell r="AD1403" t="str">
            <v>Mohammed</v>
          </cell>
          <cell r="AE1403" t="str">
            <v>Male</v>
          </cell>
          <cell r="AF1403" t="str">
            <v>Riyadh</v>
          </cell>
          <cell r="AG1403" t="str">
            <v>a1P1a000001acsGEAQ</v>
          </cell>
          <cell r="AJ1403" t="str">
            <v>Alhokair</v>
          </cell>
        </row>
        <row r="1404">
          <cell r="A1404" t="str">
            <v>001192969</v>
          </cell>
          <cell r="B1404" t="str">
            <v>Kelley, Chase P.</v>
          </cell>
          <cell r="C1404" t="str">
            <v>0011a00000YkN0RAAV</v>
          </cell>
          <cell r="D1404" t="str">
            <v>Chase P Kelley</v>
          </cell>
          <cell r="E1404" t="str">
            <v>Kelley</v>
          </cell>
          <cell r="F1404" t="str">
            <v>Chase</v>
          </cell>
          <cell r="G1404">
            <v>34581</v>
          </cell>
          <cell r="H1404" t="b">
            <v>0</v>
          </cell>
          <cell r="I1404" t="str">
            <v>Alumni</v>
          </cell>
          <cell r="J1404" t="b">
            <v>1</v>
          </cell>
          <cell r="K1404" t="b">
            <v>0</v>
          </cell>
          <cell r="P1404">
            <v>0</v>
          </cell>
          <cell r="Q1404" t="b">
            <v>0</v>
          </cell>
          <cell r="R1404">
            <v>0</v>
          </cell>
          <cell r="S1404" t="str">
            <v>COE</v>
          </cell>
          <cell r="T1404" t="str">
            <v>Undergraduate</v>
          </cell>
          <cell r="U1404">
            <v>2017</v>
          </cell>
          <cell r="V1404" t="str">
            <v>College of Engineering</v>
          </cell>
          <cell r="W1404" t="str">
            <v>Alumni</v>
          </cell>
          <cell r="X1404" t="str">
            <v>B.S. in Chemical Engineering</v>
          </cell>
          <cell r="Y1404" t="str">
            <v>Chemical Engineering/Physics</v>
          </cell>
          <cell r="AC1404" t="b">
            <v>0</v>
          </cell>
          <cell r="AD1404" t="str">
            <v>Chase</v>
          </cell>
          <cell r="AE1404" t="str">
            <v>Male</v>
          </cell>
          <cell r="AF1404" t="str">
            <v>Boston</v>
          </cell>
          <cell r="AG1404" t="str">
            <v>a1P1a000001acvZEAQ</v>
          </cell>
          <cell r="AH1404" t="str">
            <v>MA</v>
          </cell>
          <cell r="AJ1404" t="str">
            <v>Kelley</v>
          </cell>
        </row>
        <row r="1405">
          <cell r="A1405" t="str">
            <v>001193064</v>
          </cell>
          <cell r="B1405" t="str">
            <v>Paul, Orion R.</v>
          </cell>
          <cell r="C1405" t="str">
            <v>0011a00000YkMpsAAF</v>
          </cell>
          <cell r="D1405" t="str">
            <v>Orion R Paul</v>
          </cell>
          <cell r="E1405" t="str">
            <v>Paul</v>
          </cell>
          <cell r="F1405" t="str">
            <v>Orion</v>
          </cell>
          <cell r="G1405">
            <v>34524</v>
          </cell>
          <cell r="H1405" t="b">
            <v>0</v>
          </cell>
          <cell r="I1405" t="str">
            <v>Alumni</v>
          </cell>
          <cell r="J1405" t="b">
            <v>1</v>
          </cell>
          <cell r="K1405" t="b">
            <v>0</v>
          </cell>
          <cell r="P1405">
            <v>1</v>
          </cell>
          <cell r="Q1405" t="b">
            <v>0</v>
          </cell>
          <cell r="R1405">
            <v>0</v>
          </cell>
          <cell r="S1405" t="str">
            <v>COE</v>
          </cell>
          <cell r="T1405" t="str">
            <v>Undergraduate</v>
          </cell>
          <cell r="U1405">
            <v>2017</v>
          </cell>
          <cell r="V1405" t="str">
            <v>College of Engineering</v>
          </cell>
          <cell r="W1405" t="str">
            <v>Alumni</v>
          </cell>
          <cell r="X1405" t="str">
            <v>B.S. in Civil Engineering</v>
          </cell>
          <cell r="Y1405" t="str">
            <v>Civil Engineering</v>
          </cell>
          <cell r="Z1405" t="str">
            <v>No Email Solicitations</v>
          </cell>
          <cell r="AC1405" t="b">
            <v>0</v>
          </cell>
          <cell r="AD1405" t="str">
            <v>Orion</v>
          </cell>
          <cell r="AE1405" t="str">
            <v>Male</v>
          </cell>
          <cell r="AF1405" t="str">
            <v>Chelmsford</v>
          </cell>
          <cell r="AG1405" t="str">
            <v>a1P1a000001acvZEAQ</v>
          </cell>
          <cell r="AH1405" t="str">
            <v>MA</v>
          </cell>
          <cell r="AJ1405" t="str">
            <v>Paul</v>
          </cell>
        </row>
        <row r="1406">
          <cell r="A1406" t="str">
            <v>001193145</v>
          </cell>
          <cell r="B1406" t="str">
            <v>Bettinson, Devon M.</v>
          </cell>
          <cell r="C1406" t="str">
            <v>0011a00000YkONHAA3</v>
          </cell>
          <cell r="D1406" t="str">
            <v>Devon M Bettinson</v>
          </cell>
          <cell r="E1406" t="str">
            <v>Bettinson</v>
          </cell>
          <cell r="F1406" t="str">
            <v>Devon</v>
          </cell>
          <cell r="G1406">
            <v>34507</v>
          </cell>
          <cell r="H1406" t="b">
            <v>0</v>
          </cell>
          <cell r="I1406" t="str">
            <v>Student</v>
          </cell>
          <cell r="J1406" t="b">
            <v>1</v>
          </cell>
          <cell r="K1406" t="b">
            <v>0</v>
          </cell>
          <cell r="P1406">
            <v>14</v>
          </cell>
          <cell r="Q1406" t="b">
            <v>0</v>
          </cell>
          <cell r="R1406">
            <v>0</v>
          </cell>
          <cell r="W1406" t="str">
            <v>Student</v>
          </cell>
          <cell r="AC1406" t="b">
            <v>0</v>
          </cell>
          <cell r="AD1406" t="str">
            <v>Devon</v>
          </cell>
          <cell r="AE1406" t="str">
            <v>Female</v>
          </cell>
          <cell r="AF1406" t="str">
            <v>York</v>
          </cell>
          <cell r="AG1406" t="str">
            <v>a1P1a000001acvZEAQ</v>
          </cell>
          <cell r="AH1406" t="str">
            <v>ME</v>
          </cell>
          <cell r="AJ1406" t="str">
            <v>Bettinson</v>
          </cell>
        </row>
        <row r="1407">
          <cell r="A1407" t="str">
            <v>001193431</v>
          </cell>
          <cell r="B1407" t="str">
            <v>Antoniou, Julia I.</v>
          </cell>
          <cell r="C1407" t="str">
            <v>0011a00000YkMqbAAF</v>
          </cell>
          <cell r="D1407" t="str">
            <v>Julia I Antoniou</v>
          </cell>
          <cell r="E1407" t="str">
            <v>Antoniou</v>
          </cell>
          <cell r="F1407" t="str">
            <v>Julia</v>
          </cell>
          <cell r="H1407" t="b">
            <v>0</v>
          </cell>
          <cell r="I1407" t="str">
            <v>Alumni</v>
          </cell>
          <cell r="J1407" t="b">
            <v>1</v>
          </cell>
          <cell r="K1407" t="b">
            <v>0</v>
          </cell>
          <cell r="P1407">
            <v>4</v>
          </cell>
          <cell r="Q1407" t="b">
            <v>0</v>
          </cell>
          <cell r="R1407">
            <v>0</v>
          </cell>
          <cell r="S1407" t="str">
            <v>COE</v>
          </cell>
          <cell r="T1407" t="str">
            <v>Undergraduate</v>
          </cell>
          <cell r="U1407">
            <v>2017</v>
          </cell>
          <cell r="V1407" t="str">
            <v>College of Engineering</v>
          </cell>
          <cell r="W1407" t="str">
            <v>Alumni</v>
          </cell>
          <cell r="X1407" t="str">
            <v>B.S. in Mechanical Engineering</v>
          </cell>
          <cell r="Y1407" t="str">
            <v>Mechanical Engineering</v>
          </cell>
          <cell r="AC1407" t="b">
            <v>0</v>
          </cell>
          <cell r="AD1407" t="str">
            <v>Julia</v>
          </cell>
          <cell r="AE1407" t="str">
            <v>Female</v>
          </cell>
          <cell r="AF1407" t="str">
            <v>Boston</v>
          </cell>
          <cell r="AG1407" t="str">
            <v>a1P1a000001acvZEAQ</v>
          </cell>
          <cell r="AH1407" t="str">
            <v>MA</v>
          </cell>
          <cell r="AJ1407" t="str">
            <v>Antoniou</v>
          </cell>
        </row>
        <row r="1408">
          <cell r="A1408" t="str">
            <v>001194187</v>
          </cell>
          <cell r="C1408" t="str">
            <v>0011a00000YkRF0AAN</v>
          </cell>
          <cell r="D1408" t="str">
            <v>Kevin C Costa</v>
          </cell>
          <cell r="E1408" t="str">
            <v>Costa</v>
          </cell>
          <cell r="F1408" t="str">
            <v>Kevin</v>
          </cell>
          <cell r="G1408">
            <v>34481</v>
          </cell>
          <cell r="H1408" t="b">
            <v>0</v>
          </cell>
          <cell r="J1408" t="b">
            <v>0</v>
          </cell>
          <cell r="K1408" t="b">
            <v>0</v>
          </cell>
          <cell r="P1408">
            <v>0</v>
          </cell>
          <cell r="Q1408" t="b">
            <v>0</v>
          </cell>
          <cell r="R1408">
            <v>0</v>
          </cell>
          <cell r="AC1408" t="b">
            <v>0</v>
          </cell>
          <cell r="AE1408" t="str">
            <v>Male</v>
          </cell>
        </row>
        <row r="1409">
          <cell r="A1409" t="str">
            <v>001194375</v>
          </cell>
          <cell r="C1409" t="str">
            <v>0011a00000YkRBwAAN</v>
          </cell>
          <cell r="D1409" t="str">
            <v>Fu Fung</v>
          </cell>
          <cell r="E1409" t="str">
            <v>Fung</v>
          </cell>
          <cell r="F1409" t="str">
            <v>Fu</v>
          </cell>
          <cell r="G1409">
            <v>34474</v>
          </cell>
          <cell r="H1409" t="b">
            <v>0</v>
          </cell>
          <cell r="J1409" t="b">
            <v>1</v>
          </cell>
          <cell r="K1409" t="b">
            <v>0</v>
          </cell>
          <cell r="P1409">
            <v>0</v>
          </cell>
          <cell r="Q1409" t="b">
            <v>0</v>
          </cell>
          <cell r="R1409">
            <v>0</v>
          </cell>
          <cell r="AC1409" t="b">
            <v>0</v>
          </cell>
          <cell r="AE1409" t="str">
            <v>Male</v>
          </cell>
        </row>
        <row r="1410">
          <cell r="A1410" t="str">
            <v>001195441</v>
          </cell>
          <cell r="B1410" t="str">
            <v>Ng, Jodie W.</v>
          </cell>
          <cell r="C1410" t="str">
            <v>0011a00000YkRC0AAN</v>
          </cell>
          <cell r="D1410" t="str">
            <v>Jodie Wanda Ng</v>
          </cell>
          <cell r="E1410" t="str">
            <v>Ng</v>
          </cell>
          <cell r="F1410" t="str">
            <v>Jodie</v>
          </cell>
          <cell r="H1410" t="b">
            <v>0</v>
          </cell>
          <cell r="I1410" t="str">
            <v>Alumni</v>
          </cell>
          <cell r="J1410" t="b">
            <v>1</v>
          </cell>
          <cell r="K1410" t="b">
            <v>0</v>
          </cell>
          <cell r="P1410">
            <v>7</v>
          </cell>
          <cell r="Q1410" t="b">
            <v>0</v>
          </cell>
          <cell r="R1410">
            <v>0</v>
          </cell>
          <cell r="S1410" t="str">
            <v>CAM</v>
          </cell>
          <cell r="T1410" t="str">
            <v>Undergraduate</v>
          </cell>
          <cell r="U1410">
            <v>2017</v>
          </cell>
          <cell r="V1410" t="str">
            <v>College of Arts, Media and Design</v>
          </cell>
          <cell r="W1410" t="str">
            <v>Alumni</v>
          </cell>
          <cell r="X1410" t="str">
            <v>Bachelor of Arts</v>
          </cell>
          <cell r="Y1410" t="str">
            <v>Journalism</v>
          </cell>
          <cell r="AC1410" t="b">
            <v>0</v>
          </cell>
          <cell r="AD1410" t="str">
            <v>Jodie</v>
          </cell>
          <cell r="AE1410" t="str">
            <v>Female</v>
          </cell>
          <cell r="AF1410" t="str">
            <v>Boston</v>
          </cell>
          <cell r="AG1410" t="str">
            <v>a1P1a000001acvZEAQ</v>
          </cell>
          <cell r="AH1410" t="str">
            <v>MA</v>
          </cell>
          <cell r="AJ1410" t="str">
            <v>Ng</v>
          </cell>
        </row>
        <row r="1411">
          <cell r="A1411" t="str">
            <v>001195902</v>
          </cell>
          <cell r="B1411" t="str">
            <v>Akinsulire, Bolanle</v>
          </cell>
          <cell r="C1411" t="str">
            <v>0011a00000YkR46AAF</v>
          </cell>
          <cell r="D1411" t="str">
            <v>Bolanle Akinsulire</v>
          </cell>
          <cell r="E1411" t="str">
            <v>Akinsulire</v>
          </cell>
          <cell r="F1411" t="str">
            <v>Bolanle</v>
          </cell>
          <cell r="G1411">
            <v>34352</v>
          </cell>
          <cell r="H1411" t="b">
            <v>0</v>
          </cell>
          <cell r="I1411" t="str">
            <v>Alumni</v>
          </cell>
          <cell r="J1411" t="b">
            <v>1</v>
          </cell>
          <cell r="K1411" t="b">
            <v>0</v>
          </cell>
          <cell r="P1411">
            <v>1</v>
          </cell>
          <cell r="Q1411" t="b">
            <v>0</v>
          </cell>
          <cell r="R1411">
            <v>0</v>
          </cell>
          <cell r="S1411" t="str">
            <v>BHS</v>
          </cell>
          <cell r="T1411" t="str">
            <v>Undergraduate</v>
          </cell>
          <cell r="U1411">
            <v>2017</v>
          </cell>
          <cell r="V1411" t="str">
            <v>Bouve College/Health Sciences</v>
          </cell>
          <cell r="W1411" t="str">
            <v>Alumni</v>
          </cell>
          <cell r="X1411" t="str">
            <v>Bachelor of Science</v>
          </cell>
          <cell r="Y1411" t="str">
            <v>Health Science</v>
          </cell>
          <cell r="AC1411" t="b">
            <v>0</v>
          </cell>
          <cell r="AD1411" t="str">
            <v>Bolanle</v>
          </cell>
          <cell r="AE1411" t="str">
            <v>Female</v>
          </cell>
          <cell r="AF1411" t="str">
            <v>Providence</v>
          </cell>
          <cell r="AG1411" t="str">
            <v>a1P1a000001acvZEAQ</v>
          </cell>
          <cell r="AH1411" t="str">
            <v>RI</v>
          </cell>
          <cell r="AJ1411" t="str">
            <v>Akinsulire</v>
          </cell>
        </row>
        <row r="1412">
          <cell r="A1412" t="str">
            <v>001196449</v>
          </cell>
          <cell r="B1412" t="str">
            <v>Gregor, Savannah J.</v>
          </cell>
          <cell r="C1412" t="str">
            <v>0011a00000YkR23AAF</v>
          </cell>
          <cell r="D1412" t="str">
            <v>Savannah J Gregor</v>
          </cell>
          <cell r="E1412" t="str">
            <v>Gregor</v>
          </cell>
          <cell r="F1412" t="str">
            <v>Savannah</v>
          </cell>
          <cell r="H1412" t="b">
            <v>0</v>
          </cell>
          <cell r="I1412" t="str">
            <v>Alumni</v>
          </cell>
          <cell r="J1412" t="b">
            <v>1</v>
          </cell>
          <cell r="K1412" t="b">
            <v>0</v>
          </cell>
          <cell r="P1412">
            <v>1</v>
          </cell>
          <cell r="Q1412" t="b">
            <v>0</v>
          </cell>
          <cell r="R1412">
            <v>0</v>
          </cell>
          <cell r="S1412" t="str">
            <v>COE</v>
          </cell>
          <cell r="T1412" t="str">
            <v>Undergraduate</v>
          </cell>
          <cell r="U1412">
            <v>2017</v>
          </cell>
          <cell r="V1412" t="str">
            <v>College of Engineering</v>
          </cell>
          <cell r="W1412" t="str">
            <v>Alumni</v>
          </cell>
          <cell r="X1412" t="str">
            <v>B.S. in Mechanical Engineering</v>
          </cell>
          <cell r="Y1412" t="str">
            <v>Mechanical Engineering</v>
          </cell>
          <cell r="AC1412" t="b">
            <v>0</v>
          </cell>
          <cell r="AD1412" t="str">
            <v>Savannah</v>
          </cell>
          <cell r="AE1412" t="str">
            <v>Female</v>
          </cell>
          <cell r="AF1412" t="str">
            <v>Boston</v>
          </cell>
          <cell r="AG1412" t="str">
            <v>a1P1a000001acvZEAQ</v>
          </cell>
          <cell r="AH1412" t="str">
            <v>MA</v>
          </cell>
          <cell r="AJ1412" t="str">
            <v>Gregor</v>
          </cell>
        </row>
        <row r="1413">
          <cell r="A1413" t="str">
            <v>001196666</v>
          </cell>
          <cell r="B1413" t="str">
            <v>AlJuffali, Haya K.</v>
          </cell>
          <cell r="C1413" t="str">
            <v>0011a00000YkQFdAAN</v>
          </cell>
          <cell r="D1413" t="str">
            <v>Haya K AlJuffali</v>
          </cell>
          <cell r="E1413" t="str">
            <v>AlJuffali</v>
          </cell>
          <cell r="F1413" t="str">
            <v>Haya</v>
          </cell>
          <cell r="G1413">
            <v>34835</v>
          </cell>
          <cell r="H1413" t="b">
            <v>1</v>
          </cell>
          <cell r="I1413" t="str">
            <v>Alumni</v>
          </cell>
          <cell r="J1413" t="b">
            <v>1</v>
          </cell>
          <cell r="K1413" t="b">
            <v>0</v>
          </cell>
          <cell r="P1413">
            <v>20</v>
          </cell>
          <cell r="Q1413" t="b">
            <v>0</v>
          </cell>
          <cell r="R1413">
            <v>0</v>
          </cell>
          <cell r="S1413" t="str">
            <v>CSH</v>
          </cell>
          <cell r="T1413" t="str">
            <v>Undergraduate</v>
          </cell>
          <cell r="U1413">
            <v>2017</v>
          </cell>
          <cell r="V1413" t="str">
            <v>College of Social Sciences and Humanities</v>
          </cell>
          <cell r="W1413" t="str">
            <v>Alumni</v>
          </cell>
          <cell r="X1413" t="str">
            <v>Bachelor of Arts</v>
          </cell>
          <cell r="Y1413" t="str">
            <v>International Affairs</v>
          </cell>
          <cell r="AC1413" t="b">
            <v>0</v>
          </cell>
          <cell r="AD1413" t="str">
            <v>Haya</v>
          </cell>
          <cell r="AE1413" t="str">
            <v>Female</v>
          </cell>
          <cell r="AF1413" t="str">
            <v>Boston</v>
          </cell>
          <cell r="AG1413" t="str">
            <v>a1P1a000001acvZEAQ</v>
          </cell>
          <cell r="AH1413" t="str">
            <v>MA</v>
          </cell>
          <cell r="AJ1413" t="str">
            <v>AlJuffali</v>
          </cell>
        </row>
        <row r="1414">
          <cell r="A1414" t="str">
            <v>001196668</v>
          </cell>
          <cell r="B1414" t="str">
            <v>Wang, Yufeng</v>
          </cell>
          <cell r="C1414" t="str">
            <v>0011a00000YkQGnAAN</v>
          </cell>
          <cell r="D1414" t="str">
            <v>Yufeng Wang</v>
          </cell>
          <cell r="E1414" t="str">
            <v>Wang</v>
          </cell>
          <cell r="F1414" t="str">
            <v>Yufeng</v>
          </cell>
          <cell r="G1414">
            <v>34257</v>
          </cell>
          <cell r="H1414" t="b">
            <v>0</v>
          </cell>
          <cell r="I1414" t="str">
            <v>Alumni</v>
          </cell>
          <cell r="J1414" t="b">
            <v>1</v>
          </cell>
          <cell r="K1414" t="b">
            <v>0</v>
          </cell>
          <cell r="P1414">
            <v>20.170000000000002</v>
          </cell>
          <cell r="Q1414" t="b">
            <v>0</v>
          </cell>
          <cell r="R1414">
            <v>0</v>
          </cell>
          <cell r="S1414" t="str">
            <v>COE</v>
          </cell>
          <cell r="T1414" t="str">
            <v>Undergraduate</v>
          </cell>
          <cell r="U1414">
            <v>2017</v>
          </cell>
          <cell r="V1414" t="str">
            <v>College of Engineering</v>
          </cell>
          <cell r="W1414" t="str">
            <v>Alumni</v>
          </cell>
          <cell r="X1414" t="str">
            <v>B.S. in Computer Engineering</v>
          </cell>
          <cell r="Y1414" t="str">
            <v>Computer Engr/Computer Science</v>
          </cell>
          <cell r="AC1414" t="b">
            <v>0</v>
          </cell>
          <cell r="AD1414" t="str">
            <v>Yufeng</v>
          </cell>
          <cell r="AE1414" t="str">
            <v>Male</v>
          </cell>
          <cell r="AF1414" t="str">
            <v>Boston</v>
          </cell>
          <cell r="AG1414" t="str">
            <v>a1P1a000001acvZEAQ</v>
          </cell>
          <cell r="AH1414" t="str">
            <v>MA</v>
          </cell>
          <cell r="AJ1414" t="str">
            <v>Wang</v>
          </cell>
        </row>
        <row r="1415">
          <cell r="A1415" t="str">
            <v>001196674</v>
          </cell>
          <cell r="B1415" t="str">
            <v>Fernandez, Grace C.</v>
          </cell>
          <cell r="C1415" t="str">
            <v>0011a00000YkQHRAA3</v>
          </cell>
          <cell r="D1415" t="str">
            <v>Grace C Fernandez</v>
          </cell>
          <cell r="E1415" t="str">
            <v>Fernandez</v>
          </cell>
          <cell r="F1415" t="str">
            <v>Grace</v>
          </cell>
          <cell r="G1415">
            <v>34378</v>
          </cell>
          <cell r="H1415" t="b">
            <v>0</v>
          </cell>
          <cell r="I1415" t="str">
            <v>Alumni</v>
          </cell>
          <cell r="J1415" t="b">
            <v>1</v>
          </cell>
          <cell r="K1415" t="b">
            <v>0</v>
          </cell>
          <cell r="P1415">
            <v>19</v>
          </cell>
          <cell r="Q1415" t="b">
            <v>0</v>
          </cell>
          <cell r="R1415">
            <v>0</v>
          </cell>
          <cell r="S1415" t="str">
            <v>CAM</v>
          </cell>
          <cell r="T1415" t="str">
            <v>Undergraduate</v>
          </cell>
          <cell r="U1415">
            <v>2017</v>
          </cell>
          <cell r="V1415" t="str">
            <v>College of Arts, Media and Design</v>
          </cell>
          <cell r="W1415" t="str">
            <v>Alumni</v>
          </cell>
          <cell r="X1415" t="str">
            <v>Bachelor of Arts</v>
          </cell>
          <cell r="Y1415" t="str">
            <v>Communication Studies</v>
          </cell>
          <cell r="AC1415" t="b">
            <v>0</v>
          </cell>
          <cell r="AD1415" t="str">
            <v>Grace</v>
          </cell>
          <cell r="AE1415" t="str">
            <v>Female</v>
          </cell>
          <cell r="AF1415" t="str">
            <v>Tampa</v>
          </cell>
          <cell r="AG1415" t="str">
            <v>a1P1a000001acvZEAQ</v>
          </cell>
          <cell r="AH1415" t="str">
            <v>FL</v>
          </cell>
          <cell r="AJ1415" t="str">
            <v>Fernandez</v>
          </cell>
        </row>
        <row r="1416">
          <cell r="A1416" t="str">
            <v>001197131</v>
          </cell>
          <cell r="C1416" t="str">
            <v>0011a00000YkQGpAAN</v>
          </cell>
          <cell r="D1416" t="str">
            <v>Greykia L Harris</v>
          </cell>
          <cell r="E1416" t="str">
            <v>Harris</v>
          </cell>
          <cell r="F1416" t="str">
            <v>Greykia</v>
          </cell>
          <cell r="G1416">
            <v>34334</v>
          </cell>
          <cell r="H1416" t="b">
            <v>0</v>
          </cell>
          <cell r="J1416" t="b">
            <v>1</v>
          </cell>
          <cell r="K1416" t="b">
            <v>0</v>
          </cell>
          <cell r="P1416">
            <v>0</v>
          </cell>
          <cell r="Q1416" t="b">
            <v>0</v>
          </cell>
          <cell r="R1416">
            <v>0</v>
          </cell>
          <cell r="AC1416" t="b">
            <v>0</v>
          </cell>
          <cell r="AE1416" t="str">
            <v>Female</v>
          </cell>
        </row>
        <row r="1417">
          <cell r="A1417" t="str">
            <v>001197747</v>
          </cell>
          <cell r="B1417" t="str">
            <v>Gray, Desmond C.</v>
          </cell>
          <cell r="C1417" t="str">
            <v>0011a00000YkQbxAAF</v>
          </cell>
          <cell r="D1417" t="str">
            <v>Desmond C Gray</v>
          </cell>
          <cell r="E1417" t="str">
            <v>Gray</v>
          </cell>
          <cell r="F1417" t="str">
            <v>Desmond</v>
          </cell>
          <cell r="G1417">
            <v>34569</v>
          </cell>
          <cell r="H1417" t="b">
            <v>0</v>
          </cell>
          <cell r="I1417" t="str">
            <v>Alumni</v>
          </cell>
          <cell r="J1417" t="b">
            <v>1</v>
          </cell>
          <cell r="K1417" t="b">
            <v>0</v>
          </cell>
          <cell r="P1417">
            <v>29</v>
          </cell>
          <cell r="Q1417" t="b">
            <v>0</v>
          </cell>
          <cell r="R1417">
            <v>0</v>
          </cell>
          <cell r="S1417" t="str">
            <v>DMSB</v>
          </cell>
          <cell r="T1417" t="str">
            <v>Undergraduate</v>
          </cell>
          <cell r="U1417">
            <v>2017</v>
          </cell>
          <cell r="V1417" t="str">
            <v>D'Amore-McKim School of Business</v>
          </cell>
          <cell r="W1417" t="str">
            <v>Alumni</v>
          </cell>
          <cell r="X1417" t="str">
            <v>Bachelor of Science</v>
          </cell>
          <cell r="Y1417" t="str">
            <v>Economics/Business Admin</v>
          </cell>
          <cell r="AC1417" t="b">
            <v>0</v>
          </cell>
          <cell r="AD1417" t="str">
            <v>Desmond</v>
          </cell>
          <cell r="AE1417" t="str">
            <v>Male</v>
          </cell>
          <cell r="AF1417" t="str">
            <v>Rochester</v>
          </cell>
          <cell r="AG1417" t="str">
            <v>a1P1a000001acvZEAQ</v>
          </cell>
          <cell r="AH1417" t="str">
            <v>MN</v>
          </cell>
          <cell r="AJ1417" t="str">
            <v>Gray</v>
          </cell>
        </row>
        <row r="1418">
          <cell r="A1418" t="str">
            <v>001198405</v>
          </cell>
          <cell r="B1418" t="str">
            <v>Capone, Matthew A.</v>
          </cell>
          <cell r="C1418" t="str">
            <v>0011a00000YkQiOAAV</v>
          </cell>
          <cell r="D1418" t="str">
            <v>Matthew A Capone</v>
          </cell>
          <cell r="E1418" t="str">
            <v>Capone</v>
          </cell>
          <cell r="F1418" t="str">
            <v>Matthew</v>
          </cell>
          <cell r="G1418">
            <v>34256</v>
          </cell>
          <cell r="H1418" t="b">
            <v>0</v>
          </cell>
          <cell r="I1418" t="str">
            <v>Alumni</v>
          </cell>
          <cell r="J1418" t="b">
            <v>1</v>
          </cell>
          <cell r="K1418" t="b">
            <v>0</v>
          </cell>
          <cell r="P1418">
            <v>0</v>
          </cell>
          <cell r="Q1418" t="b">
            <v>0</v>
          </cell>
          <cell r="R1418">
            <v>0</v>
          </cell>
          <cell r="S1418" t="str">
            <v>CCIS</v>
          </cell>
          <cell r="T1418" t="str">
            <v>Undergraduate</v>
          </cell>
          <cell r="U1418">
            <v>2017</v>
          </cell>
          <cell r="V1418" t="str">
            <v>College of Computer Science</v>
          </cell>
          <cell r="W1418" t="str">
            <v>Alumni</v>
          </cell>
          <cell r="X1418" t="str">
            <v>B.S. in Computer Science</v>
          </cell>
          <cell r="Y1418" t="str">
            <v>Computer Science</v>
          </cell>
          <cell r="AC1418" t="b">
            <v>0</v>
          </cell>
          <cell r="AD1418" t="str">
            <v>Matthew</v>
          </cell>
          <cell r="AE1418" t="str">
            <v>Male</v>
          </cell>
          <cell r="AF1418" t="str">
            <v>Wrentham</v>
          </cell>
          <cell r="AG1418" t="str">
            <v>a1P1a000001acvZEAQ</v>
          </cell>
          <cell r="AH1418" t="str">
            <v>MA</v>
          </cell>
          <cell r="AJ1418" t="str">
            <v>Capone</v>
          </cell>
        </row>
        <row r="1419">
          <cell r="A1419" t="str">
            <v>001199466</v>
          </cell>
          <cell r="B1419" t="str">
            <v>Henderson, Raevan G.</v>
          </cell>
          <cell r="C1419" t="str">
            <v>0011a00000YkQagAAF</v>
          </cell>
          <cell r="D1419" t="str">
            <v>Raevan G Henderson</v>
          </cell>
          <cell r="E1419" t="str">
            <v>Henderson</v>
          </cell>
          <cell r="F1419" t="str">
            <v>Raevan</v>
          </cell>
          <cell r="G1419">
            <v>34457</v>
          </cell>
          <cell r="H1419" t="b">
            <v>0</v>
          </cell>
          <cell r="I1419" t="str">
            <v>Alumni</v>
          </cell>
          <cell r="J1419" t="b">
            <v>1</v>
          </cell>
          <cell r="K1419" t="b">
            <v>0</v>
          </cell>
          <cell r="P1419">
            <v>1</v>
          </cell>
          <cell r="Q1419" t="b">
            <v>0</v>
          </cell>
          <cell r="R1419">
            <v>0</v>
          </cell>
          <cell r="S1419" t="str">
            <v>CSH</v>
          </cell>
          <cell r="T1419" t="str">
            <v>Undergraduate</v>
          </cell>
          <cell r="U1419">
            <v>2017</v>
          </cell>
          <cell r="V1419" t="str">
            <v>College of Social Sciences and Humanities</v>
          </cell>
          <cell r="W1419" t="str">
            <v>Alumni</v>
          </cell>
          <cell r="X1419" t="str">
            <v>Bachelor of Science</v>
          </cell>
          <cell r="Y1419" t="str">
            <v>Human Services/Crim Justice</v>
          </cell>
          <cell r="AC1419" t="b">
            <v>0</v>
          </cell>
          <cell r="AD1419" t="str">
            <v>Raevan</v>
          </cell>
          <cell r="AE1419" t="str">
            <v>Female</v>
          </cell>
          <cell r="AF1419" t="str">
            <v>New York</v>
          </cell>
          <cell r="AG1419" t="str">
            <v>a1P1a000001acvZEAQ</v>
          </cell>
          <cell r="AH1419" t="str">
            <v>NY</v>
          </cell>
          <cell r="AJ1419" t="str">
            <v>Henderson</v>
          </cell>
        </row>
        <row r="1420">
          <cell r="A1420" t="str">
            <v>001202721</v>
          </cell>
          <cell r="C1420" t="str">
            <v>0011a00000aR82cAAC</v>
          </cell>
          <cell r="D1420" t="str">
            <v>Lauren Tyler Gabrielle Boudreaux</v>
          </cell>
          <cell r="E1420" t="str">
            <v>Boudreaux</v>
          </cell>
          <cell r="F1420" t="str">
            <v>Lauren</v>
          </cell>
          <cell r="G1420">
            <v>36325</v>
          </cell>
          <cell r="H1420" t="b">
            <v>0</v>
          </cell>
          <cell r="J1420" t="b">
            <v>0</v>
          </cell>
          <cell r="K1420" t="b">
            <v>0</v>
          </cell>
          <cell r="P1420">
            <v>0</v>
          </cell>
          <cell r="Q1420" t="b">
            <v>0</v>
          </cell>
          <cell r="R1420">
            <v>0</v>
          </cell>
          <cell r="AC1420" t="b">
            <v>0</v>
          </cell>
          <cell r="AE1420" t="str">
            <v>Female</v>
          </cell>
        </row>
        <row r="1421">
          <cell r="A1421" t="str">
            <v>001209583</v>
          </cell>
          <cell r="C1421" t="str">
            <v>0011a00000ZJpKHAA1</v>
          </cell>
          <cell r="D1421" t="str">
            <v>Dylantha Queen Musonerwa</v>
          </cell>
          <cell r="E1421" t="str">
            <v>Musonerwa</v>
          </cell>
          <cell r="F1421" t="str">
            <v>Dylantha</v>
          </cell>
          <cell r="G1421">
            <v>36430</v>
          </cell>
          <cell r="H1421" t="b">
            <v>0</v>
          </cell>
          <cell r="J1421" t="b">
            <v>0</v>
          </cell>
          <cell r="K1421" t="b">
            <v>0</v>
          </cell>
          <cell r="P1421">
            <v>0</v>
          </cell>
          <cell r="Q1421" t="b">
            <v>0</v>
          </cell>
          <cell r="R1421">
            <v>0</v>
          </cell>
          <cell r="AC1421" t="b">
            <v>0</v>
          </cell>
          <cell r="AE1421" t="str">
            <v>Female</v>
          </cell>
        </row>
        <row r="1422">
          <cell r="A1422" t="str">
            <v>001211405</v>
          </cell>
          <cell r="B1422" t="str">
            <v>Jona, Kemi Y.</v>
          </cell>
          <cell r="C1422" t="str">
            <v>0011a00000YJ5QKAA1</v>
          </cell>
          <cell r="D1422" t="str">
            <v>Kemi Yaakov Jona</v>
          </cell>
          <cell r="E1422" t="str">
            <v>Jona</v>
          </cell>
          <cell r="F1422" t="str">
            <v>Kemi</v>
          </cell>
          <cell r="H1422" t="b">
            <v>0</v>
          </cell>
          <cell r="I1422" t="str">
            <v>Staff</v>
          </cell>
          <cell r="J1422" t="b">
            <v>0</v>
          </cell>
          <cell r="K1422" t="b">
            <v>0</v>
          </cell>
          <cell r="P1422">
            <v>0</v>
          </cell>
          <cell r="Q1422" t="b">
            <v>0</v>
          </cell>
          <cell r="R1422">
            <v>0</v>
          </cell>
          <cell r="W1422" t="str">
            <v>Staff</v>
          </cell>
          <cell r="AC1422" t="b">
            <v>0</v>
          </cell>
          <cell r="AD1422" t="str">
            <v>Kemi</v>
          </cell>
          <cell r="AE1422" t="str">
            <v>Male</v>
          </cell>
          <cell r="AF1422" t="str">
            <v>Wilmette</v>
          </cell>
          <cell r="AG1422" t="str">
            <v>a1P1a000001acvZEAQ</v>
          </cell>
          <cell r="AH1422" t="str">
            <v>IL</v>
          </cell>
          <cell r="AJ1422" t="str">
            <v>Jona</v>
          </cell>
        </row>
        <row r="1423">
          <cell r="A1423" t="str">
            <v>001214288</v>
          </cell>
          <cell r="B1423" t="str">
            <v>Henderson, Kenneth W.</v>
          </cell>
          <cell r="C1423" t="str">
            <v>0011a00000YJWlCAAX</v>
          </cell>
          <cell r="D1423" t="str">
            <v>Ken William Henderson</v>
          </cell>
          <cell r="E1423" t="str">
            <v>Henderson</v>
          </cell>
          <cell r="F1423" t="str">
            <v>Ken</v>
          </cell>
          <cell r="H1423" t="b">
            <v>0</v>
          </cell>
          <cell r="I1423" t="str">
            <v>Faculty</v>
          </cell>
          <cell r="J1423" t="b">
            <v>0</v>
          </cell>
          <cell r="K1423" t="b">
            <v>0</v>
          </cell>
          <cell r="P1423">
            <v>1</v>
          </cell>
          <cell r="Q1423" t="b">
            <v>0</v>
          </cell>
          <cell r="R1423">
            <v>0</v>
          </cell>
          <cell r="W1423" t="str">
            <v>Faculty</v>
          </cell>
          <cell r="AC1423" t="b">
            <v>0</v>
          </cell>
          <cell r="AD1423" t="str">
            <v>Kenneth</v>
          </cell>
          <cell r="AE1423" t="str">
            <v>Male</v>
          </cell>
          <cell r="AF1423" t="str">
            <v>Granger</v>
          </cell>
          <cell r="AG1423" t="str">
            <v>a1P1a000001acvZEAQ</v>
          </cell>
          <cell r="AH1423" t="str">
            <v>IN</v>
          </cell>
          <cell r="AJ1423" t="str">
            <v>Henderson</v>
          </cell>
        </row>
        <row r="1424">
          <cell r="A1424" t="str">
            <v>001220964</v>
          </cell>
          <cell r="C1424" t="str">
            <v>0011a00000YjpGMAAZ</v>
          </cell>
          <cell r="D1424" t="str">
            <v>Queen Arsem-O'Malley</v>
          </cell>
          <cell r="E1424" t="str">
            <v>Arsem-O'Malley</v>
          </cell>
          <cell r="F1424" t="str">
            <v>Queen</v>
          </cell>
          <cell r="G1424">
            <v>33443</v>
          </cell>
          <cell r="H1424" t="b">
            <v>0</v>
          </cell>
          <cell r="J1424" t="b">
            <v>0</v>
          </cell>
          <cell r="K1424" t="b">
            <v>0</v>
          </cell>
          <cell r="P1424">
            <v>0</v>
          </cell>
          <cell r="Q1424" t="b">
            <v>0</v>
          </cell>
          <cell r="R1424">
            <v>0</v>
          </cell>
          <cell r="AC1424" t="b">
            <v>0</v>
          </cell>
          <cell r="AE1424" t="str">
            <v>Female</v>
          </cell>
        </row>
        <row r="1425">
          <cell r="A1425" t="str">
            <v>001222911</v>
          </cell>
          <cell r="C1425" t="str">
            <v>0011a00000YjwygAAB</v>
          </cell>
          <cell r="D1425" t="str">
            <v>Carissa Aranda</v>
          </cell>
          <cell r="E1425" t="str">
            <v>Aranda</v>
          </cell>
          <cell r="F1425" t="str">
            <v>Carissa</v>
          </cell>
          <cell r="G1425">
            <v>32809</v>
          </cell>
          <cell r="H1425" t="b">
            <v>0</v>
          </cell>
          <cell r="J1425" t="b">
            <v>0</v>
          </cell>
          <cell r="K1425" t="b">
            <v>0</v>
          </cell>
          <cell r="P1425">
            <v>0</v>
          </cell>
          <cell r="Q1425" t="b">
            <v>0</v>
          </cell>
          <cell r="R1425">
            <v>0</v>
          </cell>
          <cell r="AC1425" t="b">
            <v>0</v>
          </cell>
          <cell r="AE1425" t="str">
            <v>Female</v>
          </cell>
        </row>
        <row r="1426">
          <cell r="A1426" t="str">
            <v>001222975</v>
          </cell>
          <cell r="C1426" t="str">
            <v>0011a00000YjwzaAAB</v>
          </cell>
          <cell r="D1426" t="str">
            <v>Marecca Vertin</v>
          </cell>
          <cell r="E1426" t="str">
            <v>Vertin</v>
          </cell>
          <cell r="F1426" t="str">
            <v>Marecca</v>
          </cell>
          <cell r="G1426">
            <v>32074</v>
          </cell>
          <cell r="H1426" t="b">
            <v>0</v>
          </cell>
          <cell r="J1426" t="b">
            <v>0</v>
          </cell>
          <cell r="K1426" t="b">
            <v>0</v>
          </cell>
          <cell r="P1426">
            <v>0</v>
          </cell>
          <cell r="Q1426" t="b">
            <v>0</v>
          </cell>
          <cell r="R1426">
            <v>0</v>
          </cell>
          <cell r="AC1426" t="b">
            <v>0</v>
          </cell>
          <cell r="AE1426" t="str">
            <v>Female</v>
          </cell>
        </row>
        <row r="1427">
          <cell r="A1427" t="str">
            <v>001223053</v>
          </cell>
          <cell r="C1427" t="str">
            <v>0011a00000Yjx0XAAR</v>
          </cell>
          <cell r="D1427" t="str">
            <v>Cameron David McCartney</v>
          </cell>
          <cell r="E1427" t="str">
            <v>McCartney</v>
          </cell>
          <cell r="F1427" t="str">
            <v>Cameron</v>
          </cell>
          <cell r="G1427">
            <v>35745</v>
          </cell>
          <cell r="H1427" t="b">
            <v>0</v>
          </cell>
          <cell r="J1427" t="b">
            <v>1</v>
          </cell>
          <cell r="K1427" t="b">
            <v>0</v>
          </cell>
          <cell r="P1427">
            <v>0</v>
          </cell>
          <cell r="Q1427" t="b">
            <v>0</v>
          </cell>
          <cell r="R1427">
            <v>0</v>
          </cell>
          <cell r="AC1427" t="b">
            <v>0</v>
          </cell>
          <cell r="AE1427" t="str">
            <v>Male</v>
          </cell>
        </row>
        <row r="1428">
          <cell r="A1428" t="str">
            <v>001224676</v>
          </cell>
          <cell r="C1428" t="str">
            <v>0011a00000YkWSNAA3</v>
          </cell>
          <cell r="D1428" t="str">
            <v>Jiyoon Kim</v>
          </cell>
          <cell r="E1428" t="str">
            <v>Kim</v>
          </cell>
          <cell r="F1428" t="str">
            <v>Jiyoon</v>
          </cell>
          <cell r="G1428">
            <v>33358</v>
          </cell>
          <cell r="H1428" t="b">
            <v>0</v>
          </cell>
          <cell r="J1428" t="b">
            <v>0</v>
          </cell>
          <cell r="K1428" t="b">
            <v>0</v>
          </cell>
          <cell r="P1428">
            <v>0</v>
          </cell>
          <cell r="Q1428" t="b">
            <v>0</v>
          </cell>
          <cell r="R1428">
            <v>0</v>
          </cell>
          <cell r="AC1428" t="b">
            <v>0</v>
          </cell>
          <cell r="AE1428" t="str">
            <v>Female</v>
          </cell>
        </row>
        <row r="1429">
          <cell r="A1429" t="str">
            <v>001224825</v>
          </cell>
          <cell r="C1429" t="str">
            <v>0011a00000YkWTPAA3</v>
          </cell>
          <cell r="D1429" t="str">
            <v>Nour Alhuda E Sulaiman</v>
          </cell>
          <cell r="E1429" t="str">
            <v>Sulaiman</v>
          </cell>
          <cell r="F1429" t="str">
            <v>Nour Alhuda</v>
          </cell>
          <cell r="G1429">
            <v>32132</v>
          </cell>
          <cell r="H1429" t="b">
            <v>0</v>
          </cell>
          <cell r="J1429" t="b">
            <v>0</v>
          </cell>
          <cell r="K1429" t="b">
            <v>0</v>
          </cell>
          <cell r="P1429">
            <v>0</v>
          </cell>
          <cell r="Q1429" t="b">
            <v>0</v>
          </cell>
          <cell r="R1429">
            <v>0</v>
          </cell>
          <cell r="AC1429" t="b">
            <v>0</v>
          </cell>
          <cell r="AE1429" t="str">
            <v>Female</v>
          </cell>
        </row>
        <row r="1430">
          <cell r="A1430" t="str">
            <v>001224958</v>
          </cell>
          <cell r="C1430" t="str">
            <v>0011a00000YJBcqAAH</v>
          </cell>
          <cell r="D1430" t="str">
            <v>Laura Elizabeth Frye</v>
          </cell>
          <cell r="E1430" t="str">
            <v>Frye</v>
          </cell>
          <cell r="F1430" t="str">
            <v>Laura</v>
          </cell>
          <cell r="G1430">
            <v>31677</v>
          </cell>
          <cell r="H1430" t="b">
            <v>0</v>
          </cell>
          <cell r="J1430" t="b">
            <v>0</v>
          </cell>
          <cell r="K1430" t="b">
            <v>0</v>
          </cell>
          <cell r="P1430">
            <v>0</v>
          </cell>
          <cell r="Q1430" t="b">
            <v>0</v>
          </cell>
          <cell r="R1430">
            <v>0</v>
          </cell>
          <cell r="AC1430" t="b">
            <v>0</v>
          </cell>
          <cell r="AE1430" t="str">
            <v>Female</v>
          </cell>
        </row>
        <row r="1431">
          <cell r="A1431" t="str">
            <v>001225209</v>
          </cell>
          <cell r="C1431" t="str">
            <v>0011a00000YJCieAAH</v>
          </cell>
          <cell r="D1431" t="str">
            <v>Austen Brooks Casey</v>
          </cell>
          <cell r="E1431" t="str">
            <v>Casey</v>
          </cell>
          <cell r="F1431" t="str">
            <v>Austen</v>
          </cell>
          <cell r="H1431" t="b">
            <v>0</v>
          </cell>
          <cell r="J1431" t="b">
            <v>0</v>
          </cell>
          <cell r="K1431" t="b">
            <v>0</v>
          </cell>
          <cell r="P1431">
            <v>0</v>
          </cell>
          <cell r="Q1431" t="b">
            <v>0</v>
          </cell>
          <cell r="R1431">
            <v>0</v>
          </cell>
          <cell r="AC1431" t="b">
            <v>0</v>
          </cell>
          <cell r="AE1431" t="str">
            <v>Male</v>
          </cell>
        </row>
        <row r="1432">
          <cell r="A1432" t="str">
            <v>001226621</v>
          </cell>
          <cell r="C1432" t="str">
            <v>0011a00000YJWd9AAH</v>
          </cell>
          <cell r="D1432" t="str">
            <v>Melvin John Kelley IV</v>
          </cell>
          <cell r="E1432" t="str">
            <v>Kelley</v>
          </cell>
          <cell r="F1432" t="str">
            <v>Melvin</v>
          </cell>
          <cell r="H1432" t="b">
            <v>0</v>
          </cell>
          <cell r="J1432" t="b">
            <v>0</v>
          </cell>
          <cell r="K1432" t="b">
            <v>0</v>
          </cell>
          <cell r="P1432">
            <v>0</v>
          </cell>
          <cell r="Q1432" t="b">
            <v>0</v>
          </cell>
          <cell r="R1432">
            <v>0</v>
          </cell>
          <cell r="AC1432" t="b">
            <v>0</v>
          </cell>
        </row>
        <row r="1433">
          <cell r="A1433" t="str">
            <v>001228819</v>
          </cell>
          <cell r="C1433" t="str">
            <v>0011a00000YkWkfAAF</v>
          </cell>
          <cell r="D1433" t="str">
            <v>Fatima Jaime Rios</v>
          </cell>
          <cell r="E1433" t="str">
            <v>Jaime Rios</v>
          </cell>
          <cell r="F1433" t="str">
            <v>Fatima</v>
          </cell>
          <cell r="G1433">
            <v>35891</v>
          </cell>
          <cell r="H1433" t="b">
            <v>0</v>
          </cell>
          <cell r="J1433" t="b">
            <v>1</v>
          </cell>
          <cell r="K1433" t="b">
            <v>0</v>
          </cell>
          <cell r="P1433">
            <v>0</v>
          </cell>
          <cell r="Q1433" t="b">
            <v>0</v>
          </cell>
          <cell r="R1433">
            <v>0</v>
          </cell>
          <cell r="AC1433" t="b">
            <v>0</v>
          </cell>
          <cell r="AE1433" t="str">
            <v>Female</v>
          </cell>
        </row>
        <row r="1434">
          <cell r="A1434" t="str">
            <v>001231316</v>
          </cell>
          <cell r="C1434" t="str">
            <v>0011a00000YJWdNAAX</v>
          </cell>
          <cell r="D1434" t="str">
            <v>Yernat Assylbekov</v>
          </cell>
          <cell r="E1434" t="str">
            <v>Assylbekov</v>
          </cell>
          <cell r="F1434" t="str">
            <v>Yernat</v>
          </cell>
          <cell r="H1434" t="b">
            <v>0</v>
          </cell>
          <cell r="J1434" t="b">
            <v>0</v>
          </cell>
          <cell r="K1434" t="b">
            <v>0</v>
          </cell>
          <cell r="P1434">
            <v>0</v>
          </cell>
          <cell r="Q1434" t="b">
            <v>0</v>
          </cell>
          <cell r="R1434">
            <v>0</v>
          </cell>
          <cell r="AC1434" t="b">
            <v>0</v>
          </cell>
        </row>
        <row r="1435">
          <cell r="A1435" t="str">
            <v>001231376</v>
          </cell>
          <cell r="C1435" t="str">
            <v>0011a00000YJWbWAAX</v>
          </cell>
          <cell r="D1435" t="str">
            <v>Ivan Martino</v>
          </cell>
          <cell r="E1435" t="str">
            <v>Martino</v>
          </cell>
          <cell r="F1435" t="str">
            <v>Ivan</v>
          </cell>
          <cell r="H1435" t="b">
            <v>0</v>
          </cell>
          <cell r="J1435" t="b">
            <v>0</v>
          </cell>
          <cell r="K1435" t="b">
            <v>0</v>
          </cell>
          <cell r="P1435">
            <v>0</v>
          </cell>
          <cell r="Q1435" t="b">
            <v>0</v>
          </cell>
          <cell r="R1435">
            <v>0</v>
          </cell>
          <cell r="AC1435" t="b">
            <v>0</v>
          </cell>
        </row>
        <row r="1436">
          <cell r="A1436" t="str">
            <v>001237513</v>
          </cell>
          <cell r="C1436" t="str">
            <v>0011a00000Yk7MlAAJ</v>
          </cell>
          <cell r="D1436" t="str">
            <v>Ben Martin-McDonough</v>
          </cell>
          <cell r="E1436" t="str">
            <v>Martin-McDonough</v>
          </cell>
          <cell r="F1436" t="str">
            <v>Ben</v>
          </cell>
          <cell r="G1436">
            <v>33726</v>
          </cell>
          <cell r="H1436" t="b">
            <v>0</v>
          </cell>
          <cell r="J1436" t="b">
            <v>0</v>
          </cell>
          <cell r="K1436" t="b">
            <v>0</v>
          </cell>
          <cell r="P1436">
            <v>0</v>
          </cell>
          <cell r="Q1436" t="b">
            <v>0</v>
          </cell>
          <cell r="R1436">
            <v>0</v>
          </cell>
          <cell r="AC1436" t="b">
            <v>0</v>
          </cell>
          <cell r="AE1436" t="str">
            <v>Male</v>
          </cell>
        </row>
        <row r="1437">
          <cell r="A1437" t="str">
            <v>001237853</v>
          </cell>
          <cell r="C1437" t="str">
            <v>0011a00000Yk7QeAAJ</v>
          </cell>
          <cell r="D1437" t="str">
            <v>Eve M Deveau</v>
          </cell>
          <cell r="E1437" t="str">
            <v>Deveau</v>
          </cell>
          <cell r="F1437" t="str">
            <v>Eve</v>
          </cell>
          <cell r="G1437">
            <v>32805</v>
          </cell>
          <cell r="H1437" t="b">
            <v>0</v>
          </cell>
          <cell r="J1437" t="b">
            <v>0</v>
          </cell>
          <cell r="K1437" t="b">
            <v>0</v>
          </cell>
          <cell r="P1437">
            <v>0</v>
          </cell>
          <cell r="Q1437" t="b">
            <v>0</v>
          </cell>
          <cell r="R1437">
            <v>0</v>
          </cell>
          <cell r="AC1437" t="b">
            <v>0</v>
          </cell>
          <cell r="AE1437" t="str">
            <v>Female</v>
          </cell>
        </row>
        <row r="1438">
          <cell r="A1438" t="str">
            <v>001239122</v>
          </cell>
          <cell r="C1438" t="str">
            <v>0011a00000YJD5cAAH</v>
          </cell>
          <cell r="D1438" t="str">
            <v>Rachel Grunden</v>
          </cell>
          <cell r="E1438" t="str">
            <v>Grunden</v>
          </cell>
          <cell r="F1438" t="str">
            <v>Rachel</v>
          </cell>
          <cell r="G1438">
            <v>34349</v>
          </cell>
          <cell r="H1438" t="b">
            <v>0</v>
          </cell>
          <cell r="J1438" t="b">
            <v>0</v>
          </cell>
          <cell r="K1438" t="b">
            <v>0</v>
          </cell>
          <cell r="P1438">
            <v>0</v>
          </cell>
          <cell r="Q1438" t="b">
            <v>0</v>
          </cell>
          <cell r="R1438">
            <v>0</v>
          </cell>
          <cell r="AC1438" t="b">
            <v>0</v>
          </cell>
          <cell r="AE1438" t="str">
            <v>Female</v>
          </cell>
        </row>
        <row r="1439">
          <cell r="A1439" t="str">
            <v>001239125</v>
          </cell>
          <cell r="B1439" t="str">
            <v>Sanes, Amelia G.</v>
          </cell>
          <cell r="C1439" t="str">
            <v>0011a00000YJCCeAAP</v>
          </cell>
          <cell r="D1439" t="str">
            <v>Amelia Genevieve Corcoran Sanes</v>
          </cell>
          <cell r="E1439" t="str">
            <v>Sanes</v>
          </cell>
          <cell r="F1439" t="str">
            <v>Amelia</v>
          </cell>
          <cell r="G1439">
            <v>32235</v>
          </cell>
          <cell r="H1439" t="b">
            <v>0</v>
          </cell>
          <cell r="I1439" t="str">
            <v>Student</v>
          </cell>
          <cell r="J1439" t="b">
            <v>0</v>
          </cell>
          <cell r="K1439" t="b">
            <v>0</v>
          </cell>
          <cell r="P1439">
            <v>0</v>
          </cell>
          <cell r="Q1439" t="b">
            <v>0</v>
          </cell>
          <cell r="R1439">
            <v>0</v>
          </cell>
          <cell r="W1439" t="str">
            <v>Student</v>
          </cell>
          <cell r="AC1439" t="b">
            <v>0</v>
          </cell>
          <cell r="AD1439" t="str">
            <v>Amelia</v>
          </cell>
          <cell r="AE1439" t="str">
            <v>Female</v>
          </cell>
          <cell r="AF1439" t="str">
            <v>Cambridge</v>
          </cell>
          <cell r="AG1439" t="str">
            <v>a1P1a000001acvZEAQ</v>
          </cell>
          <cell r="AH1439" t="str">
            <v>MA</v>
          </cell>
          <cell r="AJ1439" t="str">
            <v>Sanes</v>
          </cell>
        </row>
        <row r="1440">
          <cell r="A1440" t="str">
            <v>001239227</v>
          </cell>
          <cell r="C1440" t="str">
            <v>0011a00000YJBmgAAH</v>
          </cell>
          <cell r="D1440" t="str">
            <v>Rachel R Grozanick</v>
          </cell>
          <cell r="E1440" t="str">
            <v>Grozanick</v>
          </cell>
          <cell r="F1440" t="str">
            <v>Rachel</v>
          </cell>
          <cell r="G1440">
            <v>32000</v>
          </cell>
          <cell r="H1440" t="b">
            <v>0</v>
          </cell>
          <cell r="J1440" t="b">
            <v>0</v>
          </cell>
          <cell r="K1440" t="b">
            <v>0</v>
          </cell>
          <cell r="P1440">
            <v>0</v>
          </cell>
          <cell r="Q1440" t="b">
            <v>0</v>
          </cell>
          <cell r="R1440">
            <v>0</v>
          </cell>
          <cell r="AC1440" t="b">
            <v>0</v>
          </cell>
          <cell r="AE1440" t="str">
            <v>Female</v>
          </cell>
        </row>
        <row r="1441">
          <cell r="A1441" t="str">
            <v>001239593</v>
          </cell>
          <cell r="C1441" t="str">
            <v>0011a00000YJCyXAAX</v>
          </cell>
          <cell r="D1441" t="str">
            <v>Felippe De Souza Oliveira Rodrigues</v>
          </cell>
          <cell r="E1441" t="str">
            <v>De Souza Oliveira Rodrigues</v>
          </cell>
          <cell r="F1441" t="str">
            <v>Felippe</v>
          </cell>
          <cell r="G1441">
            <v>32191</v>
          </cell>
          <cell r="H1441" t="b">
            <v>0</v>
          </cell>
          <cell r="J1441" t="b">
            <v>0</v>
          </cell>
          <cell r="K1441" t="b">
            <v>0</v>
          </cell>
          <cell r="P1441">
            <v>0</v>
          </cell>
          <cell r="Q1441" t="b">
            <v>0</v>
          </cell>
          <cell r="R1441">
            <v>0</v>
          </cell>
          <cell r="AC1441" t="b">
            <v>0</v>
          </cell>
          <cell r="AE1441" t="str">
            <v>Male</v>
          </cell>
        </row>
        <row r="1442">
          <cell r="A1442" t="str">
            <v>001239790</v>
          </cell>
          <cell r="B1442" t="str">
            <v>Tolentino-Steketee, Cynthia-Marie</v>
          </cell>
          <cell r="C1442" t="str">
            <v>0011a00000YJCElAAP</v>
          </cell>
          <cell r="D1442" t="str">
            <v>Cynthia-Marie Tolentino-Steketee</v>
          </cell>
          <cell r="E1442" t="str">
            <v>Tolentino-Steketee</v>
          </cell>
          <cell r="F1442" t="str">
            <v>Cynthia-Marie</v>
          </cell>
          <cell r="G1442">
            <v>31762</v>
          </cell>
          <cell r="H1442" t="b">
            <v>0</v>
          </cell>
          <cell r="I1442" t="str">
            <v>Student</v>
          </cell>
          <cell r="J1442" t="b">
            <v>0</v>
          </cell>
          <cell r="K1442" t="b">
            <v>0</v>
          </cell>
          <cell r="P1442">
            <v>0</v>
          </cell>
          <cell r="Q1442" t="b">
            <v>0</v>
          </cell>
          <cell r="R1442">
            <v>0</v>
          </cell>
          <cell r="W1442" t="str">
            <v>Student</v>
          </cell>
          <cell r="AC1442" t="b">
            <v>0</v>
          </cell>
          <cell r="AD1442" t="str">
            <v>Cynthia-Marie</v>
          </cell>
          <cell r="AE1442" t="str">
            <v>Female</v>
          </cell>
          <cell r="AF1442" t="str">
            <v>West Roxbury</v>
          </cell>
          <cell r="AG1442" t="str">
            <v>a1P1a000001acvZEAQ</v>
          </cell>
          <cell r="AH1442" t="str">
            <v>MA</v>
          </cell>
          <cell r="AJ1442" t="str">
            <v>Tolentino-Steketee</v>
          </cell>
        </row>
        <row r="1443">
          <cell r="A1443" t="str">
            <v>001250101</v>
          </cell>
          <cell r="C1443" t="str">
            <v>0011a00000YkD41AAF</v>
          </cell>
          <cell r="D1443" t="str">
            <v>Joana Brown</v>
          </cell>
          <cell r="E1443" t="str">
            <v>Brown</v>
          </cell>
          <cell r="F1443" t="str">
            <v>Joana</v>
          </cell>
          <cell r="G1443">
            <v>35495</v>
          </cell>
          <cell r="H1443" t="b">
            <v>0</v>
          </cell>
          <cell r="J1443" t="b">
            <v>1</v>
          </cell>
          <cell r="K1443" t="b">
            <v>0</v>
          </cell>
          <cell r="P1443">
            <v>0</v>
          </cell>
          <cell r="Q1443" t="b">
            <v>0</v>
          </cell>
          <cell r="R1443">
            <v>0</v>
          </cell>
          <cell r="AC1443" t="b">
            <v>0</v>
          </cell>
          <cell r="AE1443" t="str">
            <v>Female</v>
          </cell>
        </row>
        <row r="1444">
          <cell r="A1444" t="str">
            <v>001250600</v>
          </cell>
          <cell r="C1444" t="str">
            <v>0011a00000YkFLwAAN</v>
          </cell>
          <cell r="D1444" t="str">
            <v>Stefanie L Gonzales</v>
          </cell>
          <cell r="E1444" t="str">
            <v>Gonzales</v>
          </cell>
          <cell r="F1444" t="str">
            <v>Stefanie</v>
          </cell>
          <cell r="G1444">
            <v>33092</v>
          </cell>
          <cell r="H1444" t="b">
            <v>0</v>
          </cell>
          <cell r="J1444" t="b">
            <v>0</v>
          </cell>
          <cell r="K1444" t="b">
            <v>0</v>
          </cell>
          <cell r="P1444">
            <v>0</v>
          </cell>
          <cell r="Q1444" t="b">
            <v>0</v>
          </cell>
          <cell r="R1444">
            <v>0</v>
          </cell>
          <cell r="AC1444" t="b">
            <v>0</v>
          </cell>
          <cell r="AE1444" t="str">
            <v>Female</v>
          </cell>
        </row>
        <row r="1445">
          <cell r="A1445" t="str">
            <v>001250700</v>
          </cell>
          <cell r="C1445" t="str">
            <v>0011a00000YkFTZAA3</v>
          </cell>
          <cell r="D1445" t="str">
            <v>Aileen Cristo</v>
          </cell>
          <cell r="E1445" t="str">
            <v>Cristo</v>
          </cell>
          <cell r="F1445" t="str">
            <v>Aileen</v>
          </cell>
          <cell r="G1445">
            <v>36077</v>
          </cell>
          <cell r="H1445" t="b">
            <v>0</v>
          </cell>
          <cell r="J1445" t="b">
            <v>1</v>
          </cell>
          <cell r="K1445" t="b">
            <v>0</v>
          </cell>
          <cell r="P1445">
            <v>0</v>
          </cell>
          <cell r="Q1445" t="b">
            <v>0</v>
          </cell>
          <cell r="R1445">
            <v>0</v>
          </cell>
          <cell r="AC1445" t="b">
            <v>0</v>
          </cell>
          <cell r="AE1445" t="str">
            <v>Female</v>
          </cell>
        </row>
        <row r="1446">
          <cell r="A1446" t="str">
            <v>001252239</v>
          </cell>
          <cell r="C1446" t="str">
            <v>0011a00000YkEAXAA3</v>
          </cell>
          <cell r="D1446" t="str">
            <v>Malachi Hernandez</v>
          </cell>
          <cell r="E1446" t="str">
            <v>Hernandez</v>
          </cell>
          <cell r="F1446" t="str">
            <v>Malachi</v>
          </cell>
          <cell r="G1446">
            <v>35910</v>
          </cell>
          <cell r="H1446" t="b">
            <v>0</v>
          </cell>
          <cell r="J1446" t="b">
            <v>1</v>
          </cell>
          <cell r="K1446" t="b">
            <v>0</v>
          </cell>
          <cell r="P1446">
            <v>0</v>
          </cell>
          <cell r="Q1446" t="b">
            <v>0</v>
          </cell>
          <cell r="R1446">
            <v>0</v>
          </cell>
          <cell r="AC1446" t="b">
            <v>0</v>
          </cell>
          <cell r="AE1446" t="str">
            <v>Male</v>
          </cell>
        </row>
        <row r="1447">
          <cell r="A1447" t="str">
            <v>001253423</v>
          </cell>
          <cell r="C1447" t="str">
            <v>0011a00000YkE9gAAF</v>
          </cell>
          <cell r="D1447" t="str">
            <v>Keally L Cieslik</v>
          </cell>
          <cell r="E1447" t="str">
            <v>Cieslik</v>
          </cell>
          <cell r="F1447" t="str">
            <v>Keally</v>
          </cell>
          <cell r="G1447">
            <v>32535</v>
          </cell>
          <cell r="H1447" t="b">
            <v>0</v>
          </cell>
          <cell r="J1447" t="b">
            <v>0</v>
          </cell>
          <cell r="K1447" t="b">
            <v>0</v>
          </cell>
          <cell r="P1447">
            <v>0</v>
          </cell>
          <cell r="Q1447" t="b">
            <v>0</v>
          </cell>
          <cell r="R1447">
            <v>0</v>
          </cell>
          <cell r="AC1447" t="b">
            <v>0</v>
          </cell>
          <cell r="AE1447" t="str">
            <v>Female</v>
          </cell>
        </row>
        <row r="1448">
          <cell r="A1448" t="str">
            <v>001253468</v>
          </cell>
          <cell r="C1448" t="str">
            <v>0011a00000YkECKAA3</v>
          </cell>
          <cell r="D1448" t="str">
            <v>Qainat N Khan</v>
          </cell>
          <cell r="E1448" t="str">
            <v>Khan</v>
          </cell>
          <cell r="F1448" t="str">
            <v>Qainat</v>
          </cell>
          <cell r="G1448">
            <v>33112</v>
          </cell>
          <cell r="H1448" t="b">
            <v>0</v>
          </cell>
          <cell r="J1448" t="b">
            <v>0</v>
          </cell>
          <cell r="K1448" t="b">
            <v>0</v>
          </cell>
          <cell r="P1448">
            <v>0</v>
          </cell>
          <cell r="Q1448" t="b">
            <v>0</v>
          </cell>
          <cell r="R1448">
            <v>0</v>
          </cell>
          <cell r="AC1448" t="b">
            <v>0</v>
          </cell>
          <cell r="AE1448" t="str">
            <v>Female</v>
          </cell>
        </row>
        <row r="1449">
          <cell r="A1449" t="str">
            <v>001255344</v>
          </cell>
          <cell r="C1449" t="str">
            <v>0011a00000YkH0HAAV</v>
          </cell>
          <cell r="D1449" t="str">
            <v>Edgar Joel Maldonado</v>
          </cell>
          <cell r="E1449" t="str">
            <v>Maldonado</v>
          </cell>
          <cell r="F1449" t="str">
            <v>Edgar</v>
          </cell>
          <cell r="G1449">
            <v>36123</v>
          </cell>
          <cell r="H1449" t="b">
            <v>0</v>
          </cell>
          <cell r="J1449" t="b">
            <v>1</v>
          </cell>
          <cell r="K1449" t="b">
            <v>0</v>
          </cell>
          <cell r="P1449">
            <v>0</v>
          </cell>
          <cell r="Q1449" t="b">
            <v>0</v>
          </cell>
          <cell r="R1449">
            <v>0</v>
          </cell>
          <cell r="AC1449" t="b">
            <v>0</v>
          </cell>
          <cell r="AE1449" t="str">
            <v>Male</v>
          </cell>
        </row>
        <row r="1450">
          <cell r="A1450" t="str">
            <v>001256502</v>
          </cell>
          <cell r="C1450" t="str">
            <v>0011a00000YkFxyAAF</v>
          </cell>
          <cell r="D1450" t="str">
            <v>Boutayna Chokrane</v>
          </cell>
          <cell r="E1450" t="str">
            <v>Chokrane</v>
          </cell>
          <cell r="F1450" t="str">
            <v>Boutayna</v>
          </cell>
          <cell r="G1450">
            <v>35945</v>
          </cell>
          <cell r="H1450" t="b">
            <v>0</v>
          </cell>
          <cell r="J1450" t="b">
            <v>1</v>
          </cell>
          <cell r="K1450" t="b">
            <v>0</v>
          </cell>
          <cell r="P1450">
            <v>0</v>
          </cell>
          <cell r="Q1450" t="b">
            <v>0</v>
          </cell>
          <cell r="R1450">
            <v>0</v>
          </cell>
          <cell r="AC1450" t="b">
            <v>0</v>
          </cell>
          <cell r="AE1450" t="str">
            <v>Female</v>
          </cell>
        </row>
        <row r="1451">
          <cell r="A1451" t="str">
            <v>001257099</v>
          </cell>
          <cell r="C1451" t="str">
            <v>0011a00000YkFzEAAV</v>
          </cell>
          <cell r="D1451" t="str">
            <v>Quadray Vontez Hughes</v>
          </cell>
          <cell r="E1451" t="str">
            <v>Hughes</v>
          </cell>
          <cell r="F1451" t="str">
            <v>Quadray</v>
          </cell>
          <cell r="G1451">
            <v>35765</v>
          </cell>
          <cell r="H1451" t="b">
            <v>0</v>
          </cell>
          <cell r="J1451" t="b">
            <v>1</v>
          </cell>
          <cell r="K1451" t="b">
            <v>0</v>
          </cell>
          <cell r="P1451">
            <v>0</v>
          </cell>
          <cell r="Q1451" t="b">
            <v>0</v>
          </cell>
          <cell r="R1451">
            <v>0</v>
          </cell>
          <cell r="AC1451" t="b">
            <v>0</v>
          </cell>
          <cell r="AE1451" t="str">
            <v>Male</v>
          </cell>
        </row>
        <row r="1452">
          <cell r="A1452" t="str">
            <v>001258186</v>
          </cell>
          <cell r="C1452" t="str">
            <v>0011a00000YkFwTAAV</v>
          </cell>
          <cell r="D1452" t="str">
            <v>Rayn Edmond Tavares</v>
          </cell>
          <cell r="E1452" t="str">
            <v>Tavares</v>
          </cell>
          <cell r="F1452" t="str">
            <v>Rayn</v>
          </cell>
          <cell r="G1452">
            <v>35859</v>
          </cell>
          <cell r="H1452" t="b">
            <v>0</v>
          </cell>
          <cell r="J1452" t="b">
            <v>1</v>
          </cell>
          <cell r="K1452" t="b">
            <v>0</v>
          </cell>
          <cell r="P1452">
            <v>0</v>
          </cell>
          <cell r="Q1452" t="b">
            <v>0</v>
          </cell>
          <cell r="R1452">
            <v>0</v>
          </cell>
          <cell r="AC1452" t="b">
            <v>0</v>
          </cell>
          <cell r="AE1452" t="str">
            <v>Male</v>
          </cell>
        </row>
        <row r="1453">
          <cell r="A1453" t="str">
            <v>001262422</v>
          </cell>
          <cell r="C1453" t="str">
            <v>0011a00000YkHNWAA3</v>
          </cell>
          <cell r="D1453" t="str">
            <v>Yasmine Ghannam</v>
          </cell>
          <cell r="E1453" t="str">
            <v>Ghannam</v>
          </cell>
          <cell r="F1453" t="str">
            <v>Yasmine</v>
          </cell>
          <cell r="G1453">
            <v>35740</v>
          </cell>
          <cell r="H1453" t="b">
            <v>0</v>
          </cell>
          <cell r="J1453" t="b">
            <v>1</v>
          </cell>
          <cell r="K1453" t="b">
            <v>0</v>
          </cell>
          <cell r="P1453">
            <v>0</v>
          </cell>
          <cell r="Q1453" t="b">
            <v>0</v>
          </cell>
          <cell r="R1453">
            <v>0</v>
          </cell>
          <cell r="AC1453" t="b">
            <v>0</v>
          </cell>
          <cell r="AE1453" t="str">
            <v>Female</v>
          </cell>
        </row>
        <row r="1454">
          <cell r="A1454" t="str">
            <v>001263928</v>
          </cell>
          <cell r="C1454" t="str">
            <v>0011a00000YkHVuAAN</v>
          </cell>
          <cell r="D1454" t="str">
            <v>Sally Ko</v>
          </cell>
          <cell r="E1454" t="str">
            <v>Ko</v>
          </cell>
          <cell r="F1454" t="str">
            <v>Sally</v>
          </cell>
          <cell r="G1454">
            <v>35837</v>
          </cell>
          <cell r="H1454" t="b">
            <v>0</v>
          </cell>
          <cell r="J1454" t="b">
            <v>1</v>
          </cell>
          <cell r="K1454" t="b">
            <v>0</v>
          </cell>
          <cell r="P1454">
            <v>0</v>
          </cell>
          <cell r="Q1454" t="b">
            <v>0</v>
          </cell>
          <cell r="R1454">
            <v>0</v>
          </cell>
          <cell r="AC1454" t="b">
            <v>0</v>
          </cell>
          <cell r="AE1454" t="str">
            <v>Female</v>
          </cell>
        </row>
        <row r="1455">
          <cell r="A1455" t="str">
            <v>001265846</v>
          </cell>
          <cell r="C1455" t="str">
            <v>0011a00000YkJYGAA3</v>
          </cell>
          <cell r="D1455" t="str">
            <v>Daem Roxane Celestin</v>
          </cell>
          <cell r="E1455" t="str">
            <v>Celestin</v>
          </cell>
          <cell r="F1455" t="str">
            <v>Daem</v>
          </cell>
          <cell r="G1455">
            <v>36104</v>
          </cell>
          <cell r="H1455" t="b">
            <v>0</v>
          </cell>
          <cell r="J1455" t="b">
            <v>1</v>
          </cell>
          <cell r="K1455" t="b">
            <v>0</v>
          </cell>
          <cell r="P1455">
            <v>0</v>
          </cell>
          <cell r="Q1455" t="b">
            <v>0</v>
          </cell>
          <cell r="R1455">
            <v>0</v>
          </cell>
          <cell r="AC1455" t="b">
            <v>0</v>
          </cell>
          <cell r="AE1455" t="str">
            <v>Female</v>
          </cell>
        </row>
        <row r="1456">
          <cell r="A1456" t="str">
            <v>001280692</v>
          </cell>
          <cell r="C1456" t="str">
            <v>0011a00000YkK8OAAV</v>
          </cell>
          <cell r="D1456" t="str">
            <v>Charles Bryan Valdez</v>
          </cell>
          <cell r="E1456" t="str">
            <v>Valdez</v>
          </cell>
          <cell r="F1456" t="str">
            <v>Charles</v>
          </cell>
          <cell r="G1456">
            <v>35874</v>
          </cell>
          <cell r="H1456" t="b">
            <v>0</v>
          </cell>
          <cell r="J1456" t="b">
            <v>1</v>
          </cell>
          <cell r="K1456" t="b">
            <v>0</v>
          </cell>
          <cell r="P1456">
            <v>0</v>
          </cell>
          <cell r="Q1456" t="b">
            <v>0</v>
          </cell>
          <cell r="R1456">
            <v>0</v>
          </cell>
          <cell r="AC1456" t="b">
            <v>0</v>
          </cell>
          <cell r="AE1456" t="str">
            <v>Male</v>
          </cell>
        </row>
        <row r="1457">
          <cell r="A1457" t="str">
            <v>001281618</v>
          </cell>
          <cell r="C1457" t="str">
            <v>0011a00000YkK39AAF</v>
          </cell>
          <cell r="D1457" t="str">
            <v>Hani Ahmed</v>
          </cell>
          <cell r="E1457" t="str">
            <v>Ahmed</v>
          </cell>
          <cell r="F1457" t="str">
            <v>Hani</v>
          </cell>
          <cell r="G1457">
            <v>36005</v>
          </cell>
          <cell r="H1457" t="b">
            <v>0</v>
          </cell>
          <cell r="J1457" t="b">
            <v>1</v>
          </cell>
          <cell r="K1457" t="b">
            <v>0</v>
          </cell>
          <cell r="P1457">
            <v>0</v>
          </cell>
          <cell r="Q1457" t="b">
            <v>0</v>
          </cell>
          <cell r="R1457">
            <v>0</v>
          </cell>
          <cell r="AC1457" t="b">
            <v>0</v>
          </cell>
          <cell r="AE1457" t="str">
            <v>Male</v>
          </cell>
        </row>
        <row r="1458">
          <cell r="A1458" t="str">
            <v>001281870</v>
          </cell>
          <cell r="C1458" t="str">
            <v>0011a00000YkKD8AAN</v>
          </cell>
          <cell r="D1458" t="str">
            <v>Gabrielle Victoria Whittle</v>
          </cell>
          <cell r="E1458" t="str">
            <v>Whittle</v>
          </cell>
          <cell r="F1458" t="str">
            <v>Gabrielle</v>
          </cell>
          <cell r="G1458">
            <v>35984</v>
          </cell>
          <cell r="H1458" t="b">
            <v>0</v>
          </cell>
          <cell r="J1458" t="b">
            <v>1</v>
          </cell>
          <cell r="K1458" t="b">
            <v>0</v>
          </cell>
          <cell r="P1458">
            <v>0</v>
          </cell>
          <cell r="Q1458" t="b">
            <v>0</v>
          </cell>
          <cell r="R1458">
            <v>0</v>
          </cell>
          <cell r="AC1458" t="b">
            <v>0</v>
          </cell>
          <cell r="AE1458" t="str">
            <v>Female</v>
          </cell>
        </row>
        <row r="1459">
          <cell r="A1459" t="str">
            <v>001283533</v>
          </cell>
          <cell r="C1459" t="str">
            <v>0011a00000YkKyXAAV</v>
          </cell>
          <cell r="D1459" t="str">
            <v>Chantel Francine Riendeau</v>
          </cell>
          <cell r="E1459" t="str">
            <v>Riendeau</v>
          </cell>
          <cell r="F1459" t="str">
            <v>Chantel</v>
          </cell>
          <cell r="G1459">
            <v>35969</v>
          </cell>
          <cell r="H1459" t="b">
            <v>0</v>
          </cell>
          <cell r="J1459" t="b">
            <v>1</v>
          </cell>
          <cell r="K1459" t="b">
            <v>0</v>
          </cell>
          <cell r="P1459">
            <v>0</v>
          </cell>
          <cell r="Q1459" t="b">
            <v>0</v>
          </cell>
          <cell r="R1459">
            <v>0</v>
          </cell>
          <cell r="AC1459" t="b">
            <v>0</v>
          </cell>
          <cell r="AE1459" t="str">
            <v>Female</v>
          </cell>
        </row>
        <row r="1460">
          <cell r="A1460" t="str">
            <v>001284640</v>
          </cell>
          <cell r="C1460" t="str">
            <v>0011a00000YkKv8AAF</v>
          </cell>
          <cell r="D1460" t="str">
            <v>Zi Liang Ruan</v>
          </cell>
          <cell r="E1460" t="str">
            <v>Ruan</v>
          </cell>
          <cell r="F1460" t="str">
            <v>Zi Liang</v>
          </cell>
          <cell r="G1460">
            <v>35321</v>
          </cell>
          <cell r="H1460" t="b">
            <v>0</v>
          </cell>
          <cell r="J1460" t="b">
            <v>1</v>
          </cell>
          <cell r="K1460" t="b">
            <v>0</v>
          </cell>
          <cell r="P1460">
            <v>0</v>
          </cell>
          <cell r="Q1460" t="b">
            <v>0</v>
          </cell>
          <cell r="R1460">
            <v>0</v>
          </cell>
          <cell r="AC1460" t="b">
            <v>0</v>
          </cell>
          <cell r="AE1460" t="str">
            <v>Male</v>
          </cell>
        </row>
        <row r="1461">
          <cell r="A1461" t="str">
            <v>001289341</v>
          </cell>
          <cell r="C1461" t="str">
            <v>0011a00000YkLPIAA3</v>
          </cell>
          <cell r="D1461" t="str">
            <v>Diego Felipe Rivera</v>
          </cell>
          <cell r="E1461" t="str">
            <v>Rivera</v>
          </cell>
          <cell r="F1461" t="str">
            <v>Diego</v>
          </cell>
          <cell r="G1461">
            <v>35930</v>
          </cell>
          <cell r="H1461" t="b">
            <v>0</v>
          </cell>
          <cell r="J1461" t="b">
            <v>1</v>
          </cell>
          <cell r="K1461" t="b">
            <v>0</v>
          </cell>
          <cell r="P1461">
            <v>0</v>
          </cell>
          <cell r="Q1461" t="b">
            <v>0</v>
          </cell>
          <cell r="R1461">
            <v>0</v>
          </cell>
          <cell r="AC1461" t="b">
            <v>0</v>
          </cell>
          <cell r="AE1461" t="str">
            <v>Male</v>
          </cell>
        </row>
        <row r="1462">
          <cell r="A1462" t="str">
            <v>001289802</v>
          </cell>
          <cell r="C1462" t="str">
            <v>0011a00000YkLRuAAN</v>
          </cell>
          <cell r="D1462" t="str">
            <v>Lauren Swank</v>
          </cell>
          <cell r="E1462" t="str">
            <v>Swank</v>
          </cell>
          <cell r="F1462" t="str">
            <v>Lauren</v>
          </cell>
          <cell r="G1462">
            <v>35942</v>
          </cell>
          <cell r="H1462" t="b">
            <v>0</v>
          </cell>
          <cell r="J1462" t="b">
            <v>1</v>
          </cell>
          <cell r="K1462" t="b">
            <v>0</v>
          </cell>
          <cell r="P1462">
            <v>0</v>
          </cell>
          <cell r="Q1462" t="b">
            <v>0</v>
          </cell>
          <cell r="R1462">
            <v>0</v>
          </cell>
          <cell r="AC1462" t="b">
            <v>0</v>
          </cell>
          <cell r="AE1462" t="str">
            <v>Female</v>
          </cell>
        </row>
        <row r="1463">
          <cell r="A1463" t="str">
            <v>001291134</v>
          </cell>
          <cell r="C1463" t="str">
            <v>0011a00000ZJrMnAAL</v>
          </cell>
          <cell r="D1463" t="str">
            <v>William Anthony Van Sant</v>
          </cell>
          <cell r="E1463" t="str">
            <v>Van Sant</v>
          </cell>
          <cell r="F1463" t="str">
            <v>William</v>
          </cell>
          <cell r="G1463">
            <v>36321</v>
          </cell>
          <cell r="H1463" t="b">
            <v>0</v>
          </cell>
          <cell r="J1463" t="b">
            <v>0</v>
          </cell>
          <cell r="K1463" t="b">
            <v>0</v>
          </cell>
          <cell r="P1463">
            <v>0</v>
          </cell>
          <cell r="Q1463" t="b">
            <v>0</v>
          </cell>
          <cell r="R1463">
            <v>0</v>
          </cell>
          <cell r="AC1463" t="b">
            <v>0</v>
          </cell>
          <cell r="AE1463" t="str">
            <v>Male</v>
          </cell>
        </row>
        <row r="1464">
          <cell r="A1464" t="str">
            <v>001601527</v>
          </cell>
          <cell r="C1464" t="str">
            <v>0011a00000YkLShAAN</v>
          </cell>
          <cell r="D1464" t="str">
            <v>Rikin Kamdar</v>
          </cell>
          <cell r="E1464" t="str">
            <v>Kamdar</v>
          </cell>
          <cell r="F1464" t="str">
            <v>Rikin</v>
          </cell>
          <cell r="G1464">
            <v>36000</v>
          </cell>
          <cell r="H1464" t="b">
            <v>0</v>
          </cell>
          <cell r="J1464" t="b">
            <v>1</v>
          </cell>
          <cell r="K1464" t="b">
            <v>0</v>
          </cell>
          <cell r="P1464">
            <v>0</v>
          </cell>
          <cell r="Q1464" t="b">
            <v>0</v>
          </cell>
          <cell r="R1464">
            <v>0</v>
          </cell>
          <cell r="AC1464" t="b">
            <v>0</v>
          </cell>
          <cell r="AE1464" t="str">
            <v>Male</v>
          </cell>
        </row>
        <row r="1465">
          <cell r="A1465" t="str">
            <v>001602078</v>
          </cell>
          <cell r="C1465" t="str">
            <v>0011a00000YkNPMAA3</v>
          </cell>
          <cell r="D1465" t="str">
            <v>Sasha Maureen Sanon</v>
          </cell>
          <cell r="E1465" t="str">
            <v>Sanon</v>
          </cell>
          <cell r="F1465" t="str">
            <v>Sasha</v>
          </cell>
          <cell r="G1465">
            <v>35780</v>
          </cell>
          <cell r="H1465" t="b">
            <v>0</v>
          </cell>
          <cell r="J1465" t="b">
            <v>1</v>
          </cell>
          <cell r="K1465" t="b">
            <v>0</v>
          </cell>
          <cell r="P1465">
            <v>0</v>
          </cell>
          <cell r="Q1465" t="b">
            <v>0</v>
          </cell>
          <cell r="R1465">
            <v>0</v>
          </cell>
          <cell r="AC1465" t="b">
            <v>0</v>
          </cell>
          <cell r="AE1465" t="str">
            <v>Female</v>
          </cell>
        </row>
        <row r="1466">
          <cell r="A1466" t="str">
            <v>001605149</v>
          </cell>
          <cell r="C1466" t="str">
            <v>0011a00000YJDbKAAX</v>
          </cell>
          <cell r="D1466" t="str">
            <v>Blake Daniel Bartkiewicz</v>
          </cell>
          <cell r="E1466" t="str">
            <v>Bartkiewicz</v>
          </cell>
          <cell r="F1466" t="str">
            <v>Blake</v>
          </cell>
          <cell r="G1466">
            <v>35665</v>
          </cell>
          <cell r="H1466" t="b">
            <v>0</v>
          </cell>
          <cell r="J1466" t="b">
            <v>1</v>
          </cell>
          <cell r="K1466" t="b">
            <v>0</v>
          </cell>
          <cell r="P1466">
            <v>0</v>
          </cell>
          <cell r="Q1466" t="b">
            <v>0</v>
          </cell>
          <cell r="R1466">
            <v>0</v>
          </cell>
          <cell r="AC1466" t="b">
            <v>0</v>
          </cell>
          <cell r="AE1466" t="str">
            <v>Male</v>
          </cell>
        </row>
        <row r="1467">
          <cell r="A1467" t="str">
            <v>001605961</v>
          </cell>
          <cell r="C1467" t="str">
            <v>0011a00000YkMrPAAV</v>
          </cell>
          <cell r="D1467" t="str">
            <v>Binta Bobo Ba</v>
          </cell>
          <cell r="E1467" t="str">
            <v>Ba</v>
          </cell>
          <cell r="F1467" t="str">
            <v>Binta</v>
          </cell>
          <cell r="G1467">
            <v>35983</v>
          </cell>
          <cell r="H1467" t="b">
            <v>0</v>
          </cell>
          <cell r="J1467" t="b">
            <v>1</v>
          </cell>
          <cell r="K1467" t="b">
            <v>0</v>
          </cell>
          <cell r="P1467">
            <v>0</v>
          </cell>
          <cell r="Q1467" t="b">
            <v>0</v>
          </cell>
          <cell r="R1467">
            <v>0</v>
          </cell>
          <cell r="AC1467" t="b">
            <v>0</v>
          </cell>
          <cell r="AE1467" t="str">
            <v>Female</v>
          </cell>
        </row>
        <row r="1468">
          <cell r="A1468" t="str">
            <v>001609624</v>
          </cell>
          <cell r="C1468" t="str">
            <v>0011a00000YkQ4nAAF</v>
          </cell>
          <cell r="D1468" t="str">
            <v>Monica Lynn Johnson</v>
          </cell>
          <cell r="E1468" t="str">
            <v>Johnson</v>
          </cell>
          <cell r="F1468" t="str">
            <v>Monica</v>
          </cell>
          <cell r="G1468">
            <v>35763</v>
          </cell>
          <cell r="H1468" t="b">
            <v>0</v>
          </cell>
          <cell r="J1468" t="b">
            <v>1</v>
          </cell>
          <cell r="K1468" t="b">
            <v>0</v>
          </cell>
          <cell r="P1468">
            <v>0</v>
          </cell>
          <cell r="Q1468" t="b">
            <v>0</v>
          </cell>
          <cell r="R1468">
            <v>0</v>
          </cell>
          <cell r="AC1468" t="b">
            <v>0</v>
          </cell>
          <cell r="AE1468" t="str">
            <v>Female</v>
          </cell>
        </row>
        <row r="1469">
          <cell r="A1469" t="str">
            <v>001610164</v>
          </cell>
          <cell r="C1469" t="str">
            <v>0011a00000YkQ8BAAV</v>
          </cell>
          <cell r="D1469" t="str">
            <v>Lydia M Brown</v>
          </cell>
          <cell r="E1469" t="str">
            <v>Brown</v>
          </cell>
          <cell r="F1469" t="str">
            <v>Lydia</v>
          </cell>
          <cell r="G1469">
            <v>34184</v>
          </cell>
          <cell r="H1469" t="b">
            <v>0</v>
          </cell>
          <cell r="J1469" t="b">
            <v>0</v>
          </cell>
          <cell r="K1469" t="b">
            <v>0</v>
          </cell>
          <cell r="P1469">
            <v>0</v>
          </cell>
          <cell r="Q1469" t="b">
            <v>0</v>
          </cell>
          <cell r="R1469">
            <v>0</v>
          </cell>
          <cell r="AC1469" t="b">
            <v>0</v>
          </cell>
          <cell r="AE1469" t="str">
            <v>Female</v>
          </cell>
        </row>
        <row r="1470">
          <cell r="A1470" t="str">
            <v>001610330</v>
          </cell>
          <cell r="B1470" t="str">
            <v>Hanrahan, Nancy</v>
          </cell>
          <cell r="C1470" t="str">
            <v>0011a00000YJVowAAH</v>
          </cell>
          <cell r="D1470" t="str">
            <v>Nancy Hanrahan</v>
          </cell>
          <cell r="E1470" t="str">
            <v>Hanrahan</v>
          </cell>
          <cell r="F1470" t="str">
            <v>Nancy</v>
          </cell>
          <cell r="H1470" t="b">
            <v>0</v>
          </cell>
          <cell r="I1470" t="str">
            <v>Faculty</v>
          </cell>
          <cell r="J1470" t="b">
            <v>0</v>
          </cell>
          <cell r="K1470" t="b">
            <v>0</v>
          </cell>
          <cell r="L1470" t="str">
            <v>Nancy Hanrahan</v>
          </cell>
          <cell r="P1470">
            <v>2675</v>
          </cell>
          <cell r="Q1470" t="b">
            <v>0</v>
          </cell>
          <cell r="R1470">
            <v>0</v>
          </cell>
          <cell r="W1470" t="str">
            <v>Faculty</v>
          </cell>
          <cell r="Z1470" t="str">
            <v>No Solicit - Capital Pledge</v>
          </cell>
          <cell r="AC1470" t="b">
            <v>0</v>
          </cell>
          <cell r="AD1470" t="str">
            <v>Nancy</v>
          </cell>
          <cell r="AF1470" t="str">
            <v>Roxbury</v>
          </cell>
          <cell r="AG1470" t="str">
            <v>a1P1a000001acvZEAQ</v>
          </cell>
          <cell r="AH1470" t="str">
            <v>MA</v>
          </cell>
          <cell r="AJ1470" t="str">
            <v>Hanrahan</v>
          </cell>
        </row>
        <row r="1471">
          <cell r="A1471" t="str">
            <v>001610941</v>
          </cell>
          <cell r="C1471" t="str">
            <v>0011a00000YkQNHAA3</v>
          </cell>
          <cell r="D1471" t="str">
            <v>Natasha Tyagi</v>
          </cell>
          <cell r="E1471" t="str">
            <v>Tyagi</v>
          </cell>
          <cell r="F1471" t="str">
            <v>Natasha</v>
          </cell>
          <cell r="G1471">
            <v>33295</v>
          </cell>
          <cell r="H1471" t="b">
            <v>0</v>
          </cell>
          <cell r="J1471" t="b">
            <v>0</v>
          </cell>
          <cell r="K1471" t="b">
            <v>0</v>
          </cell>
          <cell r="P1471">
            <v>0</v>
          </cell>
          <cell r="Q1471" t="b">
            <v>0</v>
          </cell>
          <cell r="R1471">
            <v>0</v>
          </cell>
          <cell r="AC1471" t="b">
            <v>0</v>
          </cell>
          <cell r="AE1471" t="str">
            <v>Female</v>
          </cell>
        </row>
        <row r="1472">
          <cell r="A1472" t="str">
            <v>001611213</v>
          </cell>
          <cell r="C1472" t="str">
            <v>0011a00000YJVqOAAX</v>
          </cell>
          <cell r="D1472" t="str">
            <v>Pablo Soberon Bravo</v>
          </cell>
          <cell r="E1472" t="str">
            <v>Soberon Bravo</v>
          </cell>
          <cell r="F1472" t="str">
            <v>Pablo</v>
          </cell>
          <cell r="H1472" t="b">
            <v>0</v>
          </cell>
          <cell r="J1472" t="b">
            <v>0</v>
          </cell>
          <cell r="K1472" t="b">
            <v>0</v>
          </cell>
          <cell r="P1472">
            <v>0</v>
          </cell>
          <cell r="Q1472" t="b">
            <v>0</v>
          </cell>
          <cell r="R1472">
            <v>0</v>
          </cell>
          <cell r="AC1472" t="b">
            <v>0</v>
          </cell>
        </row>
        <row r="1473">
          <cell r="A1473" t="str">
            <v>001611594</v>
          </cell>
          <cell r="C1473" t="str">
            <v>0011a00000YkRRKAA3</v>
          </cell>
          <cell r="D1473" t="str">
            <v>Stacey A Sigal</v>
          </cell>
          <cell r="E1473" t="str">
            <v>Sigal</v>
          </cell>
          <cell r="F1473" t="str">
            <v>Stacey</v>
          </cell>
          <cell r="G1473">
            <v>34121</v>
          </cell>
          <cell r="H1473" t="b">
            <v>0</v>
          </cell>
          <cell r="J1473" t="b">
            <v>0</v>
          </cell>
          <cell r="K1473" t="b">
            <v>0</v>
          </cell>
          <cell r="P1473">
            <v>0</v>
          </cell>
          <cell r="Q1473" t="b">
            <v>0</v>
          </cell>
          <cell r="R1473">
            <v>0</v>
          </cell>
          <cell r="AC1473" t="b">
            <v>0</v>
          </cell>
          <cell r="AE1473" t="str">
            <v>Female</v>
          </cell>
        </row>
        <row r="1474">
          <cell r="A1474" t="str">
            <v>001612333</v>
          </cell>
          <cell r="C1474" t="str">
            <v>0011a00000YkP4LAAV</v>
          </cell>
          <cell r="D1474" t="str">
            <v>Karina I Guzman</v>
          </cell>
          <cell r="E1474" t="str">
            <v>Guzman</v>
          </cell>
          <cell r="F1474" t="str">
            <v>Karina</v>
          </cell>
          <cell r="G1474">
            <v>34093</v>
          </cell>
          <cell r="H1474" t="b">
            <v>0</v>
          </cell>
          <cell r="J1474" t="b">
            <v>0</v>
          </cell>
          <cell r="K1474" t="b">
            <v>0</v>
          </cell>
          <cell r="P1474">
            <v>0</v>
          </cell>
          <cell r="Q1474" t="b">
            <v>0</v>
          </cell>
          <cell r="R1474">
            <v>0</v>
          </cell>
          <cell r="AC1474" t="b">
            <v>0</v>
          </cell>
          <cell r="AE1474" t="str">
            <v>Female</v>
          </cell>
        </row>
        <row r="1475">
          <cell r="A1475" t="str">
            <v>001612334</v>
          </cell>
          <cell r="C1475" t="str">
            <v>0011a00000YkP59AAF</v>
          </cell>
          <cell r="D1475" t="str">
            <v>Sarah J Butson</v>
          </cell>
          <cell r="E1475" t="str">
            <v>Butson</v>
          </cell>
          <cell r="F1475" t="str">
            <v>Sarah</v>
          </cell>
          <cell r="G1475">
            <v>33160</v>
          </cell>
          <cell r="H1475" t="b">
            <v>0</v>
          </cell>
          <cell r="J1475" t="b">
            <v>0</v>
          </cell>
          <cell r="K1475" t="b">
            <v>0</v>
          </cell>
          <cell r="P1475">
            <v>0</v>
          </cell>
          <cell r="Q1475" t="b">
            <v>0</v>
          </cell>
          <cell r="R1475">
            <v>0</v>
          </cell>
          <cell r="AC1475" t="b">
            <v>0</v>
          </cell>
          <cell r="AE1475" t="str">
            <v>Female</v>
          </cell>
        </row>
        <row r="1476">
          <cell r="A1476" t="str">
            <v>001612639</v>
          </cell>
          <cell r="C1476" t="str">
            <v>0011a00000YJVwxAAH</v>
          </cell>
          <cell r="D1476" t="str">
            <v>Xiaolei Zhao</v>
          </cell>
          <cell r="E1476" t="str">
            <v>Zhao</v>
          </cell>
          <cell r="F1476" t="str">
            <v>Xiaolei</v>
          </cell>
          <cell r="H1476" t="b">
            <v>0</v>
          </cell>
          <cell r="J1476" t="b">
            <v>0</v>
          </cell>
          <cell r="K1476" t="b">
            <v>0</v>
          </cell>
          <cell r="P1476">
            <v>0</v>
          </cell>
          <cell r="Q1476" t="b">
            <v>0</v>
          </cell>
          <cell r="R1476">
            <v>0</v>
          </cell>
          <cell r="AC1476" t="b">
            <v>0</v>
          </cell>
        </row>
        <row r="1477">
          <cell r="A1477" t="str">
            <v>001613420</v>
          </cell>
          <cell r="C1477" t="str">
            <v>0011a00000YkR3PAAV</v>
          </cell>
          <cell r="D1477" t="str">
            <v>Hannah M Eash-Gates</v>
          </cell>
          <cell r="E1477" t="str">
            <v>Eash-Gates</v>
          </cell>
          <cell r="F1477" t="str">
            <v>Hannah</v>
          </cell>
          <cell r="G1477">
            <v>30733</v>
          </cell>
          <cell r="H1477" t="b">
            <v>0</v>
          </cell>
          <cell r="J1477" t="b">
            <v>0</v>
          </cell>
          <cell r="K1477" t="b">
            <v>0</v>
          </cell>
          <cell r="P1477">
            <v>0</v>
          </cell>
          <cell r="Q1477" t="b">
            <v>0</v>
          </cell>
          <cell r="R1477">
            <v>0</v>
          </cell>
          <cell r="AC1477" t="b">
            <v>0</v>
          </cell>
          <cell r="AE1477" t="str">
            <v>Female</v>
          </cell>
        </row>
        <row r="1478">
          <cell r="A1478" t="str">
            <v>001613425</v>
          </cell>
          <cell r="C1478" t="str">
            <v>0011a00000YkR3sAAF</v>
          </cell>
          <cell r="D1478" t="str">
            <v>Tristan Sullivan-Wilson</v>
          </cell>
          <cell r="E1478" t="str">
            <v>Sullivan-Wilson</v>
          </cell>
          <cell r="F1478" t="str">
            <v>Tristan</v>
          </cell>
          <cell r="G1478">
            <v>33715</v>
          </cell>
          <cell r="H1478" t="b">
            <v>0</v>
          </cell>
          <cell r="J1478" t="b">
            <v>0</v>
          </cell>
          <cell r="K1478" t="b">
            <v>0</v>
          </cell>
          <cell r="P1478">
            <v>0</v>
          </cell>
          <cell r="Q1478" t="b">
            <v>0</v>
          </cell>
          <cell r="R1478">
            <v>0</v>
          </cell>
          <cell r="AC1478" t="b">
            <v>0</v>
          </cell>
          <cell r="AE1478" t="str">
            <v>Female</v>
          </cell>
        </row>
        <row r="1479">
          <cell r="A1479" t="str">
            <v>001613470</v>
          </cell>
          <cell r="C1479" t="str">
            <v>0011a00000YkQvXAAV</v>
          </cell>
          <cell r="D1479" t="str">
            <v>Daniel S Guenther</v>
          </cell>
          <cell r="E1479" t="str">
            <v>Guenther</v>
          </cell>
          <cell r="F1479" t="str">
            <v>Daniel</v>
          </cell>
          <cell r="G1479">
            <v>33214</v>
          </cell>
          <cell r="H1479" t="b">
            <v>0</v>
          </cell>
          <cell r="J1479" t="b">
            <v>0</v>
          </cell>
          <cell r="K1479" t="b">
            <v>0</v>
          </cell>
          <cell r="P1479">
            <v>0</v>
          </cell>
          <cell r="Q1479" t="b">
            <v>0</v>
          </cell>
          <cell r="R1479">
            <v>0</v>
          </cell>
          <cell r="AC1479" t="b">
            <v>0</v>
          </cell>
          <cell r="AE1479" t="str">
            <v>Male</v>
          </cell>
        </row>
        <row r="1480">
          <cell r="A1480" t="str">
            <v>001613774</v>
          </cell>
          <cell r="C1480" t="str">
            <v>0011a00000YkQyPAAV</v>
          </cell>
          <cell r="D1480" t="str">
            <v>Ralph B Toye</v>
          </cell>
          <cell r="E1480" t="str">
            <v>Toye</v>
          </cell>
          <cell r="F1480" t="str">
            <v>Ralph</v>
          </cell>
          <cell r="G1480">
            <v>34203</v>
          </cell>
          <cell r="H1480" t="b">
            <v>0</v>
          </cell>
          <cell r="J1480" t="b">
            <v>0</v>
          </cell>
          <cell r="K1480" t="b">
            <v>0</v>
          </cell>
          <cell r="P1480">
            <v>0</v>
          </cell>
          <cell r="Q1480" t="b">
            <v>0</v>
          </cell>
          <cell r="R1480">
            <v>0</v>
          </cell>
          <cell r="AC1480" t="b">
            <v>0</v>
          </cell>
          <cell r="AE1480" t="str">
            <v>Male</v>
          </cell>
        </row>
        <row r="1481">
          <cell r="A1481" t="str">
            <v>001615130</v>
          </cell>
          <cell r="B1481" t="str">
            <v>Suarez, Fernando F.</v>
          </cell>
          <cell r="C1481" t="str">
            <v>0011a00000YJVovAAH</v>
          </cell>
          <cell r="D1481" t="str">
            <v>Fernando F. Suarez</v>
          </cell>
          <cell r="E1481" t="str">
            <v>Suarez</v>
          </cell>
          <cell r="F1481" t="str">
            <v>Fernando</v>
          </cell>
          <cell r="H1481" t="b">
            <v>0</v>
          </cell>
          <cell r="I1481" t="str">
            <v>Staff</v>
          </cell>
          <cell r="J1481" t="b">
            <v>0</v>
          </cell>
          <cell r="K1481" t="b">
            <v>0</v>
          </cell>
          <cell r="L1481" t="str">
            <v>Fernando F. Suarez</v>
          </cell>
          <cell r="P1481">
            <v>7000</v>
          </cell>
          <cell r="Q1481" t="b">
            <v>0</v>
          </cell>
          <cell r="R1481">
            <v>0</v>
          </cell>
          <cell r="W1481" t="str">
            <v>Staff</v>
          </cell>
          <cell r="AC1481" t="b">
            <v>0</v>
          </cell>
          <cell r="AD1481" t="str">
            <v>Fernando</v>
          </cell>
          <cell r="AE1481" t="str">
            <v>Male</v>
          </cell>
          <cell r="AF1481" t="str">
            <v>Weston</v>
          </cell>
          <cell r="AG1481" t="str">
            <v>a1P1a000001acvZEAQ</v>
          </cell>
          <cell r="AH1481" t="str">
            <v>MA</v>
          </cell>
          <cell r="AJ1481" t="str">
            <v>Suarez</v>
          </cell>
        </row>
        <row r="1482">
          <cell r="A1482" t="str">
            <v>001615857</v>
          </cell>
          <cell r="C1482" t="str">
            <v>0011a00000YjhFwAAJ</v>
          </cell>
          <cell r="D1482" t="str">
            <v>Laurielle M Howe</v>
          </cell>
          <cell r="E1482" t="str">
            <v>Howe</v>
          </cell>
          <cell r="F1482" t="str">
            <v>Laurielle</v>
          </cell>
          <cell r="G1482">
            <v>33484</v>
          </cell>
          <cell r="H1482" t="b">
            <v>0</v>
          </cell>
          <cell r="J1482" t="b">
            <v>0</v>
          </cell>
          <cell r="K1482" t="b">
            <v>0</v>
          </cell>
          <cell r="P1482">
            <v>0</v>
          </cell>
          <cell r="Q1482" t="b">
            <v>0</v>
          </cell>
          <cell r="R1482">
            <v>0</v>
          </cell>
          <cell r="AC1482" t="b">
            <v>0</v>
          </cell>
          <cell r="AE1482" t="str">
            <v>Female</v>
          </cell>
        </row>
        <row r="1483">
          <cell r="A1483" t="str">
            <v>001616955</v>
          </cell>
          <cell r="C1483" t="str">
            <v>0011a00000YjiEfAAJ</v>
          </cell>
          <cell r="D1483" t="str">
            <v>Angela J Benoit</v>
          </cell>
          <cell r="E1483" t="str">
            <v>Benoit</v>
          </cell>
          <cell r="F1483" t="str">
            <v>Angela</v>
          </cell>
          <cell r="G1483">
            <v>32860</v>
          </cell>
          <cell r="H1483" t="b">
            <v>0</v>
          </cell>
          <cell r="J1483" t="b">
            <v>0</v>
          </cell>
          <cell r="K1483" t="b">
            <v>0</v>
          </cell>
          <cell r="P1483">
            <v>0</v>
          </cell>
          <cell r="Q1483" t="b">
            <v>0</v>
          </cell>
          <cell r="R1483">
            <v>0</v>
          </cell>
          <cell r="AC1483" t="b">
            <v>0</v>
          </cell>
          <cell r="AE1483" t="str">
            <v>Female</v>
          </cell>
        </row>
        <row r="1484">
          <cell r="A1484" t="str">
            <v>001618759</v>
          </cell>
          <cell r="C1484" t="str">
            <v>0011a00000YjklVAAR</v>
          </cell>
          <cell r="D1484" t="str">
            <v>Sarah Ricki Garey</v>
          </cell>
          <cell r="E1484" t="str">
            <v>Garey</v>
          </cell>
          <cell r="F1484" t="str">
            <v>Sarah</v>
          </cell>
          <cell r="G1484">
            <v>35573</v>
          </cell>
          <cell r="H1484" t="b">
            <v>0</v>
          </cell>
          <cell r="J1484" t="b">
            <v>1</v>
          </cell>
          <cell r="K1484" t="b">
            <v>0</v>
          </cell>
          <cell r="P1484">
            <v>0</v>
          </cell>
          <cell r="Q1484" t="b">
            <v>0</v>
          </cell>
          <cell r="R1484">
            <v>0</v>
          </cell>
          <cell r="AC1484" t="b">
            <v>0</v>
          </cell>
          <cell r="AE1484" t="str">
            <v>Female</v>
          </cell>
        </row>
        <row r="1485">
          <cell r="A1485" t="str">
            <v>001622485</v>
          </cell>
          <cell r="C1485" t="str">
            <v>0011a00000Yjl4vAAB</v>
          </cell>
          <cell r="D1485" t="str">
            <v>Julian K Yeboah</v>
          </cell>
          <cell r="E1485" t="str">
            <v>Yeboah</v>
          </cell>
          <cell r="F1485" t="str">
            <v>Julian</v>
          </cell>
          <cell r="G1485">
            <v>35436</v>
          </cell>
          <cell r="H1485" t="b">
            <v>0</v>
          </cell>
          <cell r="J1485" t="b">
            <v>1</v>
          </cell>
          <cell r="K1485" t="b">
            <v>0</v>
          </cell>
          <cell r="P1485">
            <v>0</v>
          </cell>
          <cell r="Q1485" t="b">
            <v>0</v>
          </cell>
          <cell r="R1485">
            <v>0</v>
          </cell>
          <cell r="AC1485" t="b">
            <v>0</v>
          </cell>
          <cell r="AE1485" t="str">
            <v>Male</v>
          </cell>
        </row>
        <row r="1486">
          <cell r="A1486" t="str">
            <v>001622860</v>
          </cell>
          <cell r="C1486" t="str">
            <v>0011a00000YjlBGAAZ</v>
          </cell>
          <cell r="D1486" t="str">
            <v>Koyeawon Mendee</v>
          </cell>
          <cell r="E1486" t="str">
            <v>Mendee</v>
          </cell>
          <cell r="F1486" t="str">
            <v>Koyeawon</v>
          </cell>
          <cell r="G1486">
            <v>35561</v>
          </cell>
          <cell r="H1486" t="b">
            <v>0</v>
          </cell>
          <cell r="J1486" t="b">
            <v>1</v>
          </cell>
          <cell r="K1486" t="b">
            <v>0</v>
          </cell>
          <cell r="P1486">
            <v>0</v>
          </cell>
          <cell r="Q1486" t="b">
            <v>0</v>
          </cell>
          <cell r="R1486">
            <v>0</v>
          </cell>
          <cell r="AC1486" t="b">
            <v>0</v>
          </cell>
          <cell r="AE1486" t="str">
            <v>Female</v>
          </cell>
        </row>
        <row r="1487">
          <cell r="A1487" t="str">
            <v>001623000</v>
          </cell>
          <cell r="C1487" t="str">
            <v>0011a00000YjlBHAAZ</v>
          </cell>
          <cell r="D1487" t="str">
            <v>Jonathan Javier Adorno</v>
          </cell>
          <cell r="E1487" t="str">
            <v>Adorno</v>
          </cell>
          <cell r="F1487" t="str">
            <v>Jonathan</v>
          </cell>
          <cell r="G1487">
            <v>35563</v>
          </cell>
          <cell r="H1487" t="b">
            <v>0</v>
          </cell>
          <cell r="J1487" t="b">
            <v>1</v>
          </cell>
          <cell r="K1487" t="b">
            <v>0</v>
          </cell>
          <cell r="P1487">
            <v>0</v>
          </cell>
          <cell r="Q1487" t="b">
            <v>0</v>
          </cell>
          <cell r="R1487">
            <v>0</v>
          </cell>
          <cell r="AC1487" t="b">
            <v>0</v>
          </cell>
          <cell r="AE1487" t="str">
            <v>Male</v>
          </cell>
        </row>
        <row r="1488">
          <cell r="A1488" t="str">
            <v>001623302</v>
          </cell>
          <cell r="C1488" t="str">
            <v>0011a00000Yjl28AAB</v>
          </cell>
          <cell r="D1488" t="str">
            <v>Charmille Coleen Espino Dizon</v>
          </cell>
          <cell r="E1488" t="str">
            <v>Dizon</v>
          </cell>
          <cell r="F1488" t="str">
            <v>Charmille Coleen</v>
          </cell>
          <cell r="G1488">
            <v>36091</v>
          </cell>
          <cell r="H1488" t="b">
            <v>0</v>
          </cell>
          <cell r="J1488" t="b">
            <v>1</v>
          </cell>
          <cell r="K1488" t="b">
            <v>0</v>
          </cell>
          <cell r="P1488">
            <v>0</v>
          </cell>
          <cell r="Q1488" t="b">
            <v>0</v>
          </cell>
          <cell r="R1488">
            <v>0</v>
          </cell>
          <cell r="AC1488" t="b">
            <v>0</v>
          </cell>
          <cell r="AE1488" t="str">
            <v>Female</v>
          </cell>
        </row>
        <row r="1489">
          <cell r="A1489" t="str">
            <v>001623635</v>
          </cell>
          <cell r="C1489" t="str">
            <v>0011a00000YjocFAAR</v>
          </cell>
          <cell r="D1489" t="str">
            <v>Jen D Rasay</v>
          </cell>
          <cell r="E1489" t="str">
            <v>Rasay</v>
          </cell>
          <cell r="F1489" t="str">
            <v>Jen</v>
          </cell>
          <cell r="G1489">
            <v>34357</v>
          </cell>
          <cell r="H1489" t="b">
            <v>0</v>
          </cell>
          <cell r="J1489" t="b">
            <v>0</v>
          </cell>
          <cell r="K1489" t="b">
            <v>0</v>
          </cell>
          <cell r="P1489">
            <v>0</v>
          </cell>
          <cell r="Q1489" t="b">
            <v>0</v>
          </cell>
          <cell r="R1489">
            <v>0</v>
          </cell>
          <cell r="AC1489" t="b">
            <v>0</v>
          </cell>
          <cell r="AE1489" t="str">
            <v>Female</v>
          </cell>
        </row>
        <row r="1490">
          <cell r="A1490" t="str">
            <v>001624556</v>
          </cell>
          <cell r="C1490" t="str">
            <v>0011a00000YjopOAAR</v>
          </cell>
          <cell r="D1490" t="str">
            <v>Alyssa Danielle Villavicencio</v>
          </cell>
          <cell r="E1490" t="str">
            <v>Villavicencio</v>
          </cell>
          <cell r="F1490" t="str">
            <v>Alyssa</v>
          </cell>
          <cell r="G1490">
            <v>35329</v>
          </cell>
          <cell r="H1490" t="b">
            <v>0</v>
          </cell>
          <cell r="J1490" t="b">
            <v>1</v>
          </cell>
          <cell r="K1490" t="b">
            <v>0</v>
          </cell>
          <cell r="P1490">
            <v>0</v>
          </cell>
          <cell r="Q1490" t="b">
            <v>0</v>
          </cell>
          <cell r="R1490">
            <v>0</v>
          </cell>
          <cell r="AC1490" t="b">
            <v>0</v>
          </cell>
          <cell r="AE1490" t="str">
            <v>Female</v>
          </cell>
        </row>
        <row r="1491">
          <cell r="A1491" t="str">
            <v>001627295</v>
          </cell>
          <cell r="C1491" t="str">
            <v>0011a00000YjmXQAAZ</v>
          </cell>
          <cell r="D1491" t="str">
            <v>Marlito Bulunto Soriano</v>
          </cell>
          <cell r="E1491" t="str">
            <v>Soriano</v>
          </cell>
          <cell r="F1491" t="str">
            <v>Marlito</v>
          </cell>
          <cell r="G1491">
            <v>35858</v>
          </cell>
          <cell r="H1491" t="b">
            <v>0</v>
          </cell>
          <cell r="J1491" t="b">
            <v>1</v>
          </cell>
          <cell r="K1491" t="b">
            <v>0</v>
          </cell>
          <cell r="P1491">
            <v>0</v>
          </cell>
          <cell r="Q1491" t="b">
            <v>0</v>
          </cell>
          <cell r="R1491">
            <v>0</v>
          </cell>
          <cell r="AC1491" t="b">
            <v>0</v>
          </cell>
          <cell r="AE1491" t="str">
            <v>Male</v>
          </cell>
        </row>
        <row r="1492">
          <cell r="A1492" t="str">
            <v>001627954</v>
          </cell>
          <cell r="B1492" t="str">
            <v>Walker, Skye</v>
          </cell>
          <cell r="C1492" t="str">
            <v>0011a00000YjmeHAAR</v>
          </cell>
          <cell r="D1492" t="str">
            <v>Skye Walker</v>
          </cell>
          <cell r="E1492" t="str">
            <v>Walker</v>
          </cell>
          <cell r="F1492" t="str">
            <v>Skye</v>
          </cell>
          <cell r="G1492">
            <v>35539</v>
          </cell>
          <cell r="H1492" t="b">
            <v>0</v>
          </cell>
          <cell r="I1492" t="str">
            <v>Student</v>
          </cell>
          <cell r="J1492" t="b">
            <v>1</v>
          </cell>
          <cell r="K1492" t="b">
            <v>0</v>
          </cell>
          <cell r="P1492">
            <v>10</v>
          </cell>
          <cell r="Q1492" t="b">
            <v>0</v>
          </cell>
          <cell r="R1492">
            <v>0</v>
          </cell>
          <cell r="W1492" t="str">
            <v>Student</v>
          </cell>
          <cell r="AC1492" t="b">
            <v>0</v>
          </cell>
          <cell r="AD1492" t="str">
            <v>Skye</v>
          </cell>
          <cell r="AE1492" t="str">
            <v>Female</v>
          </cell>
          <cell r="AF1492" t="str">
            <v>Boston</v>
          </cell>
          <cell r="AG1492" t="str">
            <v>a1P1a000001acvZEAQ</v>
          </cell>
          <cell r="AH1492" t="str">
            <v>MA</v>
          </cell>
          <cell r="AJ1492" t="str">
            <v>Walker</v>
          </cell>
        </row>
        <row r="1493">
          <cell r="A1493" t="str">
            <v>001628042</v>
          </cell>
          <cell r="C1493" t="str">
            <v>0011a00000YjmUnAAJ</v>
          </cell>
          <cell r="D1493" t="str">
            <v>Linda Rao</v>
          </cell>
          <cell r="E1493" t="str">
            <v>Rao</v>
          </cell>
          <cell r="F1493" t="str">
            <v>Linda</v>
          </cell>
          <cell r="G1493">
            <v>35685</v>
          </cell>
          <cell r="H1493" t="b">
            <v>0</v>
          </cell>
          <cell r="J1493" t="b">
            <v>1</v>
          </cell>
          <cell r="K1493" t="b">
            <v>0</v>
          </cell>
          <cell r="P1493">
            <v>0</v>
          </cell>
          <cell r="Q1493" t="b">
            <v>0</v>
          </cell>
          <cell r="R1493">
            <v>0</v>
          </cell>
          <cell r="AC1493" t="b">
            <v>0</v>
          </cell>
          <cell r="AE1493" t="str">
            <v>Female</v>
          </cell>
        </row>
        <row r="1494">
          <cell r="A1494" t="str">
            <v>001630851</v>
          </cell>
          <cell r="C1494" t="str">
            <v>0011a00000YkVsrAAF</v>
          </cell>
          <cell r="D1494" t="str">
            <v>IvÃ¡n Javier CintrÃ³n</v>
          </cell>
          <cell r="E1494" t="str">
            <v>CintrÃ³n</v>
          </cell>
          <cell r="F1494" t="str">
            <v>IvÃ¡n</v>
          </cell>
          <cell r="G1494">
            <v>35893</v>
          </cell>
          <cell r="H1494" t="b">
            <v>0</v>
          </cell>
          <cell r="J1494" t="b">
            <v>1</v>
          </cell>
          <cell r="K1494" t="b">
            <v>0</v>
          </cell>
          <cell r="P1494">
            <v>0</v>
          </cell>
          <cell r="Q1494" t="b">
            <v>0</v>
          </cell>
          <cell r="R1494">
            <v>0</v>
          </cell>
          <cell r="AC1494" t="b">
            <v>0</v>
          </cell>
          <cell r="AE1494" t="str">
            <v>Male</v>
          </cell>
        </row>
        <row r="1495">
          <cell r="A1495" t="str">
            <v>001632550</v>
          </cell>
          <cell r="C1495" t="str">
            <v>0011a00000YJAFrAAP</v>
          </cell>
          <cell r="D1495" t="str">
            <v>Sandra Lousia Young</v>
          </cell>
          <cell r="E1495" t="str">
            <v>Young</v>
          </cell>
          <cell r="F1495" t="str">
            <v>Sandra</v>
          </cell>
          <cell r="G1495">
            <v>27924</v>
          </cell>
          <cell r="H1495" t="b">
            <v>0</v>
          </cell>
          <cell r="J1495" t="b">
            <v>0</v>
          </cell>
          <cell r="K1495" t="b">
            <v>0</v>
          </cell>
          <cell r="P1495">
            <v>0</v>
          </cell>
          <cell r="Q1495" t="b">
            <v>0</v>
          </cell>
          <cell r="R1495">
            <v>0</v>
          </cell>
          <cell r="AC1495" t="b">
            <v>0</v>
          </cell>
          <cell r="AE1495" t="str">
            <v>Female</v>
          </cell>
        </row>
        <row r="1496">
          <cell r="A1496" t="str">
            <v>001634458</v>
          </cell>
          <cell r="C1496" t="str">
            <v>0011a00000YjqGdAAJ</v>
          </cell>
          <cell r="D1496" t="str">
            <v>Anders Ethan Carey</v>
          </cell>
          <cell r="E1496" t="str">
            <v>Carey</v>
          </cell>
          <cell r="F1496" t="str">
            <v>Anders</v>
          </cell>
          <cell r="G1496">
            <v>35650</v>
          </cell>
          <cell r="H1496" t="b">
            <v>0</v>
          </cell>
          <cell r="J1496" t="b">
            <v>1</v>
          </cell>
          <cell r="K1496" t="b">
            <v>0</v>
          </cell>
          <cell r="P1496">
            <v>0</v>
          </cell>
          <cell r="Q1496" t="b">
            <v>0</v>
          </cell>
          <cell r="R1496">
            <v>0</v>
          </cell>
          <cell r="AC1496" t="b">
            <v>0</v>
          </cell>
          <cell r="AE1496" t="str">
            <v>Male</v>
          </cell>
        </row>
        <row r="1497">
          <cell r="A1497" t="str">
            <v>001634494</v>
          </cell>
          <cell r="C1497" t="str">
            <v>0011a00000YjqJrAAJ</v>
          </cell>
          <cell r="D1497" t="str">
            <v>Jean Paul Ruben Torre</v>
          </cell>
          <cell r="E1497" t="str">
            <v>Torre</v>
          </cell>
          <cell r="F1497" t="str">
            <v>Jean Paul</v>
          </cell>
          <cell r="G1497">
            <v>35438</v>
          </cell>
          <cell r="H1497" t="b">
            <v>0</v>
          </cell>
          <cell r="J1497" t="b">
            <v>1</v>
          </cell>
          <cell r="K1497" t="b">
            <v>0</v>
          </cell>
          <cell r="P1497">
            <v>0</v>
          </cell>
          <cell r="Q1497" t="b">
            <v>0</v>
          </cell>
          <cell r="R1497">
            <v>0</v>
          </cell>
          <cell r="AC1497" t="b">
            <v>0</v>
          </cell>
          <cell r="AE1497" t="str">
            <v>Male</v>
          </cell>
        </row>
        <row r="1498">
          <cell r="A1498" t="str">
            <v>001634512</v>
          </cell>
          <cell r="C1498" t="str">
            <v>0011a00000YJNkNAAX</v>
          </cell>
          <cell r="D1498" t="str">
            <v>Edward G Mina</v>
          </cell>
          <cell r="E1498" t="str">
            <v>Mina</v>
          </cell>
          <cell r="F1498" t="str">
            <v>Edward</v>
          </cell>
          <cell r="G1498">
            <v>35739</v>
          </cell>
          <cell r="H1498" t="b">
            <v>0</v>
          </cell>
          <cell r="J1498" t="b">
            <v>1</v>
          </cell>
          <cell r="K1498" t="b">
            <v>0</v>
          </cell>
          <cell r="P1498">
            <v>0</v>
          </cell>
          <cell r="Q1498" t="b">
            <v>0</v>
          </cell>
          <cell r="R1498">
            <v>0</v>
          </cell>
          <cell r="AC1498" t="b">
            <v>0</v>
          </cell>
          <cell r="AE1498" t="str">
            <v>Male</v>
          </cell>
        </row>
        <row r="1499">
          <cell r="A1499" t="str">
            <v>001634513</v>
          </cell>
          <cell r="C1499" t="str">
            <v>0011a00000YjqLDAAZ</v>
          </cell>
          <cell r="D1499" t="str">
            <v>Tayler Fernandes Nunez</v>
          </cell>
          <cell r="E1499" t="str">
            <v>Fernandes Nunez</v>
          </cell>
          <cell r="F1499" t="str">
            <v>Tayler</v>
          </cell>
          <cell r="G1499">
            <v>35325</v>
          </cell>
          <cell r="H1499" t="b">
            <v>0</v>
          </cell>
          <cell r="J1499" t="b">
            <v>1</v>
          </cell>
          <cell r="K1499" t="b">
            <v>0</v>
          </cell>
          <cell r="P1499">
            <v>0</v>
          </cell>
          <cell r="Q1499" t="b">
            <v>0</v>
          </cell>
          <cell r="R1499">
            <v>0</v>
          </cell>
          <cell r="AC1499" t="b">
            <v>0</v>
          </cell>
          <cell r="AE1499" t="str">
            <v>Female</v>
          </cell>
        </row>
        <row r="1500">
          <cell r="A1500" t="str">
            <v>001634532</v>
          </cell>
          <cell r="C1500" t="str">
            <v>0011a00000YjqDcAAJ</v>
          </cell>
          <cell r="D1500" t="str">
            <v>Grayson Clarke Tuttle</v>
          </cell>
          <cell r="E1500" t="str">
            <v>Tuttle</v>
          </cell>
          <cell r="F1500" t="str">
            <v>Grayson</v>
          </cell>
          <cell r="G1500">
            <v>35432</v>
          </cell>
          <cell r="H1500" t="b">
            <v>0</v>
          </cell>
          <cell r="J1500" t="b">
            <v>1</v>
          </cell>
          <cell r="K1500" t="b">
            <v>0</v>
          </cell>
          <cell r="P1500">
            <v>0</v>
          </cell>
          <cell r="Q1500" t="b">
            <v>0</v>
          </cell>
          <cell r="R1500">
            <v>0</v>
          </cell>
          <cell r="AC1500" t="b">
            <v>0</v>
          </cell>
          <cell r="AE1500" t="str">
            <v>Male</v>
          </cell>
        </row>
        <row r="1501">
          <cell r="A1501" t="str">
            <v>001636969</v>
          </cell>
          <cell r="C1501" t="str">
            <v>0011a00000YjovhAAB</v>
          </cell>
          <cell r="D1501" t="str">
            <v>Alicia M Cook</v>
          </cell>
          <cell r="E1501" t="str">
            <v>Cook</v>
          </cell>
          <cell r="F1501" t="str">
            <v>Alicia</v>
          </cell>
          <cell r="G1501">
            <v>32533</v>
          </cell>
          <cell r="H1501" t="b">
            <v>0</v>
          </cell>
          <cell r="J1501" t="b">
            <v>0</v>
          </cell>
          <cell r="K1501" t="b">
            <v>0</v>
          </cell>
          <cell r="P1501">
            <v>0</v>
          </cell>
          <cell r="Q1501" t="b">
            <v>0</v>
          </cell>
          <cell r="R1501">
            <v>0</v>
          </cell>
          <cell r="AC1501" t="b">
            <v>0</v>
          </cell>
          <cell r="AE1501" t="str">
            <v>Female</v>
          </cell>
        </row>
        <row r="1502">
          <cell r="A1502" t="str">
            <v>001637432</v>
          </cell>
          <cell r="C1502" t="str">
            <v>0011a00000YkRpZAAV</v>
          </cell>
          <cell r="D1502" t="str">
            <v>Nicola Elise Willardsen</v>
          </cell>
          <cell r="E1502" t="str">
            <v>Willardsen</v>
          </cell>
          <cell r="F1502" t="str">
            <v>Nicola</v>
          </cell>
          <cell r="G1502">
            <v>35513</v>
          </cell>
          <cell r="H1502" t="b">
            <v>0</v>
          </cell>
          <cell r="J1502" t="b">
            <v>1</v>
          </cell>
          <cell r="K1502" t="b">
            <v>0</v>
          </cell>
          <cell r="P1502">
            <v>0</v>
          </cell>
          <cell r="Q1502" t="b">
            <v>0</v>
          </cell>
          <cell r="R1502">
            <v>0</v>
          </cell>
          <cell r="AC1502" t="b">
            <v>0</v>
          </cell>
          <cell r="AE1502" t="str">
            <v>Female</v>
          </cell>
        </row>
        <row r="1503">
          <cell r="A1503" t="str">
            <v>001637856</v>
          </cell>
          <cell r="B1503" t="str">
            <v>Arreola, Gabriela</v>
          </cell>
          <cell r="C1503" t="str">
            <v>0011a00000YjuhpAAB</v>
          </cell>
          <cell r="D1503" t="str">
            <v>Gabriela Arreola</v>
          </cell>
          <cell r="E1503" t="str">
            <v>Arreola</v>
          </cell>
          <cell r="F1503" t="str">
            <v>Gabriela</v>
          </cell>
          <cell r="G1503">
            <v>35469</v>
          </cell>
          <cell r="H1503" t="b">
            <v>0</v>
          </cell>
          <cell r="I1503" t="str">
            <v>Student</v>
          </cell>
          <cell r="J1503" t="b">
            <v>1</v>
          </cell>
          <cell r="K1503" t="b">
            <v>0</v>
          </cell>
          <cell r="P1503">
            <v>10</v>
          </cell>
          <cell r="Q1503" t="b">
            <v>0</v>
          </cell>
          <cell r="R1503">
            <v>0</v>
          </cell>
          <cell r="W1503" t="str">
            <v>Student</v>
          </cell>
          <cell r="AC1503" t="b">
            <v>0</v>
          </cell>
          <cell r="AD1503" t="str">
            <v>Gabriela</v>
          </cell>
          <cell r="AE1503" t="str">
            <v>Female</v>
          </cell>
          <cell r="AF1503" t="str">
            <v>El Paso</v>
          </cell>
          <cell r="AG1503" t="str">
            <v>a1P1a000001acvZEAQ</v>
          </cell>
          <cell r="AH1503" t="str">
            <v>TX</v>
          </cell>
          <cell r="AJ1503" t="str">
            <v>Arreola</v>
          </cell>
        </row>
        <row r="1504">
          <cell r="A1504" t="str">
            <v>001638396</v>
          </cell>
          <cell r="C1504" t="str">
            <v>0011a00000YjulrAAB</v>
          </cell>
          <cell r="D1504" t="str">
            <v>Faridat Oluwatoyin Yusuf</v>
          </cell>
          <cell r="E1504" t="str">
            <v>Yusuf</v>
          </cell>
          <cell r="F1504" t="str">
            <v>Faridat</v>
          </cell>
          <cell r="G1504">
            <v>35572</v>
          </cell>
          <cell r="H1504" t="b">
            <v>0</v>
          </cell>
          <cell r="J1504" t="b">
            <v>1</v>
          </cell>
          <cell r="K1504" t="b">
            <v>0</v>
          </cell>
          <cell r="P1504">
            <v>0</v>
          </cell>
          <cell r="Q1504" t="b">
            <v>0</v>
          </cell>
          <cell r="R1504">
            <v>0</v>
          </cell>
          <cell r="AC1504" t="b">
            <v>0</v>
          </cell>
          <cell r="AE1504" t="str">
            <v>Female</v>
          </cell>
        </row>
        <row r="1505">
          <cell r="A1505" t="str">
            <v>001643792</v>
          </cell>
          <cell r="C1505" t="str">
            <v>0011a00000YJDXvAAP</v>
          </cell>
          <cell r="D1505" t="str">
            <v>Mary Beth Wilson</v>
          </cell>
          <cell r="E1505" t="str">
            <v>Wilson</v>
          </cell>
          <cell r="F1505" t="str">
            <v>Mary</v>
          </cell>
          <cell r="G1505">
            <v>32332</v>
          </cell>
          <cell r="H1505" t="b">
            <v>0</v>
          </cell>
          <cell r="J1505" t="b">
            <v>1</v>
          </cell>
          <cell r="K1505" t="b">
            <v>0</v>
          </cell>
          <cell r="P1505">
            <v>0</v>
          </cell>
          <cell r="Q1505" t="b">
            <v>0</v>
          </cell>
          <cell r="R1505">
            <v>0</v>
          </cell>
          <cell r="AC1505" t="b">
            <v>0</v>
          </cell>
          <cell r="AE1505" t="str">
            <v>Female</v>
          </cell>
        </row>
        <row r="1506">
          <cell r="A1506" t="str">
            <v>001644573</v>
          </cell>
          <cell r="C1506" t="str">
            <v>0011a00000Yk0f2AAB</v>
          </cell>
          <cell r="D1506" t="str">
            <v>Griffin Knaak</v>
          </cell>
          <cell r="E1506" t="str">
            <v>Knaak</v>
          </cell>
          <cell r="F1506" t="str">
            <v>Griffin</v>
          </cell>
          <cell r="G1506">
            <v>35851</v>
          </cell>
          <cell r="H1506" t="b">
            <v>0</v>
          </cell>
          <cell r="J1506" t="b">
            <v>1</v>
          </cell>
          <cell r="K1506" t="b">
            <v>0</v>
          </cell>
          <cell r="P1506">
            <v>0</v>
          </cell>
          <cell r="Q1506" t="b">
            <v>0</v>
          </cell>
          <cell r="R1506">
            <v>0</v>
          </cell>
          <cell r="AC1506" t="b">
            <v>0</v>
          </cell>
          <cell r="AE1506" t="str">
            <v>Male</v>
          </cell>
        </row>
        <row r="1507">
          <cell r="A1507" t="str">
            <v>001645559</v>
          </cell>
          <cell r="C1507" t="str">
            <v>0011a00000YkWoBAAV</v>
          </cell>
          <cell r="D1507" t="str">
            <v>Isiah Wayne Myers</v>
          </cell>
          <cell r="E1507" t="str">
            <v>Myers</v>
          </cell>
          <cell r="F1507" t="str">
            <v>Isiah</v>
          </cell>
          <cell r="G1507">
            <v>35782</v>
          </cell>
          <cell r="H1507" t="b">
            <v>0</v>
          </cell>
          <cell r="J1507" t="b">
            <v>1</v>
          </cell>
          <cell r="K1507" t="b">
            <v>0</v>
          </cell>
          <cell r="P1507">
            <v>0</v>
          </cell>
          <cell r="Q1507" t="b">
            <v>0</v>
          </cell>
          <cell r="R1507">
            <v>0</v>
          </cell>
          <cell r="AC1507" t="b">
            <v>0</v>
          </cell>
          <cell r="AE1507" t="str">
            <v>Male</v>
          </cell>
        </row>
        <row r="1508">
          <cell r="A1508" t="str">
            <v>001649326</v>
          </cell>
          <cell r="C1508" t="str">
            <v>0011a00000YJDavAAH</v>
          </cell>
          <cell r="D1508" t="str">
            <v>Victoria Madeline Fadden</v>
          </cell>
          <cell r="E1508" t="str">
            <v>Fadden</v>
          </cell>
          <cell r="F1508" t="str">
            <v>Victoria</v>
          </cell>
          <cell r="G1508">
            <v>35034</v>
          </cell>
          <cell r="H1508" t="b">
            <v>0</v>
          </cell>
          <cell r="J1508" t="b">
            <v>1</v>
          </cell>
          <cell r="K1508" t="b">
            <v>0</v>
          </cell>
          <cell r="P1508">
            <v>0</v>
          </cell>
          <cell r="Q1508" t="b">
            <v>0</v>
          </cell>
          <cell r="R1508">
            <v>0</v>
          </cell>
          <cell r="AC1508" t="b">
            <v>0</v>
          </cell>
          <cell r="AE1508" t="str">
            <v>Female</v>
          </cell>
        </row>
        <row r="1509">
          <cell r="A1509" t="str">
            <v>001649661</v>
          </cell>
          <cell r="C1509" t="str">
            <v>0011a00000YJAUXAA5</v>
          </cell>
          <cell r="D1509" t="str">
            <v>Mollie Theresa Poe-Kennedy-Turner</v>
          </cell>
          <cell r="E1509" t="str">
            <v>Poe-Kennedy-Turner</v>
          </cell>
          <cell r="F1509" t="str">
            <v>Mollie</v>
          </cell>
          <cell r="G1509">
            <v>32326</v>
          </cell>
          <cell r="H1509" t="b">
            <v>0</v>
          </cell>
          <cell r="J1509" t="b">
            <v>0</v>
          </cell>
          <cell r="K1509" t="b">
            <v>0</v>
          </cell>
          <cell r="P1509">
            <v>0</v>
          </cell>
          <cell r="Q1509" t="b">
            <v>0</v>
          </cell>
          <cell r="R1509">
            <v>0</v>
          </cell>
          <cell r="AC1509" t="b">
            <v>0</v>
          </cell>
          <cell r="AE1509" t="str">
            <v>Female</v>
          </cell>
        </row>
        <row r="1510">
          <cell r="A1510" t="str">
            <v>001650476</v>
          </cell>
          <cell r="C1510" t="str">
            <v>0011a00000Yk4gWAAR</v>
          </cell>
          <cell r="D1510" t="str">
            <v>Rachel Lee Domond</v>
          </cell>
          <cell r="E1510" t="str">
            <v>Domond</v>
          </cell>
          <cell r="F1510" t="str">
            <v>Rachel</v>
          </cell>
          <cell r="G1510">
            <v>35534</v>
          </cell>
          <cell r="H1510" t="b">
            <v>0</v>
          </cell>
          <cell r="J1510" t="b">
            <v>1</v>
          </cell>
          <cell r="K1510" t="b">
            <v>0</v>
          </cell>
          <cell r="P1510">
            <v>0</v>
          </cell>
          <cell r="Q1510" t="b">
            <v>0</v>
          </cell>
          <cell r="R1510">
            <v>0</v>
          </cell>
          <cell r="AC1510" t="b">
            <v>0</v>
          </cell>
          <cell r="AE1510" t="str">
            <v>Female</v>
          </cell>
        </row>
        <row r="1511">
          <cell r="A1511" t="str">
            <v>001651126</v>
          </cell>
          <cell r="C1511" t="str">
            <v>0011a00000Yk4gbAAB</v>
          </cell>
          <cell r="D1511" t="str">
            <v>Kayla Beth Tannock</v>
          </cell>
          <cell r="E1511" t="str">
            <v>Tannock</v>
          </cell>
          <cell r="F1511" t="str">
            <v>Kayla</v>
          </cell>
          <cell r="G1511">
            <v>35576</v>
          </cell>
          <cell r="H1511" t="b">
            <v>0</v>
          </cell>
          <cell r="J1511" t="b">
            <v>1</v>
          </cell>
          <cell r="K1511" t="b">
            <v>0</v>
          </cell>
          <cell r="P1511">
            <v>0</v>
          </cell>
          <cell r="Q1511" t="b">
            <v>0</v>
          </cell>
          <cell r="R1511">
            <v>0</v>
          </cell>
          <cell r="AC1511" t="b">
            <v>0</v>
          </cell>
          <cell r="AE1511" t="str">
            <v>Female</v>
          </cell>
        </row>
        <row r="1512">
          <cell r="A1512" t="str">
            <v>001651430</v>
          </cell>
          <cell r="C1512" t="str">
            <v>0011a00000Yk4blAAB</v>
          </cell>
          <cell r="D1512" t="str">
            <v>Christine Hyuna Lee</v>
          </cell>
          <cell r="E1512" t="str">
            <v>Lee</v>
          </cell>
          <cell r="F1512" t="str">
            <v>Christine</v>
          </cell>
          <cell r="G1512">
            <v>35523</v>
          </cell>
          <cell r="H1512" t="b">
            <v>0</v>
          </cell>
          <cell r="J1512" t="b">
            <v>1</v>
          </cell>
          <cell r="K1512" t="b">
            <v>0</v>
          </cell>
          <cell r="P1512">
            <v>0</v>
          </cell>
          <cell r="Q1512" t="b">
            <v>0</v>
          </cell>
          <cell r="R1512">
            <v>0</v>
          </cell>
          <cell r="AC1512" t="b">
            <v>0</v>
          </cell>
          <cell r="AE1512" t="str">
            <v>Female</v>
          </cell>
        </row>
        <row r="1513">
          <cell r="A1513" t="str">
            <v>001651870</v>
          </cell>
          <cell r="C1513" t="str">
            <v>0011a00000Yk4lIAAR</v>
          </cell>
          <cell r="D1513" t="str">
            <v>Richard Nicholas Van Nevel</v>
          </cell>
          <cell r="E1513" t="str">
            <v>Van Nevel</v>
          </cell>
          <cell r="F1513" t="str">
            <v>Richard</v>
          </cell>
          <cell r="G1513">
            <v>35727</v>
          </cell>
          <cell r="H1513" t="b">
            <v>0</v>
          </cell>
          <cell r="J1513" t="b">
            <v>1</v>
          </cell>
          <cell r="K1513" t="b">
            <v>0</v>
          </cell>
          <cell r="P1513">
            <v>0</v>
          </cell>
          <cell r="Q1513" t="b">
            <v>0</v>
          </cell>
          <cell r="R1513">
            <v>0</v>
          </cell>
          <cell r="AC1513" t="b">
            <v>0</v>
          </cell>
          <cell r="AE1513" t="str">
            <v>Male</v>
          </cell>
        </row>
        <row r="1514">
          <cell r="A1514" t="str">
            <v>001654117</v>
          </cell>
          <cell r="C1514" t="str">
            <v>0011a00000Yk1UBAAZ</v>
          </cell>
          <cell r="D1514" t="str">
            <v>Logan Andrew Taylor</v>
          </cell>
          <cell r="E1514" t="str">
            <v>Taylor</v>
          </cell>
          <cell r="F1514" t="str">
            <v>Logan</v>
          </cell>
          <cell r="G1514">
            <v>35458</v>
          </cell>
          <cell r="H1514" t="b">
            <v>0</v>
          </cell>
          <cell r="J1514" t="b">
            <v>1</v>
          </cell>
          <cell r="K1514" t="b">
            <v>0</v>
          </cell>
          <cell r="P1514">
            <v>0</v>
          </cell>
          <cell r="Q1514" t="b">
            <v>0</v>
          </cell>
          <cell r="R1514">
            <v>0</v>
          </cell>
          <cell r="AC1514" t="b">
            <v>0</v>
          </cell>
          <cell r="AE1514" t="str">
            <v>Male</v>
          </cell>
        </row>
        <row r="1515">
          <cell r="A1515" t="str">
            <v>001655462</v>
          </cell>
          <cell r="C1515" t="str">
            <v>0011a00000Yk1SYAAZ</v>
          </cell>
          <cell r="D1515" t="str">
            <v>Priscilla Senoo</v>
          </cell>
          <cell r="E1515" t="str">
            <v>Senoo</v>
          </cell>
          <cell r="F1515" t="str">
            <v>Priscilla</v>
          </cell>
          <cell r="G1515">
            <v>35451</v>
          </cell>
          <cell r="H1515" t="b">
            <v>0</v>
          </cell>
          <cell r="J1515" t="b">
            <v>1</v>
          </cell>
          <cell r="K1515" t="b">
            <v>0</v>
          </cell>
          <cell r="P1515">
            <v>0</v>
          </cell>
          <cell r="Q1515" t="b">
            <v>0</v>
          </cell>
          <cell r="R1515">
            <v>0</v>
          </cell>
          <cell r="AC1515" t="b">
            <v>0</v>
          </cell>
          <cell r="AE1515" t="str">
            <v>Female</v>
          </cell>
        </row>
        <row r="1516">
          <cell r="A1516" t="str">
            <v>001656616</v>
          </cell>
          <cell r="C1516" t="str">
            <v>0011a00000Yk1QqAAJ</v>
          </cell>
          <cell r="D1516" t="str">
            <v>Leanza Bea Hunt</v>
          </cell>
          <cell r="E1516" t="str">
            <v>Hunt</v>
          </cell>
          <cell r="F1516" t="str">
            <v>Leanza</v>
          </cell>
          <cell r="G1516">
            <v>35629</v>
          </cell>
          <cell r="H1516" t="b">
            <v>0</v>
          </cell>
          <cell r="J1516" t="b">
            <v>1</v>
          </cell>
          <cell r="K1516" t="b">
            <v>0</v>
          </cell>
          <cell r="P1516">
            <v>0</v>
          </cell>
          <cell r="Q1516" t="b">
            <v>0</v>
          </cell>
          <cell r="R1516">
            <v>0</v>
          </cell>
          <cell r="AC1516" t="b">
            <v>0</v>
          </cell>
          <cell r="AE1516" t="str">
            <v>Female</v>
          </cell>
        </row>
        <row r="1517">
          <cell r="A1517" t="str">
            <v>001657815</v>
          </cell>
          <cell r="C1517" t="str">
            <v>0011a00000Yk7BAAAZ</v>
          </cell>
          <cell r="D1517" t="str">
            <v>Donnell Gresham</v>
          </cell>
          <cell r="E1517" t="str">
            <v>Gresham</v>
          </cell>
          <cell r="F1517" t="str">
            <v>Donnell</v>
          </cell>
          <cell r="G1517">
            <v>35552</v>
          </cell>
          <cell r="H1517" t="b">
            <v>0</v>
          </cell>
          <cell r="J1517" t="b">
            <v>1</v>
          </cell>
          <cell r="K1517" t="b">
            <v>0</v>
          </cell>
          <cell r="P1517">
            <v>0</v>
          </cell>
          <cell r="Q1517" t="b">
            <v>0</v>
          </cell>
          <cell r="R1517">
            <v>0</v>
          </cell>
          <cell r="AC1517" t="b">
            <v>0</v>
          </cell>
          <cell r="AE1517" t="str">
            <v>Male</v>
          </cell>
        </row>
        <row r="1518">
          <cell r="A1518" t="str">
            <v>001659463</v>
          </cell>
          <cell r="C1518" t="str">
            <v>0011a00000Yk7XaAAJ</v>
          </cell>
          <cell r="D1518" t="str">
            <v>Olivia Watrous</v>
          </cell>
          <cell r="E1518" t="str">
            <v>Watrous</v>
          </cell>
          <cell r="F1518" t="str">
            <v>Olivia</v>
          </cell>
          <cell r="G1518">
            <v>35531</v>
          </cell>
          <cell r="H1518" t="b">
            <v>0</v>
          </cell>
          <cell r="J1518" t="b">
            <v>1</v>
          </cell>
          <cell r="K1518" t="b">
            <v>0</v>
          </cell>
          <cell r="P1518">
            <v>0</v>
          </cell>
          <cell r="Q1518" t="b">
            <v>0</v>
          </cell>
          <cell r="R1518">
            <v>0</v>
          </cell>
          <cell r="AC1518" t="b">
            <v>0</v>
          </cell>
          <cell r="AE1518" t="str">
            <v>Female</v>
          </cell>
        </row>
        <row r="1519">
          <cell r="A1519" t="str">
            <v>001659474</v>
          </cell>
          <cell r="B1519" t="str">
            <v>Kern, Martin Matthew M.</v>
          </cell>
          <cell r="C1519" t="str">
            <v>0011a00000Yk91UAAR</v>
          </cell>
          <cell r="D1519" t="str">
            <v>Martin Matthew Moore Kern</v>
          </cell>
          <cell r="E1519" t="str">
            <v>Kern</v>
          </cell>
          <cell r="F1519" t="str">
            <v>Martin Matthew</v>
          </cell>
          <cell r="G1519">
            <v>35235</v>
          </cell>
          <cell r="H1519" t="b">
            <v>0</v>
          </cell>
          <cell r="I1519" t="str">
            <v>Student</v>
          </cell>
          <cell r="J1519" t="b">
            <v>1</v>
          </cell>
          <cell r="K1519" t="b">
            <v>0</v>
          </cell>
          <cell r="P1519">
            <v>1</v>
          </cell>
          <cell r="Q1519" t="b">
            <v>0</v>
          </cell>
          <cell r="R1519">
            <v>0</v>
          </cell>
          <cell r="W1519" t="str">
            <v>Student</v>
          </cell>
          <cell r="AC1519" t="b">
            <v>0</v>
          </cell>
          <cell r="AD1519" t="str">
            <v>Martin Matthew</v>
          </cell>
          <cell r="AE1519" t="str">
            <v>Male</v>
          </cell>
          <cell r="AF1519" t="str">
            <v>Mansfield Center</v>
          </cell>
          <cell r="AG1519" t="str">
            <v>a1P1a000001acvZEAQ</v>
          </cell>
          <cell r="AH1519" t="str">
            <v>CT</v>
          </cell>
          <cell r="AJ1519" t="str">
            <v>Kern</v>
          </cell>
        </row>
        <row r="1520">
          <cell r="A1520" t="str">
            <v>001659535</v>
          </cell>
          <cell r="C1520" t="str">
            <v>0011a00000Yk92nAAB</v>
          </cell>
          <cell r="D1520" t="str">
            <v>Quinn Kathleen Casey</v>
          </cell>
          <cell r="E1520" t="str">
            <v>Casey</v>
          </cell>
          <cell r="F1520" t="str">
            <v>Quinn</v>
          </cell>
          <cell r="G1520">
            <v>35494</v>
          </cell>
          <cell r="H1520" t="b">
            <v>0</v>
          </cell>
          <cell r="J1520" t="b">
            <v>1</v>
          </cell>
          <cell r="K1520" t="b">
            <v>0</v>
          </cell>
          <cell r="P1520">
            <v>0</v>
          </cell>
          <cell r="Q1520" t="b">
            <v>0</v>
          </cell>
          <cell r="R1520">
            <v>0</v>
          </cell>
          <cell r="AC1520" t="b">
            <v>0</v>
          </cell>
          <cell r="AE1520" t="str">
            <v>Female</v>
          </cell>
        </row>
        <row r="1521">
          <cell r="A1521" t="str">
            <v>001659671</v>
          </cell>
          <cell r="C1521" t="str">
            <v>0011a00000Yk4X8AAJ</v>
          </cell>
          <cell r="D1521" t="str">
            <v>Michelle Mae Rock</v>
          </cell>
          <cell r="E1521" t="str">
            <v>Rock</v>
          </cell>
          <cell r="F1521" t="str">
            <v>Michelle</v>
          </cell>
          <cell r="G1521">
            <v>35590</v>
          </cell>
          <cell r="H1521" t="b">
            <v>0</v>
          </cell>
          <cell r="J1521" t="b">
            <v>1</v>
          </cell>
          <cell r="K1521" t="b">
            <v>0</v>
          </cell>
          <cell r="P1521">
            <v>0</v>
          </cell>
          <cell r="Q1521" t="b">
            <v>0</v>
          </cell>
          <cell r="R1521">
            <v>0</v>
          </cell>
          <cell r="AC1521" t="b">
            <v>0</v>
          </cell>
          <cell r="AE1521" t="str">
            <v>Female</v>
          </cell>
        </row>
        <row r="1522">
          <cell r="A1522" t="str">
            <v>001659764</v>
          </cell>
          <cell r="C1522" t="str">
            <v>0011a00000Yk4oZAAR</v>
          </cell>
          <cell r="D1522" t="str">
            <v>Savannah Berkeley Wilkinson</v>
          </cell>
          <cell r="E1522" t="str">
            <v>Wilkinson</v>
          </cell>
          <cell r="F1522" t="str">
            <v>Savannah</v>
          </cell>
          <cell r="G1522">
            <v>35560</v>
          </cell>
          <cell r="H1522" t="b">
            <v>0</v>
          </cell>
          <cell r="J1522" t="b">
            <v>1</v>
          </cell>
          <cell r="K1522" t="b">
            <v>0</v>
          </cell>
          <cell r="P1522">
            <v>0</v>
          </cell>
          <cell r="Q1522" t="b">
            <v>0</v>
          </cell>
          <cell r="R1522">
            <v>0</v>
          </cell>
          <cell r="AC1522" t="b">
            <v>0</v>
          </cell>
          <cell r="AE1522" t="str">
            <v>Female</v>
          </cell>
        </row>
        <row r="1523">
          <cell r="A1523" t="str">
            <v>001660441</v>
          </cell>
          <cell r="C1523" t="str">
            <v>0011a00000Yk4YUAAZ</v>
          </cell>
          <cell r="D1523" t="str">
            <v>Brandon Nzukie</v>
          </cell>
          <cell r="E1523" t="str">
            <v>Nzukie</v>
          </cell>
          <cell r="F1523" t="str">
            <v>Brandon</v>
          </cell>
          <cell r="G1523">
            <v>35830</v>
          </cell>
          <cell r="H1523" t="b">
            <v>0</v>
          </cell>
          <cell r="J1523" t="b">
            <v>1</v>
          </cell>
          <cell r="K1523" t="b">
            <v>0</v>
          </cell>
          <cell r="P1523">
            <v>0</v>
          </cell>
          <cell r="Q1523" t="b">
            <v>0</v>
          </cell>
          <cell r="R1523">
            <v>0</v>
          </cell>
          <cell r="AC1523" t="b">
            <v>0</v>
          </cell>
          <cell r="AE1523" t="str">
            <v>Male</v>
          </cell>
        </row>
        <row r="1524">
          <cell r="A1524" t="str">
            <v>001661434</v>
          </cell>
          <cell r="C1524" t="str">
            <v>0011a00000YkB1uAAF</v>
          </cell>
          <cell r="D1524" t="str">
            <v>Richard Beaver</v>
          </cell>
          <cell r="E1524" t="str">
            <v>Beaver</v>
          </cell>
          <cell r="F1524" t="str">
            <v>Richard</v>
          </cell>
          <cell r="G1524">
            <v>35322</v>
          </cell>
          <cell r="H1524" t="b">
            <v>0</v>
          </cell>
          <cell r="J1524" t="b">
            <v>1</v>
          </cell>
          <cell r="K1524" t="b">
            <v>0</v>
          </cell>
          <cell r="P1524">
            <v>0</v>
          </cell>
          <cell r="Q1524" t="b">
            <v>0</v>
          </cell>
          <cell r="R1524">
            <v>0</v>
          </cell>
          <cell r="AC1524" t="b">
            <v>0</v>
          </cell>
          <cell r="AE1524" t="str">
            <v>Male</v>
          </cell>
        </row>
        <row r="1525">
          <cell r="A1525" t="str">
            <v>001663124</v>
          </cell>
          <cell r="C1525" t="str">
            <v>0011a00000YJTX1AAP</v>
          </cell>
          <cell r="D1525" t="str">
            <v>Robert Lunn</v>
          </cell>
          <cell r="E1525" t="str">
            <v>Lunn</v>
          </cell>
          <cell r="F1525" t="str">
            <v>Robert</v>
          </cell>
          <cell r="G1525">
            <v>31441</v>
          </cell>
          <cell r="H1525" t="b">
            <v>0</v>
          </cell>
          <cell r="J1525" t="b">
            <v>0</v>
          </cell>
          <cell r="K1525" t="b">
            <v>0</v>
          </cell>
          <cell r="P1525">
            <v>0</v>
          </cell>
          <cell r="Q1525" t="b">
            <v>0</v>
          </cell>
          <cell r="R1525">
            <v>0</v>
          </cell>
          <cell r="AC1525" t="b">
            <v>0</v>
          </cell>
          <cell r="AE1525" t="str">
            <v>Male</v>
          </cell>
        </row>
        <row r="1526">
          <cell r="A1526" t="str">
            <v>001666826</v>
          </cell>
          <cell r="C1526" t="str">
            <v>0011a00000YkE12AAF</v>
          </cell>
          <cell r="D1526" t="str">
            <v>Richard Humberto Ruiz Mireles</v>
          </cell>
          <cell r="E1526" t="str">
            <v>Ruiz Mireles</v>
          </cell>
          <cell r="F1526" t="str">
            <v>Richard</v>
          </cell>
          <cell r="G1526">
            <v>35383</v>
          </cell>
          <cell r="H1526" t="b">
            <v>0</v>
          </cell>
          <cell r="J1526" t="b">
            <v>1</v>
          </cell>
          <cell r="K1526" t="b">
            <v>0</v>
          </cell>
          <cell r="P1526">
            <v>0</v>
          </cell>
          <cell r="Q1526" t="b">
            <v>0</v>
          </cell>
          <cell r="R1526">
            <v>0</v>
          </cell>
          <cell r="AC1526" t="b">
            <v>0</v>
          </cell>
          <cell r="AE1526" t="str">
            <v>Male</v>
          </cell>
        </row>
        <row r="1527">
          <cell r="A1527" t="str">
            <v>001666960</v>
          </cell>
          <cell r="C1527" t="str">
            <v>0011a00000YkE47AAF</v>
          </cell>
          <cell r="D1527" t="str">
            <v>Wen Li</v>
          </cell>
          <cell r="E1527" t="str">
            <v>Li</v>
          </cell>
          <cell r="F1527" t="str">
            <v>Wen</v>
          </cell>
          <cell r="G1527">
            <v>35394</v>
          </cell>
          <cell r="H1527" t="b">
            <v>0</v>
          </cell>
          <cell r="J1527" t="b">
            <v>1</v>
          </cell>
          <cell r="K1527" t="b">
            <v>0</v>
          </cell>
          <cell r="P1527">
            <v>0</v>
          </cell>
          <cell r="Q1527" t="b">
            <v>0</v>
          </cell>
          <cell r="R1527">
            <v>0</v>
          </cell>
          <cell r="AC1527" t="b">
            <v>0</v>
          </cell>
          <cell r="AE1527" t="str">
            <v>Female</v>
          </cell>
        </row>
        <row r="1528">
          <cell r="A1528" t="str">
            <v>001668338</v>
          </cell>
          <cell r="C1528" t="str">
            <v>0011a00000YkGtzAAF</v>
          </cell>
          <cell r="D1528" t="str">
            <v>Mabel Gonzalez Nunez</v>
          </cell>
          <cell r="E1528" t="str">
            <v>Gonzalez Nunez</v>
          </cell>
          <cell r="F1528" t="str">
            <v>Mabel</v>
          </cell>
          <cell r="G1528">
            <v>35487</v>
          </cell>
          <cell r="H1528" t="b">
            <v>0</v>
          </cell>
          <cell r="J1528" t="b">
            <v>1</v>
          </cell>
          <cell r="K1528" t="b">
            <v>0</v>
          </cell>
          <cell r="P1528">
            <v>0</v>
          </cell>
          <cell r="Q1528" t="b">
            <v>0</v>
          </cell>
          <cell r="R1528">
            <v>0</v>
          </cell>
          <cell r="AC1528" t="b">
            <v>0</v>
          </cell>
          <cell r="AE1528" t="str">
            <v>Female</v>
          </cell>
        </row>
        <row r="1529">
          <cell r="A1529" t="str">
            <v>001669507</v>
          </cell>
          <cell r="C1529" t="str">
            <v>0011a00000YkGYcAAN</v>
          </cell>
          <cell r="D1529" t="str">
            <v>Joely Reyes</v>
          </cell>
          <cell r="E1529" t="str">
            <v>Reyes</v>
          </cell>
          <cell r="F1529" t="str">
            <v>Joely</v>
          </cell>
          <cell r="G1529">
            <v>34208</v>
          </cell>
          <cell r="H1529" t="b">
            <v>0</v>
          </cell>
          <cell r="J1529" t="b">
            <v>0</v>
          </cell>
          <cell r="K1529" t="b">
            <v>0</v>
          </cell>
          <cell r="P1529">
            <v>0</v>
          </cell>
          <cell r="Q1529" t="b">
            <v>0</v>
          </cell>
          <cell r="R1529">
            <v>0</v>
          </cell>
          <cell r="AC1529" t="b">
            <v>0</v>
          </cell>
          <cell r="AE1529" t="str">
            <v>Female</v>
          </cell>
        </row>
        <row r="1530">
          <cell r="A1530" t="str">
            <v>001669559</v>
          </cell>
          <cell r="B1530" t="str">
            <v>Santos, Dawn</v>
          </cell>
          <cell r="C1530" t="str">
            <v>0011a00000YJASeAAP</v>
          </cell>
          <cell r="D1530" t="str">
            <v>Dawn Santos</v>
          </cell>
          <cell r="E1530" t="str">
            <v>Santos</v>
          </cell>
          <cell r="F1530" t="str">
            <v>Dawn</v>
          </cell>
          <cell r="G1530">
            <v>25790</v>
          </cell>
          <cell r="H1530" t="b">
            <v>0</v>
          </cell>
          <cell r="I1530" t="str">
            <v>Alumni</v>
          </cell>
          <cell r="J1530" t="b">
            <v>0</v>
          </cell>
          <cell r="K1530" t="b">
            <v>0</v>
          </cell>
          <cell r="P1530">
            <v>0</v>
          </cell>
          <cell r="Q1530" t="b">
            <v>0</v>
          </cell>
          <cell r="R1530">
            <v>0</v>
          </cell>
          <cell r="S1530" t="str">
            <v>CPS</v>
          </cell>
          <cell r="T1530" t="str">
            <v>Undergraduate</v>
          </cell>
          <cell r="U1530">
            <v>2017</v>
          </cell>
          <cell r="V1530" t="str">
            <v>College of Professional Studies</v>
          </cell>
          <cell r="W1530" t="str">
            <v>Alumni</v>
          </cell>
          <cell r="X1530" t="str">
            <v>Bachelor of Science</v>
          </cell>
          <cell r="Y1530" t="str">
            <v>Organizational Communication</v>
          </cell>
          <cell r="AC1530" t="b">
            <v>0</v>
          </cell>
          <cell r="AD1530" t="str">
            <v>Dawn</v>
          </cell>
          <cell r="AE1530" t="str">
            <v>Female</v>
          </cell>
          <cell r="AF1530" t="str">
            <v>Dorset</v>
          </cell>
          <cell r="AG1530" t="str">
            <v>a1P1a000001acvZEAQ</v>
          </cell>
          <cell r="AH1530" t="str">
            <v>VT</v>
          </cell>
          <cell r="AJ1530" t="str">
            <v>Santos</v>
          </cell>
        </row>
        <row r="1531">
          <cell r="A1531" t="str">
            <v>001669852</v>
          </cell>
          <cell r="C1531" t="str">
            <v>0011a00000YkFxaAAF</v>
          </cell>
          <cell r="D1531" t="str">
            <v>Jasmin Wilson</v>
          </cell>
          <cell r="E1531" t="str">
            <v>Wilson</v>
          </cell>
          <cell r="F1531" t="str">
            <v>Jasmin</v>
          </cell>
          <cell r="G1531">
            <v>35753</v>
          </cell>
          <cell r="H1531" t="b">
            <v>0</v>
          </cell>
          <cell r="J1531" t="b">
            <v>1</v>
          </cell>
          <cell r="K1531" t="b">
            <v>0</v>
          </cell>
          <cell r="P1531">
            <v>0</v>
          </cell>
          <cell r="Q1531" t="b">
            <v>0</v>
          </cell>
          <cell r="R1531">
            <v>0</v>
          </cell>
          <cell r="AC1531" t="b">
            <v>0</v>
          </cell>
          <cell r="AE1531" t="str">
            <v>Female</v>
          </cell>
        </row>
        <row r="1532">
          <cell r="A1532" t="str">
            <v>001670713</v>
          </cell>
          <cell r="B1532" t="str">
            <v>D'Amour, Benjamin R.</v>
          </cell>
          <cell r="C1532" t="str">
            <v>0011a00000YJC83AAH</v>
          </cell>
          <cell r="D1532" t="str">
            <v>Benjamin Robert D'Amour</v>
          </cell>
          <cell r="E1532" t="str">
            <v>D'Amour</v>
          </cell>
          <cell r="F1532" t="str">
            <v>Benjamin</v>
          </cell>
          <cell r="G1532">
            <v>32037</v>
          </cell>
          <cell r="H1532" t="b">
            <v>0</v>
          </cell>
          <cell r="I1532" t="str">
            <v>Alumni;Student</v>
          </cell>
          <cell r="J1532" t="b">
            <v>0</v>
          </cell>
          <cell r="K1532" t="b">
            <v>0</v>
          </cell>
          <cell r="P1532">
            <v>0</v>
          </cell>
          <cell r="Q1532" t="b">
            <v>0</v>
          </cell>
          <cell r="R1532">
            <v>0</v>
          </cell>
          <cell r="S1532" t="str">
            <v>DMSB</v>
          </cell>
          <cell r="T1532" t="str">
            <v>Graduate</v>
          </cell>
          <cell r="U1532">
            <v>2016</v>
          </cell>
          <cell r="V1532" t="str">
            <v>D'Amore-McKim School of Business</v>
          </cell>
          <cell r="W1532" t="str">
            <v>Alumni</v>
          </cell>
          <cell r="X1532" t="str">
            <v>Master of Science</v>
          </cell>
          <cell r="Y1532" t="str">
            <v>Innovation</v>
          </cell>
          <cell r="AC1532" t="b">
            <v>0</v>
          </cell>
          <cell r="AD1532" t="str">
            <v>Benjamin</v>
          </cell>
          <cell r="AE1532" t="str">
            <v>Male</v>
          </cell>
          <cell r="AF1532" t="str">
            <v>Boston</v>
          </cell>
          <cell r="AG1532" t="str">
            <v>a1P1a000001acvZEAQ</v>
          </cell>
          <cell r="AH1532" t="str">
            <v>MA</v>
          </cell>
          <cell r="AJ1532" t="str">
            <v>D'Amour</v>
          </cell>
        </row>
        <row r="1533">
          <cell r="A1533" t="str">
            <v>001670908</v>
          </cell>
          <cell r="C1533" t="str">
            <v>0011a00000YJ0pHAAT</v>
          </cell>
          <cell r="D1533" t="str">
            <v>Daniel Strong Godfrey</v>
          </cell>
          <cell r="E1533" t="str">
            <v>Godfrey</v>
          </cell>
          <cell r="F1533" t="str">
            <v>Daniel</v>
          </cell>
          <cell r="H1533" t="b">
            <v>0</v>
          </cell>
          <cell r="J1533" t="b">
            <v>0</v>
          </cell>
          <cell r="K1533" t="b">
            <v>0</v>
          </cell>
          <cell r="P1533">
            <v>0</v>
          </cell>
          <cell r="Q1533" t="b">
            <v>0</v>
          </cell>
          <cell r="R1533">
            <v>0</v>
          </cell>
          <cell r="AC1533" t="b">
            <v>0</v>
          </cell>
        </row>
        <row r="1534">
          <cell r="A1534" t="str">
            <v>001671191</v>
          </cell>
          <cell r="C1534" t="str">
            <v>0011a00000YJVurAAH</v>
          </cell>
          <cell r="D1534" t="str">
            <v>Robin Scott Fromson Walters</v>
          </cell>
          <cell r="E1534" t="str">
            <v>Walters</v>
          </cell>
          <cell r="F1534" t="str">
            <v>Robin</v>
          </cell>
          <cell r="H1534" t="b">
            <v>0</v>
          </cell>
          <cell r="J1534" t="b">
            <v>0</v>
          </cell>
          <cell r="K1534" t="b">
            <v>0</v>
          </cell>
          <cell r="P1534">
            <v>0</v>
          </cell>
          <cell r="Q1534" t="b">
            <v>0</v>
          </cell>
          <cell r="R1534">
            <v>0</v>
          </cell>
          <cell r="AC1534" t="b">
            <v>0</v>
          </cell>
        </row>
        <row r="1535">
          <cell r="A1535" t="str">
            <v>001672846</v>
          </cell>
          <cell r="B1535" t="str">
            <v>Padir, Taskin</v>
          </cell>
          <cell r="C1535" t="str">
            <v>0011a00000YJ4byAAD</v>
          </cell>
          <cell r="D1535" t="str">
            <v>Taskin Padir</v>
          </cell>
          <cell r="E1535" t="str">
            <v>Padir</v>
          </cell>
          <cell r="F1535" t="str">
            <v>Taskin</v>
          </cell>
          <cell r="H1535" t="b">
            <v>0</v>
          </cell>
          <cell r="I1535" t="str">
            <v>Faculty</v>
          </cell>
          <cell r="J1535" t="b">
            <v>0</v>
          </cell>
          <cell r="K1535" t="b">
            <v>0</v>
          </cell>
          <cell r="P1535">
            <v>100</v>
          </cell>
          <cell r="Q1535" t="b">
            <v>0</v>
          </cell>
          <cell r="R1535">
            <v>0</v>
          </cell>
          <cell r="W1535" t="str">
            <v>Faculty</v>
          </cell>
          <cell r="AC1535" t="b">
            <v>0</v>
          </cell>
          <cell r="AD1535" t="str">
            <v>Taskin</v>
          </cell>
          <cell r="AE1535" t="str">
            <v>Male</v>
          </cell>
          <cell r="AF1535" t="str">
            <v>Westborough</v>
          </cell>
          <cell r="AG1535" t="str">
            <v>a1P1a000001acvZEAQ</v>
          </cell>
          <cell r="AH1535" t="str">
            <v>MA</v>
          </cell>
          <cell r="AJ1535" t="str">
            <v>Padir</v>
          </cell>
        </row>
        <row r="1536">
          <cell r="A1536" t="str">
            <v>001673482</v>
          </cell>
          <cell r="C1536" t="str">
            <v>0011a00000YkLDVAA3</v>
          </cell>
          <cell r="D1536" t="str">
            <v>Robert G Kester</v>
          </cell>
          <cell r="E1536" t="str">
            <v>Kester</v>
          </cell>
          <cell r="F1536" t="str">
            <v>Robert</v>
          </cell>
          <cell r="G1536">
            <v>33891</v>
          </cell>
          <cell r="H1536" t="b">
            <v>0</v>
          </cell>
          <cell r="J1536" t="b">
            <v>0</v>
          </cell>
          <cell r="K1536" t="b">
            <v>0</v>
          </cell>
          <cell r="P1536">
            <v>0</v>
          </cell>
          <cell r="Q1536" t="b">
            <v>0</v>
          </cell>
          <cell r="R1536">
            <v>0</v>
          </cell>
          <cell r="AC1536" t="b">
            <v>0</v>
          </cell>
          <cell r="AE1536" t="str">
            <v>Male</v>
          </cell>
        </row>
        <row r="1537">
          <cell r="A1537" t="str">
            <v>001673552</v>
          </cell>
          <cell r="B1537" t="str">
            <v>Senna, Jennifer</v>
          </cell>
          <cell r="C1537" t="str">
            <v>0011a00000YJA8jAAH</v>
          </cell>
          <cell r="D1537" t="str">
            <v>Jennifer Senna</v>
          </cell>
          <cell r="E1537" t="str">
            <v>Senna</v>
          </cell>
          <cell r="F1537" t="str">
            <v>Jennifer</v>
          </cell>
          <cell r="G1537">
            <v>33945</v>
          </cell>
          <cell r="H1537" t="b">
            <v>0</v>
          </cell>
          <cell r="I1537" t="str">
            <v>Alumni</v>
          </cell>
          <cell r="J1537" t="b">
            <v>0</v>
          </cell>
          <cell r="K1537" t="b">
            <v>0</v>
          </cell>
          <cell r="P1537">
            <v>0</v>
          </cell>
          <cell r="Q1537" t="b">
            <v>0</v>
          </cell>
          <cell r="R1537">
            <v>0</v>
          </cell>
          <cell r="S1537" t="str">
            <v>CPS</v>
          </cell>
          <cell r="T1537" t="str">
            <v>Undergraduate</v>
          </cell>
          <cell r="U1537">
            <v>2017</v>
          </cell>
          <cell r="V1537" t="str">
            <v>College of Professional Studies</v>
          </cell>
          <cell r="W1537" t="str">
            <v>Alumni</v>
          </cell>
          <cell r="X1537" t="str">
            <v>Bachelor of Science</v>
          </cell>
          <cell r="Y1537" t="str">
            <v>Leadership</v>
          </cell>
          <cell r="AC1537" t="b">
            <v>0</v>
          </cell>
          <cell r="AD1537" t="str">
            <v>Jennifer</v>
          </cell>
          <cell r="AE1537" t="str">
            <v>Female</v>
          </cell>
          <cell r="AF1537" t="str">
            <v>Falmouth</v>
          </cell>
          <cell r="AG1537" t="str">
            <v>a1P1a000001acvZEAQ</v>
          </cell>
          <cell r="AH1537" t="str">
            <v>MA</v>
          </cell>
          <cell r="AJ1537" t="str">
            <v>Senna</v>
          </cell>
        </row>
        <row r="1538">
          <cell r="A1538" t="str">
            <v>001674255</v>
          </cell>
          <cell r="C1538" t="str">
            <v>0011a00000YJVxxAAH</v>
          </cell>
          <cell r="D1538" t="str">
            <v>Greg Gerald Collier</v>
          </cell>
          <cell r="E1538" t="str">
            <v>Collier</v>
          </cell>
          <cell r="F1538" t="str">
            <v>Greg</v>
          </cell>
          <cell r="H1538" t="b">
            <v>0</v>
          </cell>
          <cell r="J1538" t="b">
            <v>0</v>
          </cell>
          <cell r="K1538" t="b">
            <v>0</v>
          </cell>
          <cell r="P1538">
            <v>0</v>
          </cell>
          <cell r="Q1538" t="b">
            <v>0</v>
          </cell>
          <cell r="R1538">
            <v>0</v>
          </cell>
          <cell r="AC1538" t="b">
            <v>0</v>
          </cell>
        </row>
        <row r="1539">
          <cell r="A1539" t="str">
            <v>001674945</v>
          </cell>
          <cell r="C1539" t="str">
            <v>0011a00000YJDTfAAP</v>
          </cell>
          <cell r="D1539" t="str">
            <v>Brent Parks</v>
          </cell>
          <cell r="E1539" t="str">
            <v>Parks</v>
          </cell>
          <cell r="F1539" t="str">
            <v>Brent</v>
          </cell>
          <cell r="G1539">
            <v>29677</v>
          </cell>
          <cell r="H1539" t="b">
            <v>0</v>
          </cell>
          <cell r="J1539" t="b">
            <v>0</v>
          </cell>
          <cell r="K1539" t="b">
            <v>0</v>
          </cell>
          <cell r="P1539">
            <v>0</v>
          </cell>
          <cell r="Q1539" t="b">
            <v>0</v>
          </cell>
          <cell r="R1539">
            <v>0</v>
          </cell>
          <cell r="AC1539" t="b">
            <v>0</v>
          </cell>
          <cell r="AE1539" t="str">
            <v>Male</v>
          </cell>
        </row>
        <row r="1540">
          <cell r="A1540" t="str">
            <v>001674991</v>
          </cell>
          <cell r="B1540" t="str">
            <v>Hudson, Gail E.</v>
          </cell>
          <cell r="C1540" t="str">
            <v>0011a00000YJ0oKAAT</v>
          </cell>
          <cell r="D1540" t="str">
            <v>Elizabeth Elizabeth Hudson</v>
          </cell>
          <cell r="E1540" t="str">
            <v>Hudson</v>
          </cell>
          <cell r="F1540" t="str">
            <v>Elizabeth</v>
          </cell>
          <cell r="H1540" t="b">
            <v>0</v>
          </cell>
          <cell r="I1540" t="str">
            <v>Faculty</v>
          </cell>
          <cell r="J1540" t="b">
            <v>0</v>
          </cell>
          <cell r="K1540" t="b">
            <v>0</v>
          </cell>
          <cell r="P1540">
            <v>100</v>
          </cell>
          <cell r="Q1540" t="b">
            <v>0</v>
          </cell>
          <cell r="R1540">
            <v>0</v>
          </cell>
          <cell r="W1540" t="str">
            <v>Faculty</v>
          </cell>
          <cell r="AC1540" t="b">
            <v>0</v>
          </cell>
          <cell r="AD1540" t="str">
            <v>Gail</v>
          </cell>
          <cell r="AF1540" t="str">
            <v>Newton</v>
          </cell>
          <cell r="AG1540" t="str">
            <v>a1P1a000001acvZEAQ</v>
          </cell>
          <cell r="AH1540" t="str">
            <v>MA</v>
          </cell>
          <cell r="AJ1540" t="str">
            <v>Hudson</v>
          </cell>
        </row>
        <row r="1541">
          <cell r="A1541" t="str">
            <v>001674992</v>
          </cell>
          <cell r="B1541" t="str">
            <v>Bean, James C.</v>
          </cell>
          <cell r="C1541" t="str">
            <v>0011a00000YJW5NAAX</v>
          </cell>
          <cell r="D1541" t="str">
            <v>Jim C. Bean</v>
          </cell>
          <cell r="E1541" t="str">
            <v>Bean</v>
          </cell>
          <cell r="F1541" t="str">
            <v>Jim</v>
          </cell>
          <cell r="H1541" t="b">
            <v>0</v>
          </cell>
          <cell r="I1541" t="str">
            <v>Faculty</v>
          </cell>
          <cell r="J1541" t="b">
            <v>0</v>
          </cell>
          <cell r="K1541" t="b">
            <v>0</v>
          </cell>
          <cell r="L1541" t="str">
            <v>James C. Bean</v>
          </cell>
          <cell r="P1541">
            <v>2000</v>
          </cell>
          <cell r="Q1541" t="b">
            <v>0</v>
          </cell>
          <cell r="R1541">
            <v>0</v>
          </cell>
          <cell r="W1541" t="str">
            <v>Faculty</v>
          </cell>
          <cell r="AC1541" t="b">
            <v>0</v>
          </cell>
          <cell r="AD1541" t="str">
            <v>James</v>
          </cell>
          <cell r="AE1541" t="str">
            <v>Male</v>
          </cell>
          <cell r="AF1541" t="str">
            <v>Boston</v>
          </cell>
          <cell r="AG1541" t="str">
            <v>a1P1a000001acvZEAQ</v>
          </cell>
          <cell r="AH1541" t="str">
            <v>MA</v>
          </cell>
          <cell r="AJ1541" t="str">
            <v>Bean</v>
          </cell>
        </row>
        <row r="1542">
          <cell r="A1542" t="str">
            <v>001675572</v>
          </cell>
          <cell r="B1542" t="str">
            <v>Kaufman, Jonathan R.</v>
          </cell>
          <cell r="C1542" t="str">
            <v>0011a00000YJ0rEAAT</v>
          </cell>
          <cell r="D1542" t="str">
            <v>Jonathan Reed Kaufman</v>
          </cell>
          <cell r="E1542" t="str">
            <v>Kaufman</v>
          </cell>
          <cell r="F1542" t="str">
            <v>Jonathan</v>
          </cell>
          <cell r="H1542" t="b">
            <v>0</v>
          </cell>
          <cell r="I1542" t="str">
            <v>Faculty</v>
          </cell>
          <cell r="J1542" t="b">
            <v>0</v>
          </cell>
          <cell r="K1542" t="b">
            <v>0</v>
          </cell>
          <cell r="P1542">
            <v>1000</v>
          </cell>
          <cell r="Q1542" t="b">
            <v>0</v>
          </cell>
          <cell r="R1542">
            <v>0</v>
          </cell>
          <cell r="W1542" t="str">
            <v>Faculty</v>
          </cell>
          <cell r="AC1542" t="b">
            <v>0</v>
          </cell>
          <cell r="AD1542" t="str">
            <v>Jonathan</v>
          </cell>
          <cell r="AF1542" t="str">
            <v>Newton</v>
          </cell>
          <cell r="AG1542" t="str">
            <v>a1P1a000001acvZEAQ</v>
          </cell>
          <cell r="AH1542" t="str">
            <v>MA</v>
          </cell>
          <cell r="AJ1542" t="str">
            <v>Kaufman</v>
          </cell>
        </row>
        <row r="1543">
          <cell r="A1543" t="str">
            <v>001675751</v>
          </cell>
          <cell r="B1543" t="str">
            <v>Silbey, Jessica</v>
          </cell>
          <cell r="C1543" t="str">
            <v>0011a00000YJ0qoAAD</v>
          </cell>
          <cell r="D1543" t="str">
            <v>Jessica Silbey</v>
          </cell>
          <cell r="E1543" t="str">
            <v>Silbey</v>
          </cell>
          <cell r="F1543" t="str">
            <v>Jessica</v>
          </cell>
          <cell r="H1543" t="b">
            <v>0</v>
          </cell>
          <cell r="I1543" t="str">
            <v>Faculty</v>
          </cell>
          <cell r="J1543" t="b">
            <v>0</v>
          </cell>
          <cell r="K1543" t="b">
            <v>0</v>
          </cell>
          <cell r="P1543">
            <v>200</v>
          </cell>
          <cell r="Q1543" t="b">
            <v>0</v>
          </cell>
          <cell r="R1543">
            <v>0</v>
          </cell>
          <cell r="W1543" t="str">
            <v>Faculty</v>
          </cell>
          <cell r="AC1543" t="b">
            <v>0</v>
          </cell>
          <cell r="AD1543" t="str">
            <v>Jessica</v>
          </cell>
          <cell r="AE1543" t="str">
            <v>Female</v>
          </cell>
          <cell r="AF1543" t="str">
            <v>Brookline</v>
          </cell>
          <cell r="AG1543" t="str">
            <v>a1P1a000001acvZEAQ</v>
          </cell>
          <cell r="AH1543" t="str">
            <v>MA</v>
          </cell>
          <cell r="AJ1543" t="str">
            <v>Silbey</v>
          </cell>
        </row>
        <row r="1544">
          <cell r="A1544" t="str">
            <v>001677877</v>
          </cell>
          <cell r="C1544" t="str">
            <v>0011a00000YkODMAA3</v>
          </cell>
          <cell r="D1544" t="str">
            <v>Thiago Vasconcelos Miranda</v>
          </cell>
          <cell r="E1544" t="str">
            <v>Miranda</v>
          </cell>
          <cell r="F1544" t="str">
            <v>Thiago</v>
          </cell>
          <cell r="G1544">
            <v>32344</v>
          </cell>
          <cell r="H1544" t="b">
            <v>0</v>
          </cell>
          <cell r="J1544" t="b">
            <v>1</v>
          </cell>
          <cell r="K1544" t="b">
            <v>0</v>
          </cell>
          <cell r="P1544">
            <v>0</v>
          </cell>
          <cell r="Q1544" t="b">
            <v>0</v>
          </cell>
          <cell r="R1544">
            <v>0</v>
          </cell>
          <cell r="AC1544" t="b">
            <v>0</v>
          </cell>
          <cell r="AE1544" t="str">
            <v>Male</v>
          </cell>
        </row>
        <row r="1545">
          <cell r="A1545" t="str">
            <v>001678085</v>
          </cell>
          <cell r="B1545" t="str">
            <v>Di Pino, Gianmarco</v>
          </cell>
          <cell r="C1545" t="str">
            <v>0011a00000YkPhFAAV</v>
          </cell>
          <cell r="D1545" t="str">
            <v>Gianmarco Di Pino</v>
          </cell>
          <cell r="E1545" t="str">
            <v>Di Pino</v>
          </cell>
          <cell r="F1545" t="str">
            <v>Gianmarco</v>
          </cell>
          <cell r="G1545">
            <v>34732</v>
          </cell>
          <cell r="H1545" t="b">
            <v>0</v>
          </cell>
          <cell r="I1545" t="str">
            <v>Alumni</v>
          </cell>
          <cell r="J1545" t="b">
            <v>1</v>
          </cell>
          <cell r="K1545" t="b">
            <v>0</v>
          </cell>
          <cell r="P1545">
            <v>5</v>
          </cell>
          <cell r="Q1545" t="b">
            <v>0</v>
          </cell>
          <cell r="R1545">
            <v>0</v>
          </cell>
          <cell r="S1545" t="str">
            <v>DMSB</v>
          </cell>
          <cell r="T1545" t="str">
            <v>Undergraduate</v>
          </cell>
          <cell r="U1545">
            <v>2017</v>
          </cell>
          <cell r="V1545" t="str">
            <v>D'Amore-McKim School of Business</v>
          </cell>
          <cell r="W1545" t="str">
            <v>Alumni</v>
          </cell>
          <cell r="X1545" t="str">
            <v>B.S. in International Business</v>
          </cell>
          <cell r="Y1545" t="str">
            <v>Entrep and New Venture Mgnt</v>
          </cell>
          <cell r="AC1545" t="b">
            <v>0</v>
          </cell>
          <cell r="AD1545" t="str">
            <v>Gianmarco</v>
          </cell>
          <cell r="AE1545" t="str">
            <v>Male</v>
          </cell>
          <cell r="AF1545" t="str">
            <v>Boston</v>
          </cell>
          <cell r="AG1545" t="str">
            <v>a1P1a000001acvZEAQ</v>
          </cell>
          <cell r="AH1545" t="str">
            <v>MA</v>
          </cell>
          <cell r="AJ1545" t="str">
            <v>Di Pino</v>
          </cell>
        </row>
        <row r="1546">
          <cell r="A1546" t="str">
            <v>001678956</v>
          </cell>
          <cell r="C1546" t="str">
            <v>0011a00000YJAFOAA5</v>
          </cell>
          <cell r="D1546" t="str">
            <v>Tamara Dee Mills</v>
          </cell>
          <cell r="E1546" t="str">
            <v>Mills</v>
          </cell>
          <cell r="F1546" t="str">
            <v>Tamara</v>
          </cell>
          <cell r="G1546">
            <v>29519</v>
          </cell>
          <cell r="H1546" t="b">
            <v>0</v>
          </cell>
          <cell r="J1546" t="b">
            <v>0</v>
          </cell>
          <cell r="K1546" t="b">
            <v>0</v>
          </cell>
          <cell r="P1546">
            <v>0</v>
          </cell>
          <cell r="Q1546" t="b">
            <v>0</v>
          </cell>
          <cell r="R1546">
            <v>0</v>
          </cell>
          <cell r="AC1546" t="b">
            <v>0</v>
          </cell>
          <cell r="AE1546" t="str">
            <v>Female</v>
          </cell>
        </row>
        <row r="1547">
          <cell r="A1547" t="str">
            <v>001679476</v>
          </cell>
          <cell r="B1547" t="str">
            <v>Bhattarai, Namrata</v>
          </cell>
          <cell r="C1547" t="str">
            <v>0011a00000YJDFsAAP</v>
          </cell>
          <cell r="D1547" t="str">
            <v>Namrata Bhattarai</v>
          </cell>
          <cell r="E1547" t="str">
            <v>Bhattarai</v>
          </cell>
          <cell r="F1547" t="str">
            <v>Namrata</v>
          </cell>
          <cell r="G1547">
            <v>34393</v>
          </cell>
          <cell r="H1547" t="b">
            <v>0</v>
          </cell>
          <cell r="I1547" t="str">
            <v>Alumni</v>
          </cell>
          <cell r="J1547" t="b">
            <v>0</v>
          </cell>
          <cell r="K1547" t="b">
            <v>0</v>
          </cell>
          <cell r="P1547">
            <v>0</v>
          </cell>
          <cell r="Q1547" t="b">
            <v>0</v>
          </cell>
          <cell r="R1547">
            <v>0</v>
          </cell>
          <cell r="S1547" t="str">
            <v>CPS</v>
          </cell>
          <cell r="T1547" t="str">
            <v>Undergraduate</v>
          </cell>
          <cell r="U1547">
            <v>2017</v>
          </cell>
          <cell r="V1547" t="str">
            <v>College of Professional Studies</v>
          </cell>
          <cell r="W1547" t="str">
            <v>Alumni</v>
          </cell>
          <cell r="X1547" t="str">
            <v>Bachelor of Science</v>
          </cell>
          <cell r="Y1547" t="str">
            <v>Finance and Accounting Mgmt</v>
          </cell>
          <cell r="AC1547" t="b">
            <v>0</v>
          </cell>
          <cell r="AD1547" t="str">
            <v>Namrata</v>
          </cell>
          <cell r="AE1547" t="str">
            <v>Female</v>
          </cell>
          <cell r="AF1547" t="str">
            <v>Malden</v>
          </cell>
          <cell r="AG1547" t="str">
            <v>a1P1a000001acvZEAQ</v>
          </cell>
          <cell r="AH1547" t="str">
            <v>MA</v>
          </cell>
          <cell r="AJ1547" t="str">
            <v>Bhattarai</v>
          </cell>
        </row>
        <row r="1548">
          <cell r="A1548" t="str">
            <v>001681013</v>
          </cell>
          <cell r="C1548" t="str">
            <v>0011a00000YkQnTAAV</v>
          </cell>
          <cell r="D1548" t="str">
            <v>Rodford Ripert</v>
          </cell>
          <cell r="E1548" t="str">
            <v>Ripert</v>
          </cell>
          <cell r="F1548" t="str">
            <v>Rodford</v>
          </cell>
          <cell r="G1548">
            <v>35383</v>
          </cell>
          <cell r="H1548" t="b">
            <v>0</v>
          </cell>
          <cell r="J1548" t="b">
            <v>1</v>
          </cell>
          <cell r="K1548" t="b">
            <v>0</v>
          </cell>
          <cell r="P1548">
            <v>0</v>
          </cell>
          <cell r="Q1548" t="b">
            <v>0</v>
          </cell>
          <cell r="R1548">
            <v>0</v>
          </cell>
          <cell r="AC1548" t="b">
            <v>0</v>
          </cell>
          <cell r="AE1548" t="str">
            <v>Male</v>
          </cell>
        </row>
        <row r="1549">
          <cell r="A1549" t="str">
            <v>001681036</v>
          </cell>
          <cell r="C1549" t="str">
            <v>0011a00000YkQtJAAV</v>
          </cell>
          <cell r="D1549" t="str">
            <v>Jonathan F Mosher</v>
          </cell>
          <cell r="E1549" t="str">
            <v>Mosher</v>
          </cell>
          <cell r="F1549" t="str">
            <v>Jonathan</v>
          </cell>
          <cell r="G1549">
            <v>29529</v>
          </cell>
          <cell r="H1549" t="b">
            <v>0</v>
          </cell>
          <cell r="J1549" t="b">
            <v>0</v>
          </cell>
          <cell r="K1549" t="b">
            <v>0</v>
          </cell>
          <cell r="P1549">
            <v>0</v>
          </cell>
          <cell r="Q1549" t="b">
            <v>0</v>
          </cell>
          <cell r="R1549">
            <v>0</v>
          </cell>
          <cell r="AC1549" t="b">
            <v>0</v>
          </cell>
          <cell r="AE1549" t="str">
            <v>Male</v>
          </cell>
        </row>
        <row r="1550">
          <cell r="A1550" t="str">
            <v>001681324</v>
          </cell>
          <cell r="C1550" t="str">
            <v>0011a00000YkQuFAAV</v>
          </cell>
          <cell r="D1550" t="str">
            <v>Jason G Blanchette</v>
          </cell>
          <cell r="E1550" t="str">
            <v>Blanchette</v>
          </cell>
          <cell r="F1550" t="str">
            <v>Jason</v>
          </cell>
          <cell r="G1550">
            <v>30170</v>
          </cell>
          <cell r="H1550" t="b">
            <v>0</v>
          </cell>
          <cell r="J1550" t="b">
            <v>0</v>
          </cell>
          <cell r="K1550" t="b">
            <v>0</v>
          </cell>
          <cell r="P1550">
            <v>0</v>
          </cell>
          <cell r="Q1550" t="b">
            <v>0</v>
          </cell>
          <cell r="R1550">
            <v>0</v>
          </cell>
          <cell r="AC1550" t="b">
            <v>0</v>
          </cell>
          <cell r="AE1550" t="str">
            <v>Male</v>
          </cell>
        </row>
        <row r="1551">
          <cell r="A1551" t="str">
            <v>001681440</v>
          </cell>
          <cell r="C1551" t="str">
            <v>0011a00000YkQugAAF</v>
          </cell>
          <cell r="D1551" t="str">
            <v>Marcella A Morgan</v>
          </cell>
          <cell r="E1551" t="str">
            <v>Morgan</v>
          </cell>
          <cell r="F1551" t="str">
            <v>Marcella</v>
          </cell>
          <cell r="G1551">
            <v>32902</v>
          </cell>
          <cell r="H1551" t="b">
            <v>0</v>
          </cell>
          <cell r="J1551" t="b">
            <v>0</v>
          </cell>
          <cell r="K1551" t="b">
            <v>0</v>
          </cell>
          <cell r="P1551">
            <v>0</v>
          </cell>
          <cell r="Q1551" t="b">
            <v>0</v>
          </cell>
          <cell r="R1551">
            <v>0</v>
          </cell>
          <cell r="AC1551" t="b">
            <v>0</v>
          </cell>
          <cell r="AE1551" t="str">
            <v>Female</v>
          </cell>
        </row>
        <row r="1552">
          <cell r="A1552" t="str">
            <v>001681970</v>
          </cell>
          <cell r="B1552" t="str">
            <v>Pina, Carla B.</v>
          </cell>
          <cell r="C1552" t="str">
            <v>0011a00000YJEusAAH</v>
          </cell>
          <cell r="D1552" t="str">
            <v>Carla Barros Pina</v>
          </cell>
          <cell r="E1552" t="str">
            <v>Pina</v>
          </cell>
          <cell r="F1552" t="str">
            <v>Carla</v>
          </cell>
          <cell r="G1552">
            <v>31345</v>
          </cell>
          <cell r="H1552" t="b">
            <v>0</v>
          </cell>
          <cell r="I1552" t="str">
            <v>Alumni</v>
          </cell>
          <cell r="J1552" t="b">
            <v>0</v>
          </cell>
          <cell r="K1552" t="b">
            <v>0</v>
          </cell>
          <cell r="P1552">
            <v>1</v>
          </cell>
          <cell r="Q1552" t="b">
            <v>0</v>
          </cell>
          <cell r="R1552">
            <v>0</v>
          </cell>
          <cell r="S1552" t="str">
            <v>BHS</v>
          </cell>
          <cell r="T1552" t="str">
            <v>Undergraduate</v>
          </cell>
          <cell r="U1552">
            <v>2016</v>
          </cell>
          <cell r="V1552" t="str">
            <v>Bouve College/Health Sciences</v>
          </cell>
          <cell r="W1552" t="str">
            <v>Alumni</v>
          </cell>
          <cell r="X1552" t="str">
            <v>Bachelor of Science in Nursing</v>
          </cell>
          <cell r="Y1552" t="str">
            <v>Nursing</v>
          </cell>
          <cell r="AC1552" t="b">
            <v>0</v>
          </cell>
          <cell r="AD1552" t="str">
            <v>Carla</v>
          </cell>
          <cell r="AE1552" t="str">
            <v>Female</v>
          </cell>
          <cell r="AF1552" t="str">
            <v>Boston</v>
          </cell>
          <cell r="AG1552" t="str">
            <v>a1P1a000001acvZEAQ</v>
          </cell>
          <cell r="AH1552" t="str">
            <v>MA</v>
          </cell>
          <cell r="AJ1552" t="str">
            <v>Pina</v>
          </cell>
        </row>
        <row r="1553">
          <cell r="A1553" t="str">
            <v>001682939</v>
          </cell>
          <cell r="C1553" t="str">
            <v>0011a00000YJAM7AAP</v>
          </cell>
          <cell r="D1553" t="str">
            <v>Sarita Anand Joshi</v>
          </cell>
          <cell r="E1553" t="str">
            <v>Joshi</v>
          </cell>
          <cell r="F1553" t="str">
            <v>Sarita</v>
          </cell>
          <cell r="G1553">
            <v>32576</v>
          </cell>
          <cell r="H1553" t="b">
            <v>0</v>
          </cell>
          <cell r="J1553" t="b">
            <v>0</v>
          </cell>
          <cell r="K1553" t="b">
            <v>0</v>
          </cell>
          <cell r="P1553">
            <v>0</v>
          </cell>
          <cell r="Q1553" t="b">
            <v>0</v>
          </cell>
          <cell r="R1553">
            <v>0</v>
          </cell>
          <cell r="AC1553" t="b">
            <v>0</v>
          </cell>
          <cell r="AE1553" t="str">
            <v>Female</v>
          </cell>
        </row>
        <row r="1554">
          <cell r="A1554" t="str">
            <v>001683565</v>
          </cell>
          <cell r="C1554" t="str">
            <v>0011a00000Yji8KAAR</v>
          </cell>
          <cell r="D1554" t="str">
            <v>Rachel L Davidson</v>
          </cell>
          <cell r="E1554" t="str">
            <v>Davidson</v>
          </cell>
          <cell r="F1554" t="str">
            <v>Rachel</v>
          </cell>
          <cell r="G1554">
            <v>34220</v>
          </cell>
          <cell r="H1554" t="b">
            <v>0</v>
          </cell>
          <cell r="J1554" t="b">
            <v>0</v>
          </cell>
          <cell r="K1554" t="b">
            <v>0</v>
          </cell>
          <cell r="P1554">
            <v>0</v>
          </cell>
          <cell r="Q1554" t="b">
            <v>0</v>
          </cell>
          <cell r="R1554">
            <v>0</v>
          </cell>
          <cell r="AC1554" t="b">
            <v>0</v>
          </cell>
          <cell r="AE1554" t="str">
            <v>Female</v>
          </cell>
        </row>
        <row r="1555">
          <cell r="A1555" t="str">
            <v>001684661</v>
          </cell>
          <cell r="C1555" t="str">
            <v>0011a00000YjgIxAAJ</v>
          </cell>
          <cell r="D1555" t="str">
            <v>Thien Tri Nguyen</v>
          </cell>
          <cell r="E1555" t="str">
            <v>Nguyen</v>
          </cell>
          <cell r="F1555" t="str">
            <v>Thien</v>
          </cell>
          <cell r="G1555">
            <v>35521</v>
          </cell>
          <cell r="H1555" t="b">
            <v>0</v>
          </cell>
          <cell r="J1555" t="b">
            <v>1</v>
          </cell>
          <cell r="K1555" t="b">
            <v>0</v>
          </cell>
          <cell r="P1555">
            <v>0</v>
          </cell>
          <cell r="Q1555" t="b">
            <v>0</v>
          </cell>
          <cell r="R1555">
            <v>0</v>
          </cell>
          <cell r="AC1555" t="b">
            <v>0</v>
          </cell>
          <cell r="AE1555" t="str">
            <v>Male</v>
          </cell>
        </row>
        <row r="1556">
          <cell r="A1556" t="str">
            <v>001685725</v>
          </cell>
          <cell r="C1556" t="str">
            <v>0011a00000YJ8VfAAL</v>
          </cell>
          <cell r="D1556" t="str">
            <v>Catherine Lucille Burdge</v>
          </cell>
          <cell r="E1556" t="str">
            <v>Burdge</v>
          </cell>
          <cell r="F1556" t="str">
            <v>Catherine</v>
          </cell>
          <cell r="G1556">
            <v>33598</v>
          </cell>
          <cell r="H1556" t="b">
            <v>0</v>
          </cell>
          <cell r="J1556" t="b">
            <v>0</v>
          </cell>
          <cell r="K1556" t="b">
            <v>0</v>
          </cell>
          <cell r="P1556">
            <v>0</v>
          </cell>
          <cell r="Q1556" t="b">
            <v>0</v>
          </cell>
          <cell r="R1556">
            <v>0</v>
          </cell>
          <cell r="AC1556" t="b">
            <v>0</v>
          </cell>
          <cell r="AE1556" t="str">
            <v>Female</v>
          </cell>
        </row>
        <row r="1557">
          <cell r="A1557" t="str">
            <v>001686435</v>
          </cell>
          <cell r="C1557" t="str">
            <v>0011a00000YjhYBAAZ</v>
          </cell>
          <cell r="D1557" t="str">
            <v>Yufan Xu</v>
          </cell>
          <cell r="E1557" t="str">
            <v>Xu</v>
          </cell>
          <cell r="F1557" t="str">
            <v>Yufan</v>
          </cell>
          <cell r="G1557">
            <v>35409</v>
          </cell>
          <cell r="H1557" t="b">
            <v>0</v>
          </cell>
          <cell r="J1557" t="b">
            <v>1</v>
          </cell>
          <cell r="K1557" t="b">
            <v>0</v>
          </cell>
          <cell r="P1557">
            <v>0</v>
          </cell>
          <cell r="Q1557" t="b">
            <v>0</v>
          </cell>
          <cell r="R1557">
            <v>0</v>
          </cell>
          <cell r="AC1557" t="b">
            <v>0</v>
          </cell>
          <cell r="AE1557" t="str">
            <v>Female</v>
          </cell>
        </row>
        <row r="1558">
          <cell r="A1558" t="str">
            <v>001687071</v>
          </cell>
          <cell r="C1558" t="str">
            <v>0011a00000YjkvVAAR</v>
          </cell>
          <cell r="D1558" t="str">
            <v>Nadine Shaalan</v>
          </cell>
          <cell r="E1558" t="str">
            <v>Shaalan</v>
          </cell>
          <cell r="F1558" t="str">
            <v>Nadine</v>
          </cell>
          <cell r="G1558">
            <v>35652</v>
          </cell>
          <cell r="H1558" t="b">
            <v>0</v>
          </cell>
          <cell r="J1558" t="b">
            <v>1</v>
          </cell>
          <cell r="K1558" t="b">
            <v>0</v>
          </cell>
          <cell r="P1558">
            <v>0</v>
          </cell>
          <cell r="Q1558" t="b">
            <v>0</v>
          </cell>
          <cell r="R1558">
            <v>0</v>
          </cell>
          <cell r="AC1558" t="b">
            <v>0</v>
          </cell>
          <cell r="AE1558" t="str">
            <v>Female</v>
          </cell>
        </row>
        <row r="1559">
          <cell r="A1559" t="str">
            <v>001687711</v>
          </cell>
          <cell r="C1559" t="str">
            <v>0011a00000YjkqOAAR</v>
          </cell>
          <cell r="D1559" t="str">
            <v>Emily Yujung Choi</v>
          </cell>
          <cell r="E1559" t="str">
            <v>Choi</v>
          </cell>
          <cell r="F1559" t="str">
            <v>Emily</v>
          </cell>
          <cell r="G1559">
            <v>35580</v>
          </cell>
          <cell r="H1559" t="b">
            <v>0</v>
          </cell>
          <cell r="J1559" t="b">
            <v>1</v>
          </cell>
          <cell r="K1559" t="b">
            <v>0</v>
          </cell>
          <cell r="P1559">
            <v>0</v>
          </cell>
          <cell r="Q1559" t="b">
            <v>0</v>
          </cell>
          <cell r="R1559">
            <v>0</v>
          </cell>
          <cell r="AC1559" t="b">
            <v>0</v>
          </cell>
          <cell r="AE1559" t="str">
            <v>Female</v>
          </cell>
        </row>
        <row r="1560">
          <cell r="A1560" t="str">
            <v>001688166</v>
          </cell>
          <cell r="C1560" t="str">
            <v>0011a00000YjkqKAAR</v>
          </cell>
          <cell r="D1560" t="str">
            <v>Mary Slattery</v>
          </cell>
          <cell r="E1560" t="str">
            <v>Slattery</v>
          </cell>
          <cell r="F1560" t="str">
            <v>Mary</v>
          </cell>
          <cell r="G1560">
            <v>32038</v>
          </cell>
          <cell r="H1560" t="b">
            <v>0</v>
          </cell>
          <cell r="J1560" t="b">
            <v>0</v>
          </cell>
          <cell r="K1560" t="b">
            <v>0</v>
          </cell>
          <cell r="P1560">
            <v>0</v>
          </cell>
          <cell r="Q1560" t="b">
            <v>0</v>
          </cell>
          <cell r="R1560">
            <v>0</v>
          </cell>
          <cell r="AC1560" t="b">
            <v>0</v>
          </cell>
          <cell r="AE1560" t="str">
            <v>Female</v>
          </cell>
        </row>
        <row r="1561">
          <cell r="A1561" t="str">
            <v>001689097</v>
          </cell>
          <cell r="C1561" t="str">
            <v>0011a00000YjmzSAAR</v>
          </cell>
          <cell r="D1561" t="str">
            <v>Tommy Phuoc Nguyen</v>
          </cell>
          <cell r="E1561" t="str">
            <v>Nguyen</v>
          </cell>
          <cell r="F1561" t="str">
            <v>Tommy</v>
          </cell>
          <cell r="G1561">
            <v>35652</v>
          </cell>
          <cell r="H1561" t="b">
            <v>0</v>
          </cell>
          <cell r="J1561" t="b">
            <v>1</v>
          </cell>
          <cell r="K1561" t="b">
            <v>0</v>
          </cell>
          <cell r="P1561">
            <v>0</v>
          </cell>
          <cell r="Q1561" t="b">
            <v>0</v>
          </cell>
          <cell r="R1561">
            <v>0</v>
          </cell>
          <cell r="AC1561" t="b">
            <v>0</v>
          </cell>
          <cell r="AE1561" t="str">
            <v>Male</v>
          </cell>
        </row>
        <row r="1562">
          <cell r="A1562" t="str">
            <v>001692971</v>
          </cell>
          <cell r="C1562" t="str">
            <v>0011a00000YjnTmAAJ</v>
          </cell>
          <cell r="D1562" t="str">
            <v>Morgan Emily Foster</v>
          </cell>
          <cell r="E1562" t="str">
            <v>Foster</v>
          </cell>
          <cell r="F1562" t="str">
            <v>Morgan</v>
          </cell>
          <cell r="G1562">
            <v>35978</v>
          </cell>
          <cell r="H1562" t="b">
            <v>0</v>
          </cell>
          <cell r="J1562" t="b">
            <v>1</v>
          </cell>
          <cell r="K1562" t="b">
            <v>0</v>
          </cell>
          <cell r="P1562">
            <v>0</v>
          </cell>
          <cell r="Q1562" t="b">
            <v>0</v>
          </cell>
          <cell r="R1562">
            <v>0</v>
          </cell>
          <cell r="AC1562" t="b">
            <v>0</v>
          </cell>
          <cell r="AE1562" t="str">
            <v>Female</v>
          </cell>
        </row>
        <row r="1563">
          <cell r="A1563" t="str">
            <v>001693778</v>
          </cell>
          <cell r="B1563" t="str">
            <v>Balcom, Dylan J.</v>
          </cell>
          <cell r="C1563" t="str">
            <v>0011a00000YjkUPAAZ</v>
          </cell>
          <cell r="D1563" t="str">
            <v>Dylan James Balcom</v>
          </cell>
          <cell r="E1563" t="str">
            <v>Balcom</v>
          </cell>
          <cell r="F1563" t="str">
            <v>Dylan</v>
          </cell>
          <cell r="G1563">
            <v>35766</v>
          </cell>
          <cell r="H1563" t="b">
            <v>0</v>
          </cell>
          <cell r="I1563" t="str">
            <v>Student</v>
          </cell>
          <cell r="J1563" t="b">
            <v>1</v>
          </cell>
          <cell r="K1563" t="b">
            <v>0</v>
          </cell>
          <cell r="P1563">
            <v>2</v>
          </cell>
          <cell r="Q1563" t="b">
            <v>0</v>
          </cell>
          <cell r="R1563">
            <v>0</v>
          </cell>
          <cell r="W1563" t="str">
            <v>Student</v>
          </cell>
          <cell r="AC1563" t="b">
            <v>0</v>
          </cell>
          <cell r="AD1563" t="str">
            <v>Dylan</v>
          </cell>
          <cell r="AE1563" t="str">
            <v>Male</v>
          </cell>
          <cell r="AF1563" t="str">
            <v>Charlestown</v>
          </cell>
          <cell r="AG1563" t="str">
            <v>a1P1a000001acvZEAQ</v>
          </cell>
          <cell r="AH1563" t="str">
            <v>NH</v>
          </cell>
          <cell r="AJ1563" t="str">
            <v>Balcom</v>
          </cell>
        </row>
        <row r="1564">
          <cell r="A1564" t="str">
            <v>001698197</v>
          </cell>
          <cell r="C1564" t="str">
            <v>0011a00000YJDffAAH</v>
          </cell>
          <cell r="D1564" t="str">
            <v>Stephanie Marie Anderson</v>
          </cell>
          <cell r="E1564" t="str">
            <v>Anderson</v>
          </cell>
          <cell r="F1564" t="str">
            <v>Stephanie</v>
          </cell>
          <cell r="G1564">
            <v>35830</v>
          </cell>
          <cell r="H1564" t="b">
            <v>0</v>
          </cell>
          <cell r="J1564" t="b">
            <v>1</v>
          </cell>
          <cell r="K1564" t="b">
            <v>0</v>
          </cell>
          <cell r="P1564">
            <v>0</v>
          </cell>
          <cell r="Q1564" t="b">
            <v>0</v>
          </cell>
          <cell r="R1564">
            <v>0</v>
          </cell>
          <cell r="AC1564" t="b">
            <v>0</v>
          </cell>
          <cell r="AE1564" t="str">
            <v>Female</v>
          </cell>
        </row>
        <row r="1565">
          <cell r="A1565" t="str">
            <v>001698532</v>
          </cell>
          <cell r="C1565" t="str">
            <v>0011a00000YjtTUAAZ</v>
          </cell>
          <cell r="D1565" t="str">
            <v>Lauren Kopec</v>
          </cell>
          <cell r="E1565" t="str">
            <v>Kopec</v>
          </cell>
          <cell r="F1565" t="str">
            <v>Lauren</v>
          </cell>
          <cell r="G1565">
            <v>30900</v>
          </cell>
          <cell r="H1565" t="b">
            <v>0</v>
          </cell>
          <cell r="J1565" t="b">
            <v>0</v>
          </cell>
          <cell r="K1565" t="b">
            <v>0</v>
          </cell>
          <cell r="P1565">
            <v>0</v>
          </cell>
          <cell r="Q1565" t="b">
            <v>0</v>
          </cell>
          <cell r="R1565">
            <v>0</v>
          </cell>
          <cell r="AC1565" t="b">
            <v>0</v>
          </cell>
          <cell r="AE1565" t="str">
            <v>Female</v>
          </cell>
        </row>
        <row r="1566">
          <cell r="A1566" t="str">
            <v>001699101</v>
          </cell>
          <cell r="C1566" t="str">
            <v>0011a00000YJDiGAAX</v>
          </cell>
          <cell r="D1566" t="str">
            <v>Rachel Ellen Eng</v>
          </cell>
          <cell r="E1566" t="str">
            <v>Eng</v>
          </cell>
          <cell r="F1566" t="str">
            <v>Rachel</v>
          </cell>
          <cell r="G1566">
            <v>35917</v>
          </cell>
          <cell r="H1566" t="b">
            <v>0</v>
          </cell>
          <cell r="J1566" t="b">
            <v>1</v>
          </cell>
          <cell r="K1566" t="b">
            <v>0</v>
          </cell>
          <cell r="P1566">
            <v>0</v>
          </cell>
          <cell r="Q1566" t="b">
            <v>0</v>
          </cell>
          <cell r="R1566">
            <v>0</v>
          </cell>
          <cell r="AC1566" t="b">
            <v>0</v>
          </cell>
          <cell r="AE1566" t="str">
            <v>Female</v>
          </cell>
        </row>
        <row r="1567">
          <cell r="A1567" t="str">
            <v>001699341</v>
          </cell>
          <cell r="B1567" t="str">
            <v>Romero, Richard</v>
          </cell>
          <cell r="C1567" t="str">
            <v>0011a00000Yjpo8AAB</v>
          </cell>
          <cell r="D1567" t="str">
            <v>Richard Romero</v>
          </cell>
          <cell r="E1567" t="str">
            <v>Romero</v>
          </cell>
          <cell r="F1567" t="str">
            <v>Richard</v>
          </cell>
          <cell r="G1567">
            <v>35762</v>
          </cell>
          <cell r="H1567" t="b">
            <v>0</v>
          </cell>
          <cell r="I1567" t="str">
            <v>Student</v>
          </cell>
          <cell r="J1567" t="b">
            <v>1</v>
          </cell>
          <cell r="K1567" t="b">
            <v>0</v>
          </cell>
          <cell r="P1567">
            <v>2</v>
          </cell>
          <cell r="Q1567" t="b">
            <v>0</v>
          </cell>
          <cell r="R1567">
            <v>0</v>
          </cell>
          <cell r="W1567" t="str">
            <v>Student</v>
          </cell>
          <cell r="AC1567" t="b">
            <v>0</v>
          </cell>
          <cell r="AD1567" t="str">
            <v>Richard</v>
          </cell>
          <cell r="AE1567" t="str">
            <v>Male</v>
          </cell>
          <cell r="AF1567" t="str">
            <v>Boston</v>
          </cell>
          <cell r="AG1567" t="str">
            <v>a1P1a000001acvZEAQ</v>
          </cell>
          <cell r="AH1567" t="str">
            <v>MA</v>
          </cell>
          <cell r="AJ1567" t="str">
            <v>Romero</v>
          </cell>
        </row>
        <row r="1568">
          <cell r="A1568" t="str">
            <v>001700445</v>
          </cell>
          <cell r="C1568" t="str">
            <v>0011a00000YjoLvAAJ</v>
          </cell>
          <cell r="D1568" t="str">
            <v>Savanah Namasi Rumbika</v>
          </cell>
          <cell r="E1568" t="str">
            <v>Rumbika</v>
          </cell>
          <cell r="F1568" t="str">
            <v>Savanah</v>
          </cell>
          <cell r="G1568">
            <v>35402</v>
          </cell>
          <cell r="H1568" t="b">
            <v>0</v>
          </cell>
          <cell r="J1568" t="b">
            <v>1</v>
          </cell>
          <cell r="K1568" t="b">
            <v>0</v>
          </cell>
          <cell r="P1568">
            <v>0</v>
          </cell>
          <cell r="Q1568" t="b">
            <v>0</v>
          </cell>
          <cell r="R1568">
            <v>0</v>
          </cell>
          <cell r="AC1568" t="b">
            <v>0</v>
          </cell>
          <cell r="AE1568" t="str">
            <v>Female</v>
          </cell>
        </row>
        <row r="1569">
          <cell r="A1569" t="str">
            <v>001700794</v>
          </cell>
          <cell r="C1569" t="str">
            <v>0011a00000YjoLxAAJ</v>
          </cell>
          <cell r="D1569" t="str">
            <v>Eva Steeves Schlehr</v>
          </cell>
          <cell r="E1569" t="str">
            <v>Schlehr</v>
          </cell>
          <cell r="F1569" t="str">
            <v>Eva</v>
          </cell>
          <cell r="G1569">
            <v>35268</v>
          </cell>
          <cell r="H1569" t="b">
            <v>0</v>
          </cell>
          <cell r="J1569" t="b">
            <v>1</v>
          </cell>
          <cell r="K1569" t="b">
            <v>0</v>
          </cell>
          <cell r="P1569">
            <v>0</v>
          </cell>
          <cell r="Q1569" t="b">
            <v>0</v>
          </cell>
          <cell r="R1569">
            <v>0</v>
          </cell>
          <cell r="AC1569" t="b">
            <v>0</v>
          </cell>
          <cell r="AE1569" t="str">
            <v>Female</v>
          </cell>
        </row>
        <row r="1570">
          <cell r="A1570" t="str">
            <v>001700989</v>
          </cell>
          <cell r="B1570" t="str">
            <v>Monahan, Evan M.</v>
          </cell>
          <cell r="C1570" t="str">
            <v>0011a00000YJFykAAH</v>
          </cell>
          <cell r="D1570" t="str">
            <v>Evan Michael Monahan</v>
          </cell>
          <cell r="E1570" t="str">
            <v>Monahan</v>
          </cell>
          <cell r="F1570" t="str">
            <v>Evan</v>
          </cell>
          <cell r="G1570">
            <v>32684</v>
          </cell>
          <cell r="H1570" t="b">
            <v>0</v>
          </cell>
          <cell r="I1570" t="str">
            <v>Alumni</v>
          </cell>
          <cell r="J1570" t="b">
            <v>0</v>
          </cell>
          <cell r="K1570" t="b">
            <v>0</v>
          </cell>
          <cell r="P1570">
            <v>0</v>
          </cell>
          <cell r="Q1570" t="b">
            <v>0</v>
          </cell>
          <cell r="R1570">
            <v>0</v>
          </cell>
          <cell r="S1570" t="str">
            <v>DMSB</v>
          </cell>
          <cell r="T1570" t="str">
            <v>Graduate</v>
          </cell>
          <cell r="U1570">
            <v>2016</v>
          </cell>
          <cell r="V1570" t="str">
            <v>D'Amore-McKim School of Business</v>
          </cell>
          <cell r="W1570" t="str">
            <v>Alumni</v>
          </cell>
          <cell r="X1570" t="str">
            <v>Master of Business Admin</v>
          </cell>
          <cell r="Y1570" t="str">
            <v>Executive MBA</v>
          </cell>
          <cell r="AC1570" t="b">
            <v>0</v>
          </cell>
          <cell r="AD1570" t="str">
            <v>Evan</v>
          </cell>
          <cell r="AE1570" t="str">
            <v>Male</v>
          </cell>
          <cell r="AF1570" t="str">
            <v>Somerville</v>
          </cell>
          <cell r="AG1570" t="str">
            <v>a1P1a000001acvZEAQ</v>
          </cell>
          <cell r="AH1570" t="str">
            <v>MA</v>
          </cell>
          <cell r="AJ1570" t="str">
            <v>Monahan</v>
          </cell>
        </row>
        <row r="1571">
          <cell r="A1571" t="str">
            <v>001701450</v>
          </cell>
          <cell r="B1571" t="str">
            <v>Hunt, Elizabeth M.</v>
          </cell>
          <cell r="C1571" t="str">
            <v>0011a00000YjoHyAAJ</v>
          </cell>
          <cell r="D1571" t="str">
            <v>Elizabeth Marie Hunt</v>
          </cell>
          <cell r="E1571" t="str">
            <v>Hunt</v>
          </cell>
          <cell r="F1571" t="str">
            <v>Elizabeth</v>
          </cell>
          <cell r="G1571">
            <v>35286</v>
          </cell>
          <cell r="H1571" t="b">
            <v>0</v>
          </cell>
          <cell r="I1571" t="str">
            <v>Student</v>
          </cell>
          <cell r="J1571" t="b">
            <v>1</v>
          </cell>
          <cell r="K1571" t="b">
            <v>0</v>
          </cell>
          <cell r="P1571">
            <v>1</v>
          </cell>
          <cell r="Q1571" t="b">
            <v>0</v>
          </cell>
          <cell r="R1571">
            <v>0</v>
          </cell>
          <cell r="W1571" t="str">
            <v>Student</v>
          </cell>
          <cell r="AC1571" t="b">
            <v>0</v>
          </cell>
          <cell r="AD1571" t="str">
            <v>Elizabeth</v>
          </cell>
          <cell r="AE1571" t="str">
            <v>Female</v>
          </cell>
          <cell r="AF1571" t="str">
            <v>Boston</v>
          </cell>
          <cell r="AG1571" t="str">
            <v>a1P1a000001acvZEAQ</v>
          </cell>
          <cell r="AH1571" t="str">
            <v>MA</v>
          </cell>
          <cell r="AJ1571" t="str">
            <v>Hunt</v>
          </cell>
        </row>
        <row r="1572">
          <cell r="A1572" t="str">
            <v>001702309</v>
          </cell>
          <cell r="C1572" t="str">
            <v>0011a00000Yjy59AAB</v>
          </cell>
          <cell r="D1572" t="str">
            <v>Adrian Kafita Kombe</v>
          </cell>
          <cell r="E1572" t="str">
            <v>Kombe</v>
          </cell>
          <cell r="F1572" t="str">
            <v>Adrian</v>
          </cell>
          <cell r="G1572">
            <v>35599</v>
          </cell>
          <cell r="H1572" t="b">
            <v>0</v>
          </cell>
          <cell r="J1572" t="b">
            <v>1</v>
          </cell>
          <cell r="K1572" t="b">
            <v>0</v>
          </cell>
          <cell r="P1572">
            <v>0</v>
          </cell>
          <cell r="Q1572" t="b">
            <v>0</v>
          </cell>
          <cell r="R1572">
            <v>0</v>
          </cell>
          <cell r="AC1572" t="b">
            <v>0</v>
          </cell>
          <cell r="AE1572" t="str">
            <v>Male</v>
          </cell>
        </row>
        <row r="1573">
          <cell r="A1573" t="str">
            <v>001704034</v>
          </cell>
          <cell r="C1573" t="str">
            <v>0011a00000YIzPZAA1</v>
          </cell>
          <cell r="D1573" t="str">
            <v>Matthew John Pavlovich</v>
          </cell>
          <cell r="E1573" t="str">
            <v>Pavlovich</v>
          </cell>
          <cell r="F1573" t="str">
            <v>Matthew</v>
          </cell>
          <cell r="H1573" t="b">
            <v>0</v>
          </cell>
          <cell r="J1573" t="b">
            <v>0</v>
          </cell>
          <cell r="K1573" t="b">
            <v>0</v>
          </cell>
          <cell r="P1573">
            <v>0</v>
          </cell>
          <cell r="Q1573" t="b">
            <v>0</v>
          </cell>
          <cell r="R1573">
            <v>0</v>
          </cell>
          <cell r="AC1573" t="b">
            <v>0</v>
          </cell>
        </row>
        <row r="1574">
          <cell r="A1574" t="str">
            <v>001704265</v>
          </cell>
          <cell r="C1574" t="str">
            <v>0011a00000YjsKDAAZ</v>
          </cell>
          <cell r="D1574" t="str">
            <v>Malik Shaw</v>
          </cell>
          <cell r="E1574" t="str">
            <v>Shaw</v>
          </cell>
          <cell r="F1574" t="str">
            <v>Malik</v>
          </cell>
          <cell r="G1574">
            <v>35157</v>
          </cell>
          <cell r="H1574" t="b">
            <v>0</v>
          </cell>
          <cell r="J1574" t="b">
            <v>1</v>
          </cell>
          <cell r="K1574" t="b">
            <v>0</v>
          </cell>
          <cell r="P1574">
            <v>0</v>
          </cell>
          <cell r="Q1574" t="b">
            <v>0</v>
          </cell>
          <cell r="R1574">
            <v>0</v>
          </cell>
          <cell r="AC1574" t="b">
            <v>0</v>
          </cell>
          <cell r="AE1574" t="str">
            <v>Male</v>
          </cell>
        </row>
        <row r="1575">
          <cell r="A1575" t="str">
            <v>001704396</v>
          </cell>
          <cell r="B1575" t="str">
            <v>Bugalski, Brittany</v>
          </cell>
          <cell r="C1575" t="str">
            <v>0011a00000Yk07iAAB</v>
          </cell>
          <cell r="D1575" t="str">
            <v>Brittany Kaitlyn Bugalski</v>
          </cell>
          <cell r="E1575" t="str">
            <v>Bugalski</v>
          </cell>
          <cell r="F1575" t="str">
            <v>Brittany</v>
          </cell>
          <cell r="G1575">
            <v>35505</v>
          </cell>
          <cell r="H1575" t="b">
            <v>0</v>
          </cell>
          <cell r="I1575" t="str">
            <v>Student</v>
          </cell>
          <cell r="J1575" t="b">
            <v>1</v>
          </cell>
          <cell r="K1575" t="b">
            <v>0</v>
          </cell>
          <cell r="P1575">
            <v>3</v>
          </cell>
          <cell r="Q1575" t="b">
            <v>0</v>
          </cell>
          <cell r="R1575">
            <v>0</v>
          </cell>
          <cell r="W1575" t="str">
            <v>Student</v>
          </cell>
          <cell r="AC1575" t="b">
            <v>0</v>
          </cell>
          <cell r="AD1575" t="str">
            <v>Brittany</v>
          </cell>
          <cell r="AE1575" t="str">
            <v>Female</v>
          </cell>
          <cell r="AF1575" t="str">
            <v>Boston</v>
          </cell>
          <cell r="AG1575" t="str">
            <v>a1P1a000001acvZEAQ</v>
          </cell>
          <cell r="AH1575" t="str">
            <v>MA</v>
          </cell>
          <cell r="AJ1575" t="str">
            <v>Bugalski</v>
          </cell>
        </row>
        <row r="1576">
          <cell r="A1576" t="str">
            <v>001704991</v>
          </cell>
          <cell r="C1576" t="str">
            <v>0011a00000YjsHeAAJ</v>
          </cell>
          <cell r="D1576" t="str">
            <v>Rachel Ann Campbell</v>
          </cell>
          <cell r="E1576" t="str">
            <v>Campbell</v>
          </cell>
          <cell r="F1576" t="str">
            <v>Rachel</v>
          </cell>
          <cell r="G1576">
            <v>35667</v>
          </cell>
          <cell r="H1576" t="b">
            <v>0</v>
          </cell>
          <cell r="J1576" t="b">
            <v>1</v>
          </cell>
          <cell r="K1576" t="b">
            <v>0</v>
          </cell>
          <cell r="P1576">
            <v>0</v>
          </cell>
          <cell r="Q1576" t="b">
            <v>0</v>
          </cell>
          <cell r="R1576">
            <v>0</v>
          </cell>
          <cell r="AC1576" t="b">
            <v>0</v>
          </cell>
          <cell r="AE1576" t="str">
            <v>Female</v>
          </cell>
        </row>
        <row r="1577">
          <cell r="A1577" t="str">
            <v>001705498</v>
          </cell>
          <cell r="C1577" t="str">
            <v>0011a00000YjsLsAAJ</v>
          </cell>
          <cell r="D1577" t="str">
            <v>Chelsea Hoyu Lau</v>
          </cell>
          <cell r="E1577" t="str">
            <v>Lau</v>
          </cell>
          <cell r="F1577" t="str">
            <v>Chelsea</v>
          </cell>
          <cell r="G1577">
            <v>35436</v>
          </cell>
          <cell r="H1577" t="b">
            <v>0</v>
          </cell>
          <cell r="J1577" t="b">
            <v>1</v>
          </cell>
          <cell r="K1577" t="b">
            <v>0</v>
          </cell>
          <cell r="P1577">
            <v>0</v>
          </cell>
          <cell r="Q1577" t="b">
            <v>0</v>
          </cell>
          <cell r="R1577">
            <v>0</v>
          </cell>
          <cell r="AC1577" t="b">
            <v>0</v>
          </cell>
          <cell r="AE1577" t="str">
            <v>Female</v>
          </cell>
        </row>
        <row r="1578">
          <cell r="A1578" t="str">
            <v>001705524</v>
          </cell>
          <cell r="C1578" t="str">
            <v>0011a00000YjsDFAAZ</v>
          </cell>
          <cell r="D1578" t="str">
            <v>Amy R Grenier</v>
          </cell>
          <cell r="E1578" t="str">
            <v>Grenier</v>
          </cell>
          <cell r="F1578" t="str">
            <v>Amy</v>
          </cell>
          <cell r="G1578">
            <v>31513</v>
          </cell>
          <cell r="H1578" t="b">
            <v>0</v>
          </cell>
          <cell r="J1578" t="b">
            <v>0</v>
          </cell>
          <cell r="K1578" t="b">
            <v>0</v>
          </cell>
          <cell r="P1578">
            <v>0</v>
          </cell>
          <cell r="Q1578" t="b">
            <v>0</v>
          </cell>
          <cell r="R1578">
            <v>0</v>
          </cell>
          <cell r="AC1578" t="b">
            <v>0</v>
          </cell>
          <cell r="AE1578" t="str">
            <v>Female</v>
          </cell>
        </row>
        <row r="1579">
          <cell r="A1579" t="str">
            <v>001706295</v>
          </cell>
          <cell r="C1579" t="str">
            <v>0011a00000Yk7y0AAB</v>
          </cell>
          <cell r="D1579" t="str">
            <v>Yaodi Luo</v>
          </cell>
          <cell r="E1579" t="str">
            <v>Luo</v>
          </cell>
          <cell r="F1579" t="str">
            <v>Yaodi</v>
          </cell>
          <cell r="G1579">
            <v>35488</v>
          </cell>
          <cell r="H1579" t="b">
            <v>0</v>
          </cell>
          <cell r="J1579" t="b">
            <v>1</v>
          </cell>
          <cell r="K1579" t="b">
            <v>0</v>
          </cell>
          <cell r="P1579">
            <v>0</v>
          </cell>
          <cell r="Q1579" t="b">
            <v>0</v>
          </cell>
          <cell r="R1579">
            <v>0</v>
          </cell>
          <cell r="AC1579" t="b">
            <v>0</v>
          </cell>
          <cell r="AE1579" t="str">
            <v>Male</v>
          </cell>
        </row>
        <row r="1580">
          <cell r="A1580" t="str">
            <v>001708638</v>
          </cell>
          <cell r="C1580" t="str">
            <v>0011a00000YjuEAAAZ</v>
          </cell>
          <cell r="D1580" t="str">
            <v>Patrick Porter Hernandez</v>
          </cell>
          <cell r="E1580" t="str">
            <v>Hernandez</v>
          </cell>
          <cell r="F1580" t="str">
            <v>Patrick</v>
          </cell>
          <cell r="G1580">
            <v>35545</v>
          </cell>
          <cell r="H1580" t="b">
            <v>0</v>
          </cell>
          <cell r="J1580" t="b">
            <v>1</v>
          </cell>
          <cell r="K1580" t="b">
            <v>0</v>
          </cell>
          <cell r="P1580">
            <v>0</v>
          </cell>
          <cell r="Q1580" t="b">
            <v>0</v>
          </cell>
          <cell r="R1580">
            <v>0</v>
          </cell>
          <cell r="AC1580" t="b">
            <v>0</v>
          </cell>
          <cell r="AE1580" t="str">
            <v>Male</v>
          </cell>
        </row>
        <row r="1581">
          <cell r="A1581" t="str">
            <v>001710621</v>
          </cell>
          <cell r="B1581" t="str">
            <v>Deshpande, Malhar M.</v>
          </cell>
          <cell r="C1581" t="str">
            <v>0011a00000YJGbtAAH</v>
          </cell>
          <cell r="D1581" t="str">
            <v>Malhar Mohan Deshpande</v>
          </cell>
          <cell r="E1581" t="str">
            <v>Deshpande</v>
          </cell>
          <cell r="F1581" t="str">
            <v>Malhar</v>
          </cell>
          <cell r="G1581">
            <v>33598</v>
          </cell>
          <cell r="H1581" t="b">
            <v>0</v>
          </cell>
          <cell r="I1581" t="str">
            <v>Alumni</v>
          </cell>
          <cell r="J1581" t="b">
            <v>0</v>
          </cell>
          <cell r="K1581" t="b">
            <v>0</v>
          </cell>
          <cell r="P1581">
            <v>0</v>
          </cell>
          <cell r="Q1581" t="b">
            <v>0</v>
          </cell>
          <cell r="R1581">
            <v>0</v>
          </cell>
          <cell r="S1581" t="str">
            <v>COE</v>
          </cell>
          <cell r="T1581" t="str">
            <v>Graduate</v>
          </cell>
          <cell r="U1581">
            <v>2016</v>
          </cell>
          <cell r="V1581" t="str">
            <v>College of Engineering</v>
          </cell>
          <cell r="W1581" t="str">
            <v>Alumni</v>
          </cell>
          <cell r="X1581" t="str">
            <v>M.S. in Information Systems</v>
          </cell>
          <cell r="Y1581" t="str">
            <v>Information Systems</v>
          </cell>
          <cell r="AC1581" t="b">
            <v>0</v>
          </cell>
          <cell r="AD1581" t="str">
            <v>Malhar</v>
          </cell>
          <cell r="AE1581" t="str">
            <v>Male</v>
          </cell>
          <cell r="AF1581" t="str">
            <v>Thane</v>
          </cell>
          <cell r="AG1581" t="str">
            <v>a1P1a000001ackMEAQ</v>
          </cell>
          <cell r="AJ1581" t="str">
            <v>Deshpande</v>
          </cell>
        </row>
        <row r="1582">
          <cell r="A1582" t="str">
            <v>001712791</v>
          </cell>
          <cell r="B1582" t="str">
            <v>Fuller, Stephen D.</v>
          </cell>
          <cell r="C1582" t="str">
            <v>0011a00000Yk0ZrAAJ</v>
          </cell>
          <cell r="D1582" t="str">
            <v>Stephen D. Fuller</v>
          </cell>
          <cell r="E1582" t="str">
            <v>Fuller</v>
          </cell>
          <cell r="F1582" t="str">
            <v>Stephen</v>
          </cell>
          <cell r="G1582">
            <v>32291</v>
          </cell>
          <cell r="H1582" t="b">
            <v>0</v>
          </cell>
          <cell r="I1582" t="str">
            <v>Alumni</v>
          </cell>
          <cell r="J1582" t="b">
            <v>0</v>
          </cell>
          <cell r="K1582" t="b">
            <v>0</v>
          </cell>
          <cell r="P1582">
            <v>0</v>
          </cell>
          <cell r="Q1582" t="b">
            <v>0</v>
          </cell>
          <cell r="R1582">
            <v>0</v>
          </cell>
          <cell r="S1582" t="str">
            <v>NUSL</v>
          </cell>
          <cell r="T1582" t="str">
            <v>Graduate</v>
          </cell>
          <cell r="U1582">
            <v>2017</v>
          </cell>
          <cell r="V1582" t="str">
            <v>School of Law</v>
          </cell>
          <cell r="W1582" t="str">
            <v>Alumni</v>
          </cell>
          <cell r="X1582" t="str">
            <v>Juris Doctor</v>
          </cell>
          <cell r="Y1582" t="str">
            <v>Law</v>
          </cell>
          <cell r="AC1582" t="b">
            <v>0</v>
          </cell>
          <cell r="AD1582" t="str">
            <v>Stephen</v>
          </cell>
          <cell r="AE1582" t="str">
            <v>Male</v>
          </cell>
          <cell r="AF1582" t="str">
            <v>North Kingstown</v>
          </cell>
          <cell r="AG1582" t="str">
            <v>a1P1a000001acvZEAQ</v>
          </cell>
          <cell r="AH1582" t="str">
            <v>RI</v>
          </cell>
          <cell r="AJ1582" t="str">
            <v>Fuller</v>
          </cell>
        </row>
        <row r="1583">
          <cell r="A1583" t="str">
            <v>001713158</v>
          </cell>
          <cell r="C1583" t="str">
            <v>0011a00000YJ4hFAAT</v>
          </cell>
          <cell r="D1583" t="str">
            <v>JiaXing Guo</v>
          </cell>
          <cell r="E1583" t="str">
            <v>Guo</v>
          </cell>
          <cell r="F1583" t="str">
            <v>JiaXing</v>
          </cell>
          <cell r="G1583">
            <v>34779</v>
          </cell>
          <cell r="H1583" t="b">
            <v>0</v>
          </cell>
          <cell r="J1583" t="b">
            <v>1</v>
          </cell>
          <cell r="K1583" t="b">
            <v>0</v>
          </cell>
          <cell r="P1583">
            <v>0</v>
          </cell>
          <cell r="Q1583" t="b">
            <v>0</v>
          </cell>
          <cell r="R1583">
            <v>0</v>
          </cell>
          <cell r="AC1583" t="b">
            <v>0</v>
          </cell>
          <cell r="AE1583" t="str">
            <v>Male</v>
          </cell>
        </row>
        <row r="1584">
          <cell r="A1584" t="str">
            <v>001713624</v>
          </cell>
          <cell r="B1584" t="str">
            <v>McLean, Catherine A.</v>
          </cell>
          <cell r="C1584" t="str">
            <v>0011a00000Yk8quAAB</v>
          </cell>
          <cell r="D1584" t="str">
            <v>Catherine Anne McLean</v>
          </cell>
          <cell r="E1584" t="str">
            <v>McLean</v>
          </cell>
          <cell r="F1584" t="str">
            <v>Catherine</v>
          </cell>
          <cell r="G1584">
            <v>35156</v>
          </cell>
          <cell r="H1584" t="b">
            <v>0</v>
          </cell>
          <cell r="I1584" t="str">
            <v>Student</v>
          </cell>
          <cell r="J1584" t="b">
            <v>1</v>
          </cell>
          <cell r="K1584" t="b">
            <v>0</v>
          </cell>
          <cell r="P1584">
            <v>15</v>
          </cell>
          <cell r="Q1584" t="b">
            <v>0</v>
          </cell>
          <cell r="R1584">
            <v>0</v>
          </cell>
          <cell r="W1584" t="str">
            <v>Student</v>
          </cell>
          <cell r="AC1584" t="b">
            <v>0</v>
          </cell>
          <cell r="AD1584" t="str">
            <v>Catherine</v>
          </cell>
          <cell r="AE1584" t="str">
            <v>Female</v>
          </cell>
          <cell r="AF1584" t="str">
            <v>Matawan</v>
          </cell>
          <cell r="AG1584" t="str">
            <v>a1P1a000001acvZEAQ</v>
          </cell>
          <cell r="AH1584" t="str">
            <v>NJ</v>
          </cell>
          <cell r="AJ1584" t="str">
            <v>McLean</v>
          </cell>
        </row>
        <row r="1585">
          <cell r="A1585" t="str">
            <v>001713642</v>
          </cell>
          <cell r="C1585" t="str">
            <v>0011a00000Yk0ZhAAJ</v>
          </cell>
          <cell r="D1585" t="str">
            <v>Jailene Marie Guillermo</v>
          </cell>
          <cell r="E1585" t="str">
            <v>Guillermo</v>
          </cell>
          <cell r="F1585" t="str">
            <v>Jailene</v>
          </cell>
          <cell r="G1585">
            <v>35399</v>
          </cell>
          <cell r="H1585" t="b">
            <v>0</v>
          </cell>
          <cell r="J1585" t="b">
            <v>1</v>
          </cell>
          <cell r="K1585" t="b">
            <v>0</v>
          </cell>
          <cell r="P1585">
            <v>0</v>
          </cell>
          <cell r="Q1585" t="b">
            <v>0</v>
          </cell>
          <cell r="R1585">
            <v>0</v>
          </cell>
          <cell r="AC1585" t="b">
            <v>0</v>
          </cell>
          <cell r="AE1585" t="str">
            <v>Female</v>
          </cell>
        </row>
        <row r="1586">
          <cell r="A1586" t="str">
            <v>001714097</v>
          </cell>
          <cell r="B1586" t="str">
            <v>Mendes, Livia P.</v>
          </cell>
          <cell r="C1586" t="str">
            <v>0011a00000YJ4sgAAD</v>
          </cell>
          <cell r="D1586" t="str">
            <v>Livia Palmerston Mendes</v>
          </cell>
          <cell r="E1586" t="str">
            <v>Mendes</v>
          </cell>
          <cell r="F1586" t="str">
            <v>Livia</v>
          </cell>
          <cell r="H1586" t="b">
            <v>0</v>
          </cell>
          <cell r="I1586" t="str">
            <v>Alumni;Student</v>
          </cell>
          <cell r="J1586" t="b">
            <v>0</v>
          </cell>
          <cell r="K1586" t="b">
            <v>0</v>
          </cell>
          <cell r="P1586">
            <v>0</v>
          </cell>
          <cell r="Q1586" t="b">
            <v>0</v>
          </cell>
          <cell r="R1586">
            <v>0</v>
          </cell>
          <cell r="S1586" t="str">
            <v>BHS</v>
          </cell>
          <cell r="T1586" t="str">
            <v>Graduate</v>
          </cell>
          <cell r="U1586">
            <v>2016</v>
          </cell>
          <cell r="V1586" t="str">
            <v>Bouve College/Health Sciences</v>
          </cell>
          <cell r="W1586" t="str">
            <v>Alumni</v>
          </cell>
          <cell r="X1586" t="str">
            <v>Master of Science</v>
          </cell>
          <cell r="Y1586" t="str">
            <v>Pharmaceutical Sciences</v>
          </cell>
          <cell r="AC1586" t="b">
            <v>0</v>
          </cell>
          <cell r="AD1586" t="str">
            <v>Livia</v>
          </cell>
          <cell r="AE1586" t="str">
            <v>Female</v>
          </cell>
          <cell r="AF1586" t="str">
            <v>Goiania</v>
          </cell>
          <cell r="AG1586" t="str">
            <v>a1P1a000001aceOEAQ</v>
          </cell>
          <cell r="AJ1586" t="str">
            <v>Mendes</v>
          </cell>
        </row>
        <row r="1587">
          <cell r="A1587" t="str">
            <v>001714997</v>
          </cell>
          <cell r="B1587" t="str">
            <v>Dempsey, Janelle H.</v>
          </cell>
          <cell r="C1587" t="str">
            <v>0011a00000YjzXaAAJ</v>
          </cell>
          <cell r="D1587" t="str">
            <v>Janelle H. Dempsey</v>
          </cell>
          <cell r="E1587" t="str">
            <v>Dempsey</v>
          </cell>
          <cell r="F1587" t="str">
            <v>Janelle</v>
          </cell>
          <cell r="G1587">
            <v>31097</v>
          </cell>
          <cell r="H1587" t="b">
            <v>0</v>
          </cell>
          <cell r="I1587" t="str">
            <v>Alumni</v>
          </cell>
          <cell r="J1587" t="b">
            <v>0</v>
          </cell>
          <cell r="K1587" t="b">
            <v>0</v>
          </cell>
          <cell r="P1587">
            <v>0</v>
          </cell>
          <cell r="Q1587" t="b">
            <v>0</v>
          </cell>
          <cell r="R1587">
            <v>0</v>
          </cell>
          <cell r="S1587" t="str">
            <v>NUSL</v>
          </cell>
          <cell r="T1587" t="str">
            <v>Graduate</v>
          </cell>
          <cell r="U1587">
            <v>2017</v>
          </cell>
          <cell r="V1587" t="str">
            <v>School of Law</v>
          </cell>
          <cell r="W1587" t="str">
            <v>Alumni</v>
          </cell>
          <cell r="X1587" t="str">
            <v>Juris Doctor</v>
          </cell>
          <cell r="Y1587" t="str">
            <v>Law</v>
          </cell>
          <cell r="AC1587" t="b">
            <v>0</v>
          </cell>
          <cell r="AD1587" t="str">
            <v>Janelle</v>
          </cell>
          <cell r="AE1587" t="str">
            <v>Female</v>
          </cell>
          <cell r="AF1587" t="str">
            <v>Somerville</v>
          </cell>
          <cell r="AG1587" t="str">
            <v>a1P1a000001acvZEAQ</v>
          </cell>
          <cell r="AH1587" t="str">
            <v>MA</v>
          </cell>
          <cell r="AJ1587" t="str">
            <v>Dempsey</v>
          </cell>
        </row>
        <row r="1588">
          <cell r="A1588" t="str">
            <v>001715313</v>
          </cell>
          <cell r="B1588" t="str">
            <v>Depp, Alexis E.</v>
          </cell>
          <cell r="C1588" t="str">
            <v>0011a00000YjwiyAAB</v>
          </cell>
          <cell r="D1588" t="str">
            <v>Alexis E. Depp</v>
          </cell>
          <cell r="E1588" t="str">
            <v>Depp</v>
          </cell>
          <cell r="F1588" t="str">
            <v>Alexis</v>
          </cell>
          <cell r="G1588">
            <v>30532</v>
          </cell>
          <cell r="H1588" t="b">
            <v>0</v>
          </cell>
          <cell r="I1588" t="str">
            <v>Alumni</v>
          </cell>
          <cell r="J1588" t="b">
            <v>0</v>
          </cell>
          <cell r="K1588" t="b">
            <v>0</v>
          </cell>
          <cell r="P1588">
            <v>0</v>
          </cell>
          <cell r="Q1588" t="b">
            <v>0</v>
          </cell>
          <cell r="R1588">
            <v>0</v>
          </cell>
          <cell r="S1588" t="str">
            <v>NUSL</v>
          </cell>
          <cell r="T1588" t="str">
            <v>Graduate</v>
          </cell>
          <cell r="U1588">
            <v>2017</v>
          </cell>
          <cell r="V1588" t="str">
            <v>School of Law</v>
          </cell>
          <cell r="W1588" t="str">
            <v>Alumni</v>
          </cell>
          <cell r="X1588" t="str">
            <v>Juris Doctor</v>
          </cell>
          <cell r="Y1588" t="str">
            <v>Law</v>
          </cell>
          <cell r="AC1588" t="b">
            <v>0</v>
          </cell>
          <cell r="AD1588" t="str">
            <v>Alexis</v>
          </cell>
          <cell r="AE1588" t="str">
            <v>Female</v>
          </cell>
          <cell r="AF1588" t="str">
            <v>NEW ORLEANS</v>
          </cell>
          <cell r="AG1588" t="str">
            <v>a1P1a000001acvZEAQ</v>
          </cell>
          <cell r="AH1588" t="str">
            <v>LA</v>
          </cell>
          <cell r="AJ1588" t="str">
            <v>Depp</v>
          </cell>
        </row>
        <row r="1589">
          <cell r="A1589" t="str">
            <v>001715380</v>
          </cell>
          <cell r="B1589" t="str">
            <v>Schlotter, Jillian M.</v>
          </cell>
          <cell r="C1589" t="str">
            <v>0011a00000YjwjvAAB</v>
          </cell>
          <cell r="D1589" t="str">
            <v>Jillian M. Schlotter</v>
          </cell>
          <cell r="E1589" t="str">
            <v>Schlotter</v>
          </cell>
          <cell r="F1589" t="str">
            <v>Jillian</v>
          </cell>
          <cell r="G1589">
            <v>31876</v>
          </cell>
          <cell r="H1589" t="b">
            <v>0</v>
          </cell>
          <cell r="I1589" t="str">
            <v>Alumni</v>
          </cell>
          <cell r="J1589" t="b">
            <v>0</v>
          </cell>
          <cell r="K1589" t="b">
            <v>0</v>
          </cell>
          <cell r="P1589">
            <v>0</v>
          </cell>
          <cell r="Q1589" t="b">
            <v>0</v>
          </cell>
          <cell r="R1589">
            <v>0</v>
          </cell>
          <cell r="S1589" t="str">
            <v>NUSL</v>
          </cell>
          <cell r="T1589" t="str">
            <v>Graduate</v>
          </cell>
          <cell r="U1589">
            <v>2017</v>
          </cell>
          <cell r="V1589" t="str">
            <v>School of Law</v>
          </cell>
          <cell r="W1589" t="str">
            <v>Alumni</v>
          </cell>
          <cell r="X1589" t="str">
            <v>Juris Doctor</v>
          </cell>
          <cell r="Y1589" t="str">
            <v>Law</v>
          </cell>
          <cell r="AC1589" t="b">
            <v>0</v>
          </cell>
          <cell r="AD1589" t="str">
            <v>Jillian</v>
          </cell>
          <cell r="AE1589" t="str">
            <v>Female</v>
          </cell>
          <cell r="AF1589" t="str">
            <v>JAMAICA PLAIN</v>
          </cell>
          <cell r="AG1589" t="str">
            <v>a1P1a000001acvZEAQ</v>
          </cell>
          <cell r="AH1589" t="str">
            <v>MA</v>
          </cell>
          <cell r="AJ1589" t="str">
            <v>Schlotter</v>
          </cell>
        </row>
        <row r="1590">
          <cell r="A1590" t="str">
            <v>001717179</v>
          </cell>
          <cell r="C1590" t="str">
            <v>0011a00000Yk3IEAAZ</v>
          </cell>
          <cell r="D1590" t="str">
            <v>Danielle Jordan Wagner</v>
          </cell>
          <cell r="E1590" t="str">
            <v>Wagner</v>
          </cell>
          <cell r="F1590" t="str">
            <v>Danielle</v>
          </cell>
          <cell r="G1590">
            <v>35289</v>
          </cell>
          <cell r="H1590" t="b">
            <v>0</v>
          </cell>
          <cell r="J1590" t="b">
            <v>1</v>
          </cell>
          <cell r="K1590" t="b">
            <v>0</v>
          </cell>
          <cell r="P1590">
            <v>0</v>
          </cell>
          <cell r="Q1590" t="b">
            <v>0</v>
          </cell>
          <cell r="R1590">
            <v>0</v>
          </cell>
          <cell r="AC1590" t="b">
            <v>0</v>
          </cell>
          <cell r="AE1590" t="str">
            <v>Female</v>
          </cell>
        </row>
        <row r="1591">
          <cell r="A1591" t="str">
            <v>001718090</v>
          </cell>
          <cell r="C1591" t="str">
            <v>0011a00000YjwEjAAJ</v>
          </cell>
          <cell r="D1591" t="str">
            <v>Sorell Kisara Katherine De Silva</v>
          </cell>
          <cell r="E1591" t="str">
            <v>De Silva</v>
          </cell>
          <cell r="F1591" t="str">
            <v>Sorell</v>
          </cell>
          <cell r="G1591">
            <v>35128</v>
          </cell>
          <cell r="H1591" t="b">
            <v>0</v>
          </cell>
          <cell r="J1591" t="b">
            <v>1</v>
          </cell>
          <cell r="K1591" t="b">
            <v>0</v>
          </cell>
          <cell r="P1591">
            <v>0</v>
          </cell>
          <cell r="Q1591" t="b">
            <v>0</v>
          </cell>
          <cell r="R1591">
            <v>0</v>
          </cell>
          <cell r="AC1591" t="b">
            <v>0</v>
          </cell>
          <cell r="AE1591" t="str">
            <v>Female</v>
          </cell>
        </row>
        <row r="1592">
          <cell r="A1592" t="str">
            <v>001718451</v>
          </cell>
          <cell r="C1592" t="str">
            <v>0011a00000Yjw7MAAR</v>
          </cell>
          <cell r="D1592" t="str">
            <v>Maia Elidia Winter</v>
          </cell>
          <cell r="E1592" t="str">
            <v>Winter</v>
          </cell>
          <cell r="F1592" t="str">
            <v>Maia</v>
          </cell>
          <cell r="G1592">
            <v>35194</v>
          </cell>
          <cell r="H1592" t="b">
            <v>0</v>
          </cell>
          <cell r="J1592" t="b">
            <v>1</v>
          </cell>
          <cell r="K1592" t="b">
            <v>0</v>
          </cell>
          <cell r="P1592">
            <v>0</v>
          </cell>
          <cell r="Q1592" t="b">
            <v>0</v>
          </cell>
          <cell r="R1592">
            <v>0</v>
          </cell>
          <cell r="AC1592" t="b">
            <v>0</v>
          </cell>
          <cell r="AE1592" t="str">
            <v>Female</v>
          </cell>
        </row>
        <row r="1593">
          <cell r="A1593" t="str">
            <v>001718535</v>
          </cell>
          <cell r="C1593" t="str">
            <v>0011a00000YjwFgAAJ</v>
          </cell>
          <cell r="D1593" t="str">
            <v>Cameron T Corriveau</v>
          </cell>
          <cell r="E1593" t="str">
            <v>Corriveau</v>
          </cell>
          <cell r="F1593" t="str">
            <v>Cameron</v>
          </cell>
          <cell r="G1593">
            <v>35057</v>
          </cell>
          <cell r="H1593" t="b">
            <v>0</v>
          </cell>
          <cell r="J1593" t="b">
            <v>1</v>
          </cell>
          <cell r="K1593" t="b">
            <v>0</v>
          </cell>
          <cell r="P1593">
            <v>0</v>
          </cell>
          <cell r="Q1593" t="b">
            <v>0</v>
          </cell>
          <cell r="R1593">
            <v>0</v>
          </cell>
          <cell r="AC1593" t="b">
            <v>0</v>
          </cell>
          <cell r="AE1593" t="str">
            <v>Male</v>
          </cell>
        </row>
        <row r="1594">
          <cell r="A1594" t="str">
            <v>001719974</v>
          </cell>
          <cell r="C1594" t="str">
            <v>0011a00000Yk497AAB</v>
          </cell>
          <cell r="D1594" t="str">
            <v>Dickson Y He</v>
          </cell>
          <cell r="E1594" t="str">
            <v>He</v>
          </cell>
          <cell r="F1594" t="str">
            <v>Dickson</v>
          </cell>
          <cell r="G1594">
            <v>34829</v>
          </cell>
          <cell r="H1594" t="b">
            <v>0</v>
          </cell>
          <cell r="J1594" t="b">
            <v>1</v>
          </cell>
          <cell r="K1594" t="b">
            <v>0</v>
          </cell>
          <cell r="P1594">
            <v>0</v>
          </cell>
          <cell r="Q1594" t="b">
            <v>0</v>
          </cell>
          <cell r="R1594">
            <v>0</v>
          </cell>
          <cell r="AC1594" t="b">
            <v>0</v>
          </cell>
          <cell r="AE1594" t="str">
            <v>Male</v>
          </cell>
        </row>
        <row r="1595">
          <cell r="A1595" t="str">
            <v>001719999</v>
          </cell>
          <cell r="C1595" t="str">
            <v>0011a00000Yk4CjAAJ</v>
          </cell>
          <cell r="D1595" t="str">
            <v>Hannah Marie Sattler</v>
          </cell>
          <cell r="E1595" t="str">
            <v>Sattler</v>
          </cell>
          <cell r="F1595" t="str">
            <v>Hannah</v>
          </cell>
          <cell r="G1595">
            <v>35416</v>
          </cell>
          <cell r="H1595" t="b">
            <v>0</v>
          </cell>
          <cell r="J1595" t="b">
            <v>1</v>
          </cell>
          <cell r="K1595" t="b">
            <v>0</v>
          </cell>
          <cell r="P1595">
            <v>0</v>
          </cell>
          <cell r="Q1595" t="b">
            <v>0</v>
          </cell>
          <cell r="R1595">
            <v>0</v>
          </cell>
          <cell r="AC1595" t="b">
            <v>0</v>
          </cell>
          <cell r="AE1595" t="str">
            <v>Female</v>
          </cell>
        </row>
        <row r="1596">
          <cell r="A1596" t="str">
            <v>001722804</v>
          </cell>
          <cell r="C1596" t="str">
            <v>0011a00000Yk9DoAAJ</v>
          </cell>
          <cell r="D1596" t="str">
            <v>Martha Maria Pena</v>
          </cell>
          <cell r="E1596" t="str">
            <v>Pena</v>
          </cell>
          <cell r="F1596" t="str">
            <v>Martha</v>
          </cell>
          <cell r="G1596">
            <v>34877</v>
          </cell>
          <cell r="H1596" t="b">
            <v>0</v>
          </cell>
          <cell r="J1596" t="b">
            <v>1</v>
          </cell>
          <cell r="K1596" t="b">
            <v>0</v>
          </cell>
          <cell r="P1596">
            <v>0</v>
          </cell>
          <cell r="Q1596" t="b">
            <v>0</v>
          </cell>
          <cell r="R1596">
            <v>0</v>
          </cell>
          <cell r="AC1596" t="b">
            <v>0</v>
          </cell>
          <cell r="AE1596" t="str">
            <v>Female</v>
          </cell>
        </row>
        <row r="1597">
          <cell r="A1597" t="str">
            <v>001723673</v>
          </cell>
          <cell r="B1597" t="str">
            <v>Min, Jonah</v>
          </cell>
          <cell r="C1597" t="str">
            <v>0011a00000Yk914AAB</v>
          </cell>
          <cell r="D1597" t="str">
            <v>Jonah Min</v>
          </cell>
          <cell r="E1597" t="str">
            <v>Min</v>
          </cell>
          <cell r="F1597" t="str">
            <v>Jonah</v>
          </cell>
          <cell r="G1597">
            <v>35140</v>
          </cell>
          <cell r="H1597" t="b">
            <v>0</v>
          </cell>
          <cell r="I1597" t="str">
            <v>Student</v>
          </cell>
          <cell r="J1597" t="b">
            <v>1</v>
          </cell>
          <cell r="K1597" t="b">
            <v>0</v>
          </cell>
          <cell r="P1597">
            <v>6</v>
          </cell>
          <cell r="Q1597" t="b">
            <v>0</v>
          </cell>
          <cell r="R1597">
            <v>0</v>
          </cell>
          <cell r="W1597" t="str">
            <v>Student</v>
          </cell>
          <cell r="AC1597" t="b">
            <v>0</v>
          </cell>
          <cell r="AD1597" t="str">
            <v>Jonah</v>
          </cell>
          <cell r="AE1597" t="str">
            <v>Male</v>
          </cell>
          <cell r="AF1597" t="str">
            <v>Boston</v>
          </cell>
          <cell r="AG1597" t="str">
            <v>a1P1a000001acvZEAQ</v>
          </cell>
          <cell r="AH1597" t="str">
            <v>MA</v>
          </cell>
          <cell r="AJ1597" t="str">
            <v>Min</v>
          </cell>
        </row>
        <row r="1598">
          <cell r="A1598" t="str">
            <v>001724073</v>
          </cell>
          <cell r="C1598" t="str">
            <v>0011a00000Yk5OnAAJ</v>
          </cell>
          <cell r="D1598" t="str">
            <v>Isaac Joseph Kresse</v>
          </cell>
          <cell r="E1598" t="str">
            <v>Kresse</v>
          </cell>
          <cell r="F1598" t="str">
            <v>Isaac</v>
          </cell>
          <cell r="G1598">
            <v>35201</v>
          </cell>
          <cell r="H1598" t="b">
            <v>0</v>
          </cell>
          <cell r="J1598" t="b">
            <v>1</v>
          </cell>
          <cell r="K1598" t="b">
            <v>0</v>
          </cell>
          <cell r="P1598">
            <v>0</v>
          </cell>
          <cell r="Q1598" t="b">
            <v>0</v>
          </cell>
          <cell r="R1598">
            <v>0</v>
          </cell>
          <cell r="AC1598" t="b">
            <v>0</v>
          </cell>
          <cell r="AE1598" t="str">
            <v>Male</v>
          </cell>
        </row>
        <row r="1599">
          <cell r="A1599" t="str">
            <v>001725852</v>
          </cell>
          <cell r="C1599" t="str">
            <v>0011a00000YkD0sAAF</v>
          </cell>
          <cell r="D1599" t="str">
            <v>Zeina Khaled Said Kotb</v>
          </cell>
          <cell r="E1599" t="str">
            <v>Kotb</v>
          </cell>
          <cell r="F1599" t="str">
            <v>Zeina</v>
          </cell>
          <cell r="G1599">
            <v>35435</v>
          </cell>
          <cell r="H1599" t="b">
            <v>0</v>
          </cell>
          <cell r="J1599" t="b">
            <v>1</v>
          </cell>
          <cell r="K1599" t="b">
            <v>0</v>
          </cell>
          <cell r="P1599">
            <v>0</v>
          </cell>
          <cell r="Q1599" t="b">
            <v>0</v>
          </cell>
          <cell r="R1599">
            <v>0</v>
          </cell>
          <cell r="AC1599" t="b">
            <v>0</v>
          </cell>
          <cell r="AE1599" t="str">
            <v>Female</v>
          </cell>
        </row>
        <row r="1600">
          <cell r="A1600" t="str">
            <v>001726438</v>
          </cell>
          <cell r="C1600" t="str">
            <v>0011a00000YkBMcAAN</v>
          </cell>
          <cell r="D1600" t="str">
            <v>Joely Victoria Barrios</v>
          </cell>
          <cell r="E1600" t="str">
            <v>Barrios</v>
          </cell>
          <cell r="F1600" t="str">
            <v>Joely</v>
          </cell>
          <cell r="G1600">
            <v>35045</v>
          </cell>
          <cell r="H1600" t="b">
            <v>0</v>
          </cell>
          <cell r="J1600" t="b">
            <v>1</v>
          </cell>
          <cell r="K1600" t="b">
            <v>0</v>
          </cell>
          <cell r="P1600">
            <v>0</v>
          </cell>
          <cell r="Q1600" t="b">
            <v>0</v>
          </cell>
          <cell r="R1600">
            <v>0</v>
          </cell>
          <cell r="AC1600" t="b">
            <v>0</v>
          </cell>
          <cell r="AE1600" t="str">
            <v>Female</v>
          </cell>
        </row>
        <row r="1601">
          <cell r="A1601" t="str">
            <v>001726797</v>
          </cell>
          <cell r="B1601" t="str">
            <v>Dexter, Ellen C.</v>
          </cell>
          <cell r="C1601" t="str">
            <v>0011a00000YkBGGAA3</v>
          </cell>
          <cell r="D1601" t="str">
            <v>Ellen C. Dexter</v>
          </cell>
          <cell r="E1601" t="str">
            <v>Dexter</v>
          </cell>
          <cell r="F1601" t="str">
            <v>Ellen</v>
          </cell>
          <cell r="G1601">
            <v>33444</v>
          </cell>
          <cell r="H1601" t="b">
            <v>0</v>
          </cell>
          <cell r="I1601" t="str">
            <v>Alumni</v>
          </cell>
          <cell r="J1601" t="b">
            <v>0</v>
          </cell>
          <cell r="K1601" t="b">
            <v>0</v>
          </cell>
          <cell r="P1601">
            <v>0</v>
          </cell>
          <cell r="Q1601" t="b">
            <v>0</v>
          </cell>
          <cell r="R1601">
            <v>0</v>
          </cell>
          <cell r="S1601" t="str">
            <v>NUSL</v>
          </cell>
          <cell r="T1601" t="str">
            <v>Graduate</v>
          </cell>
          <cell r="U1601">
            <v>2017</v>
          </cell>
          <cell r="V1601" t="str">
            <v>School of Law</v>
          </cell>
          <cell r="W1601" t="str">
            <v>Alumni</v>
          </cell>
          <cell r="X1601" t="str">
            <v>Juris Doctor</v>
          </cell>
          <cell r="Y1601" t="str">
            <v>Law</v>
          </cell>
          <cell r="AC1601" t="b">
            <v>0</v>
          </cell>
          <cell r="AD1601" t="str">
            <v>Ellen</v>
          </cell>
          <cell r="AE1601" t="str">
            <v>Female</v>
          </cell>
          <cell r="AF1601" t="str">
            <v>Spokane</v>
          </cell>
          <cell r="AG1601" t="str">
            <v>a1P1a000001acvZEAQ</v>
          </cell>
          <cell r="AH1601" t="str">
            <v>WA</v>
          </cell>
          <cell r="AJ1601" t="str">
            <v>Dexter</v>
          </cell>
        </row>
        <row r="1602">
          <cell r="A1602" t="str">
            <v>001729764</v>
          </cell>
          <cell r="C1602" t="str">
            <v>0011a00000YkDFOAA3</v>
          </cell>
          <cell r="D1602" t="str">
            <v>Adar Laia Thau</v>
          </cell>
          <cell r="E1602" t="str">
            <v>Thau</v>
          </cell>
          <cell r="F1602" t="str">
            <v>Adar</v>
          </cell>
          <cell r="G1602">
            <v>35188</v>
          </cell>
          <cell r="H1602" t="b">
            <v>0</v>
          </cell>
          <cell r="J1602" t="b">
            <v>1</v>
          </cell>
          <cell r="K1602" t="b">
            <v>0</v>
          </cell>
          <cell r="P1602">
            <v>0</v>
          </cell>
          <cell r="Q1602" t="b">
            <v>0</v>
          </cell>
          <cell r="R1602">
            <v>0</v>
          </cell>
          <cell r="Z1602" t="str">
            <v>No Email Solicitations</v>
          </cell>
          <cell r="AC1602" t="b">
            <v>0</v>
          </cell>
          <cell r="AE1602" t="str">
            <v>Female</v>
          </cell>
        </row>
        <row r="1603">
          <cell r="A1603" t="str">
            <v>001730157</v>
          </cell>
          <cell r="C1603" t="str">
            <v>0011a00000YkGRgAAN</v>
          </cell>
          <cell r="D1603" t="str">
            <v>Michaela Noelle Cullum-Doyle</v>
          </cell>
          <cell r="E1603" t="str">
            <v>Cullum-Doyle</v>
          </cell>
          <cell r="F1603" t="str">
            <v>Michaela</v>
          </cell>
          <cell r="G1603">
            <v>35046</v>
          </cell>
          <cell r="H1603" t="b">
            <v>0</v>
          </cell>
          <cell r="J1603" t="b">
            <v>1</v>
          </cell>
          <cell r="K1603" t="b">
            <v>0</v>
          </cell>
          <cell r="P1603">
            <v>0</v>
          </cell>
          <cell r="Q1603" t="b">
            <v>0</v>
          </cell>
          <cell r="R1603">
            <v>0</v>
          </cell>
          <cell r="AC1603" t="b">
            <v>0</v>
          </cell>
          <cell r="AE1603" t="str">
            <v>Female</v>
          </cell>
        </row>
        <row r="1604">
          <cell r="A1604" t="str">
            <v>001730270</v>
          </cell>
          <cell r="C1604" t="str">
            <v>0011a00000YkDZDAA3</v>
          </cell>
          <cell r="D1604" t="str">
            <v>Alexandria Crystal Alexieff</v>
          </cell>
          <cell r="E1604" t="str">
            <v>Alexieff</v>
          </cell>
          <cell r="F1604" t="str">
            <v>Alexandria</v>
          </cell>
          <cell r="G1604">
            <v>35295</v>
          </cell>
          <cell r="H1604" t="b">
            <v>0</v>
          </cell>
          <cell r="J1604" t="b">
            <v>1</v>
          </cell>
          <cell r="K1604" t="b">
            <v>0</v>
          </cell>
          <cell r="P1604">
            <v>0</v>
          </cell>
          <cell r="Q1604" t="b">
            <v>0</v>
          </cell>
          <cell r="R1604">
            <v>0</v>
          </cell>
          <cell r="Z1604" t="str">
            <v>Email Opt Out;No Email Solicitations</v>
          </cell>
          <cell r="AC1604" t="b">
            <v>0</v>
          </cell>
          <cell r="AE1604" t="str">
            <v>Female</v>
          </cell>
        </row>
        <row r="1605">
          <cell r="A1605" t="str">
            <v>001730517</v>
          </cell>
          <cell r="C1605" t="str">
            <v>0011a00000YkHJcAAN</v>
          </cell>
          <cell r="D1605" t="str">
            <v>Ileana Cortessi</v>
          </cell>
          <cell r="E1605" t="str">
            <v>Cortessi</v>
          </cell>
          <cell r="F1605" t="str">
            <v>Ileana</v>
          </cell>
          <cell r="G1605">
            <v>35107</v>
          </cell>
          <cell r="H1605" t="b">
            <v>0</v>
          </cell>
          <cell r="J1605" t="b">
            <v>1</v>
          </cell>
          <cell r="K1605" t="b">
            <v>0</v>
          </cell>
          <cell r="P1605">
            <v>0</v>
          </cell>
          <cell r="Q1605" t="b">
            <v>0</v>
          </cell>
          <cell r="R1605">
            <v>0</v>
          </cell>
          <cell r="AC1605" t="b">
            <v>0</v>
          </cell>
          <cell r="AE1605" t="str">
            <v>Female</v>
          </cell>
        </row>
        <row r="1606">
          <cell r="A1606" t="str">
            <v>001730573</v>
          </cell>
          <cell r="C1606" t="str">
            <v>0011a00000YkHLrAAN</v>
          </cell>
          <cell r="D1606" t="str">
            <v>Lucas Mark Ramirez Lansing</v>
          </cell>
          <cell r="E1606" t="str">
            <v>Ramirez Lansing</v>
          </cell>
          <cell r="F1606" t="str">
            <v>Lucas</v>
          </cell>
          <cell r="G1606">
            <v>34888</v>
          </cell>
          <cell r="H1606" t="b">
            <v>0</v>
          </cell>
          <cell r="J1606" t="b">
            <v>1</v>
          </cell>
          <cell r="K1606" t="b">
            <v>0</v>
          </cell>
          <cell r="P1606">
            <v>0</v>
          </cell>
          <cell r="Q1606" t="b">
            <v>0</v>
          </cell>
          <cell r="R1606">
            <v>0</v>
          </cell>
          <cell r="AC1606" t="b">
            <v>0</v>
          </cell>
          <cell r="AE1606" t="str">
            <v>Male</v>
          </cell>
        </row>
        <row r="1607">
          <cell r="A1607" t="str">
            <v>001731077</v>
          </cell>
          <cell r="C1607" t="str">
            <v>0011a00000YkHKKAA3</v>
          </cell>
          <cell r="D1607" t="str">
            <v>Nicole T. Lee</v>
          </cell>
          <cell r="E1607" t="str">
            <v>Lee</v>
          </cell>
          <cell r="F1607" t="str">
            <v>Nicole</v>
          </cell>
          <cell r="G1607">
            <v>35261</v>
          </cell>
          <cell r="H1607" t="b">
            <v>0</v>
          </cell>
          <cell r="J1607" t="b">
            <v>1</v>
          </cell>
          <cell r="K1607" t="b">
            <v>0</v>
          </cell>
          <cell r="P1607">
            <v>0</v>
          </cell>
          <cell r="Q1607" t="b">
            <v>0</v>
          </cell>
          <cell r="R1607">
            <v>0</v>
          </cell>
          <cell r="AC1607" t="b">
            <v>0</v>
          </cell>
          <cell r="AE1607" t="str">
            <v>Female</v>
          </cell>
        </row>
        <row r="1608">
          <cell r="A1608" t="str">
            <v>001731662</v>
          </cell>
          <cell r="C1608" t="str">
            <v>0011a00000YkGIBAA3</v>
          </cell>
          <cell r="D1608" t="str">
            <v>Justine Anne Rose</v>
          </cell>
          <cell r="E1608" t="str">
            <v>Rose</v>
          </cell>
          <cell r="F1608" t="str">
            <v>Justine</v>
          </cell>
          <cell r="G1608">
            <v>35161</v>
          </cell>
          <cell r="H1608" t="b">
            <v>0</v>
          </cell>
          <cell r="J1608" t="b">
            <v>1</v>
          </cell>
          <cell r="K1608" t="b">
            <v>0</v>
          </cell>
          <cell r="P1608">
            <v>0</v>
          </cell>
          <cell r="Q1608" t="b">
            <v>0</v>
          </cell>
          <cell r="R1608">
            <v>0</v>
          </cell>
          <cell r="AC1608" t="b">
            <v>0</v>
          </cell>
          <cell r="AE1608" t="str">
            <v>Female</v>
          </cell>
        </row>
        <row r="1609">
          <cell r="A1609" t="str">
            <v>001732151</v>
          </cell>
          <cell r="C1609" t="str">
            <v>0011a00000YkDGhAAN</v>
          </cell>
          <cell r="D1609" t="str">
            <v>Paula Andrea Restrepo Clavijo</v>
          </cell>
          <cell r="E1609" t="str">
            <v>Restrepo Clavijo</v>
          </cell>
          <cell r="F1609" t="str">
            <v>Paula</v>
          </cell>
          <cell r="G1609">
            <v>35073</v>
          </cell>
          <cell r="H1609" t="b">
            <v>0</v>
          </cell>
          <cell r="J1609" t="b">
            <v>1</v>
          </cell>
          <cell r="K1609" t="b">
            <v>0</v>
          </cell>
          <cell r="P1609">
            <v>0</v>
          </cell>
          <cell r="Q1609" t="b">
            <v>0</v>
          </cell>
          <cell r="R1609">
            <v>0</v>
          </cell>
          <cell r="AC1609" t="b">
            <v>0</v>
          </cell>
          <cell r="AE1609" t="str">
            <v>Female</v>
          </cell>
        </row>
        <row r="1610">
          <cell r="A1610" t="str">
            <v>001732730</v>
          </cell>
          <cell r="C1610" t="str">
            <v>0011a00000YkGIHAA3</v>
          </cell>
          <cell r="D1610" t="str">
            <v>Taylor Wilde</v>
          </cell>
          <cell r="E1610" t="str">
            <v>Wilde</v>
          </cell>
          <cell r="F1610" t="str">
            <v>Taylor</v>
          </cell>
          <cell r="G1610">
            <v>35036</v>
          </cell>
          <cell r="H1610" t="b">
            <v>0</v>
          </cell>
          <cell r="J1610" t="b">
            <v>1</v>
          </cell>
          <cell r="K1610" t="b">
            <v>0</v>
          </cell>
          <cell r="P1610">
            <v>0</v>
          </cell>
          <cell r="Q1610" t="b">
            <v>0</v>
          </cell>
          <cell r="R1610">
            <v>0</v>
          </cell>
          <cell r="AC1610" t="b">
            <v>0</v>
          </cell>
          <cell r="AE1610" t="str">
            <v>Male</v>
          </cell>
        </row>
        <row r="1611">
          <cell r="A1611" t="str">
            <v>001733224</v>
          </cell>
          <cell r="C1611" t="str">
            <v>0011a00000YkGG6AAN</v>
          </cell>
          <cell r="D1611" t="str">
            <v>Alexander Jackson</v>
          </cell>
          <cell r="E1611" t="str">
            <v>Jackson</v>
          </cell>
          <cell r="F1611" t="str">
            <v>Alexander</v>
          </cell>
          <cell r="G1611">
            <v>35164</v>
          </cell>
          <cell r="H1611" t="b">
            <v>0</v>
          </cell>
          <cell r="J1611" t="b">
            <v>1</v>
          </cell>
          <cell r="K1611" t="b">
            <v>0</v>
          </cell>
          <cell r="P1611">
            <v>0</v>
          </cell>
          <cell r="Q1611" t="b">
            <v>0</v>
          </cell>
          <cell r="R1611">
            <v>0</v>
          </cell>
          <cell r="AC1611" t="b">
            <v>0</v>
          </cell>
          <cell r="AE1611" t="str">
            <v>Male</v>
          </cell>
        </row>
        <row r="1612">
          <cell r="A1612" t="str">
            <v>001733401</v>
          </cell>
          <cell r="C1612" t="str">
            <v>0011a00000YkGC0AAN</v>
          </cell>
          <cell r="D1612" t="str">
            <v>Ralph Torwon Karnuah</v>
          </cell>
          <cell r="E1612" t="str">
            <v>Karnuah</v>
          </cell>
          <cell r="F1612" t="str">
            <v>Ralph</v>
          </cell>
          <cell r="G1612">
            <v>34918</v>
          </cell>
          <cell r="H1612" t="b">
            <v>0</v>
          </cell>
          <cell r="J1612" t="b">
            <v>1</v>
          </cell>
          <cell r="K1612" t="b">
            <v>0</v>
          </cell>
          <cell r="P1612">
            <v>0</v>
          </cell>
          <cell r="Q1612" t="b">
            <v>0</v>
          </cell>
          <cell r="R1612">
            <v>0</v>
          </cell>
          <cell r="AC1612" t="b">
            <v>0</v>
          </cell>
          <cell r="AE1612" t="str">
            <v>Male</v>
          </cell>
        </row>
        <row r="1613">
          <cell r="A1613" t="str">
            <v>001735312</v>
          </cell>
          <cell r="C1613" t="str">
            <v>0011a00000YkHTWAA3</v>
          </cell>
          <cell r="D1613" t="str">
            <v>Steven Robert Seeberger</v>
          </cell>
          <cell r="E1613" t="str">
            <v>Seeberger</v>
          </cell>
          <cell r="F1613" t="str">
            <v>Steven</v>
          </cell>
          <cell r="G1613">
            <v>35245</v>
          </cell>
          <cell r="H1613" t="b">
            <v>0</v>
          </cell>
          <cell r="J1613" t="b">
            <v>1</v>
          </cell>
          <cell r="K1613" t="b">
            <v>0</v>
          </cell>
          <cell r="P1613">
            <v>0</v>
          </cell>
          <cell r="Q1613" t="b">
            <v>0</v>
          </cell>
          <cell r="R1613">
            <v>0</v>
          </cell>
          <cell r="AC1613" t="b">
            <v>0</v>
          </cell>
          <cell r="AE1613" t="str">
            <v>Male</v>
          </cell>
        </row>
        <row r="1614">
          <cell r="A1614" t="str">
            <v>001735823</v>
          </cell>
          <cell r="C1614" t="str">
            <v>0011a00000YkH76AAF</v>
          </cell>
          <cell r="D1614" t="str">
            <v>Brian Edward Christian</v>
          </cell>
          <cell r="E1614" t="str">
            <v>Christian</v>
          </cell>
          <cell r="F1614" t="str">
            <v>Brian</v>
          </cell>
          <cell r="G1614">
            <v>35237</v>
          </cell>
          <cell r="H1614" t="b">
            <v>0</v>
          </cell>
          <cell r="J1614" t="b">
            <v>1</v>
          </cell>
          <cell r="K1614" t="b">
            <v>0</v>
          </cell>
          <cell r="P1614">
            <v>0</v>
          </cell>
          <cell r="Q1614" t="b">
            <v>0</v>
          </cell>
          <cell r="R1614">
            <v>0</v>
          </cell>
          <cell r="AC1614" t="b">
            <v>0</v>
          </cell>
          <cell r="AE1614" t="str">
            <v>Male</v>
          </cell>
        </row>
        <row r="1615">
          <cell r="A1615" t="str">
            <v>001735885</v>
          </cell>
          <cell r="C1615" t="str">
            <v>0011a00000YkHR7AAN</v>
          </cell>
          <cell r="D1615" t="str">
            <v>Mollie Phylicia Baker</v>
          </cell>
          <cell r="E1615" t="str">
            <v>Baker</v>
          </cell>
          <cell r="F1615" t="str">
            <v>Mollie</v>
          </cell>
          <cell r="G1615">
            <v>35157</v>
          </cell>
          <cell r="H1615" t="b">
            <v>0</v>
          </cell>
          <cell r="J1615" t="b">
            <v>1</v>
          </cell>
          <cell r="K1615" t="b">
            <v>0</v>
          </cell>
          <cell r="P1615">
            <v>0</v>
          </cell>
          <cell r="Q1615" t="b">
            <v>0</v>
          </cell>
          <cell r="R1615">
            <v>0</v>
          </cell>
          <cell r="AC1615" t="b">
            <v>0</v>
          </cell>
          <cell r="AE1615" t="str">
            <v>Female</v>
          </cell>
        </row>
        <row r="1616">
          <cell r="A1616" t="str">
            <v>001735965</v>
          </cell>
          <cell r="C1616" t="str">
            <v>0011a00000YkHUkAAN</v>
          </cell>
          <cell r="D1616" t="str">
            <v>Bailey Orion Kane</v>
          </cell>
          <cell r="E1616" t="str">
            <v>Kane</v>
          </cell>
          <cell r="F1616" t="str">
            <v>Bailey</v>
          </cell>
          <cell r="G1616">
            <v>35226</v>
          </cell>
          <cell r="H1616" t="b">
            <v>0</v>
          </cell>
          <cell r="J1616" t="b">
            <v>1</v>
          </cell>
          <cell r="K1616" t="b">
            <v>0</v>
          </cell>
          <cell r="P1616">
            <v>0</v>
          </cell>
          <cell r="Q1616" t="b">
            <v>0</v>
          </cell>
          <cell r="R1616">
            <v>0</v>
          </cell>
          <cell r="AC1616" t="b">
            <v>0</v>
          </cell>
          <cell r="AE1616" t="str">
            <v>Male</v>
          </cell>
        </row>
        <row r="1617">
          <cell r="A1617" t="str">
            <v>001736622</v>
          </cell>
          <cell r="B1617" t="str">
            <v>Dively, Ethan B.</v>
          </cell>
          <cell r="C1617" t="str">
            <v>0011a00000YkHIEAA3</v>
          </cell>
          <cell r="D1617" t="str">
            <v>Ethan B. Dively</v>
          </cell>
          <cell r="E1617" t="str">
            <v>Dively</v>
          </cell>
          <cell r="F1617" t="str">
            <v>Ethan</v>
          </cell>
          <cell r="G1617">
            <v>33506</v>
          </cell>
          <cell r="H1617" t="b">
            <v>0</v>
          </cell>
          <cell r="I1617" t="str">
            <v>Alumni</v>
          </cell>
          <cell r="J1617" t="b">
            <v>0</v>
          </cell>
          <cell r="K1617" t="b">
            <v>0</v>
          </cell>
          <cell r="P1617">
            <v>0</v>
          </cell>
          <cell r="Q1617" t="b">
            <v>0</v>
          </cell>
          <cell r="R1617">
            <v>0</v>
          </cell>
          <cell r="S1617" t="str">
            <v>NUSL</v>
          </cell>
          <cell r="T1617" t="str">
            <v>Graduate</v>
          </cell>
          <cell r="U1617">
            <v>2017</v>
          </cell>
          <cell r="V1617" t="str">
            <v>School of Law</v>
          </cell>
          <cell r="W1617" t="str">
            <v>Alumni</v>
          </cell>
          <cell r="X1617" t="str">
            <v>Juris Doctor</v>
          </cell>
          <cell r="Y1617" t="str">
            <v>Law</v>
          </cell>
          <cell r="AC1617" t="b">
            <v>0</v>
          </cell>
          <cell r="AD1617" t="str">
            <v>Ethan</v>
          </cell>
          <cell r="AE1617" t="str">
            <v>Male</v>
          </cell>
          <cell r="AF1617" t="str">
            <v>Harrisburg</v>
          </cell>
          <cell r="AG1617" t="str">
            <v>a1P1a000001acvZEAQ</v>
          </cell>
          <cell r="AH1617" t="str">
            <v>PA</v>
          </cell>
          <cell r="AJ1617" t="str">
            <v>Dively</v>
          </cell>
        </row>
        <row r="1618">
          <cell r="A1618" t="str">
            <v>001737325</v>
          </cell>
          <cell r="C1618" t="str">
            <v>0011a00000YkH3CAAV</v>
          </cell>
          <cell r="D1618" t="str">
            <v>Christine Le</v>
          </cell>
          <cell r="E1618" t="str">
            <v>Le</v>
          </cell>
          <cell r="F1618" t="str">
            <v>Christine</v>
          </cell>
          <cell r="G1618">
            <v>35299</v>
          </cell>
          <cell r="H1618" t="b">
            <v>0</v>
          </cell>
          <cell r="J1618" t="b">
            <v>1</v>
          </cell>
          <cell r="K1618" t="b">
            <v>0</v>
          </cell>
          <cell r="P1618">
            <v>0</v>
          </cell>
          <cell r="Q1618" t="b">
            <v>0</v>
          </cell>
          <cell r="R1618">
            <v>0</v>
          </cell>
          <cell r="AC1618" t="b">
            <v>0</v>
          </cell>
          <cell r="AE1618" t="str">
            <v>Female</v>
          </cell>
        </row>
        <row r="1619">
          <cell r="A1619" t="str">
            <v>001738016</v>
          </cell>
          <cell r="B1619" t="str">
            <v>Blevins, Isaiah F.</v>
          </cell>
          <cell r="C1619" t="str">
            <v>0011a00000YkH6oAAF</v>
          </cell>
          <cell r="D1619" t="str">
            <v>Isaiah Faithful Blevins</v>
          </cell>
          <cell r="E1619" t="str">
            <v>Blevins</v>
          </cell>
          <cell r="F1619" t="str">
            <v>Isaiah</v>
          </cell>
          <cell r="G1619">
            <v>35323</v>
          </cell>
          <cell r="H1619" t="b">
            <v>0</v>
          </cell>
          <cell r="I1619" t="str">
            <v>Student</v>
          </cell>
          <cell r="J1619" t="b">
            <v>1</v>
          </cell>
          <cell r="K1619" t="b">
            <v>0</v>
          </cell>
          <cell r="P1619">
            <v>1</v>
          </cell>
          <cell r="Q1619" t="b">
            <v>0</v>
          </cell>
          <cell r="R1619">
            <v>0</v>
          </cell>
          <cell r="W1619" t="str">
            <v>Student</v>
          </cell>
          <cell r="AC1619" t="b">
            <v>0</v>
          </cell>
          <cell r="AD1619" t="str">
            <v>Isaiah</v>
          </cell>
          <cell r="AE1619" t="str">
            <v>Male</v>
          </cell>
          <cell r="AF1619" t="str">
            <v>Long Beach</v>
          </cell>
          <cell r="AG1619" t="str">
            <v>a1P1a000001acvZEAQ</v>
          </cell>
          <cell r="AH1619" t="str">
            <v>CA</v>
          </cell>
          <cell r="AJ1619" t="str">
            <v>Blevins</v>
          </cell>
        </row>
        <row r="1620">
          <cell r="A1620" t="str">
            <v>001739675</v>
          </cell>
          <cell r="C1620" t="str">
            <v>0011a00000YkJVNAA3</v>
          </cell>
          <cell r="D1620" t="str">
            <v>Djibril Diabate</v>
          </cell>
          <cell r="E1620" t="str">
            <v>Diabate</v>
          </cell>
          <cell r="F1620" t="str">
            <v>Djibril</v>
          </cell>
          <cell r="G1620">
            <v>35069</v>
          </cell>
          <cell r="H1620" t="b">
            <v>0</v>
          </cell>
          <cell r="J1620" t="b">
            <v>1</v>
          </cell>
          <cell r="K1620" t="b">
            <v>0</v>
          </cell>
          <cell r="P1620">
            <v>0</v>
          </cell>
          <cell r="Q1620" t="b">
            <v>0</v>
          </cell>
          <cell r="R1620">
            <v>0</v>
          </cell>
          <cell r="AC1620" t="b">
            <v>0</v>
          </cell>
          <cell r="AE1620" t="str">
            <v>Male</v>
          </cell>
        </row>
        <row r="1621">
          <cell r="A1621" t="str">
            <v>001739715</v>
          </cell>
          <cell r="B1621" t="str">
            <v>Cuenta, Krisandra C.</v>
          </cell>
          <cell r="C1621" t="str">
            <v>0011a00000YkJW4AAN</v>
          </cell>
          <cell r="D1621" t="str">
            <v>Krisandra C. Cuenta</v>
          </cell>
          <cell r="E1621" t="str">
            <v>Cuenta</v>
          </cell>
          <cell r="F1621" t="str">
            <v>Krisandra</v>
          </cell>
          <cell r="G1621">
            <v>33967</v>
          </cell>
          <cell r="H1621" t="b">
            <v>0</v>
          </cell>
          <cell r="I1621" t="str">
            <v>Alumni</v>
          </cell>
          <cell r="J1621" t="b">
            <v>0</v>
          </cell>
          <cell r="K1621" t="b">
            <v>0</v>
          </cell>
          <cell r="P1621">
            <v>0</v>
          </cell>
          <cell r="Q1621" t="b">
            <v>0</v>
          </cell>
          <cell r="R1621">
            <v>0</v>
          </cell>
          <cell r="S1621" t="str">
            <v>NUSL</v>
          </cell>
          <cell r="T1621" t="str">
            <v>Graduate</v>
          </cell>
          <cell r="U1621">
            <v>2017</v>
          </cell>
          <cell r="V1621" t="str">
            <v>School of Law</v>
          </cell>
          <cell r="W1621" t="str">
            <v>Alumni</v>
          </cell>
          <cell r="X1621" t="str">
            <v>Juris Doctor</v>
          </cell>
          <cell r="Y1621" t="str">
            <v>Law</v>
          </cell>
          <cell r="AC1621" t="b">
            <v>0</v>
          </cell>
          <cell r="AD1621" t="str">
            <v>Krisandra</v>
          </cell>
          <cell r="AE1621" t="str">
            <v>Female</v>
          </cell>
          <cell r="AF1621" t="str">
            <v>Lumberton</v>
          </cell>
          <cell r="AG1621" t="str">
            <v>a1P1a000001acvZEAQ</v>
          </cell>
          <cell r="AH1621" t="str">
            <v>NJ</v>
          </cell>
          <cell r="AJ1621" t="str">
            <v>Cuenta</v>
          </cell>
        </row>
        <row r="1622">
          <cell r="A1622" t="str">
            <v>001741027</v>
          </cell>
          <cell r="C1622" t="str">
            <v>0011a00000YJ9aXAAT</v>
          </cell>
          <cell r="D1622" t="str">
            <v>Doris M Hernandez Rodriguez</v>
          </cell>
          <cell r="E1622" t="str">
            <v>Hernandez Rodriguez</v>
          </cell>
          <cell r="F1622" t="str">
            <v>Doris</v>
          </cell>
          <cell r="G1622">
            <v>34896</v>
          </cell>
          <cell r="H1622" t="b">
            <v>0</v>
          </cell>
          <cell r="J1622" t="b">
            <v>0</v>
          </cell>
          <cell r="K1622" t="b">
            <v>0</v>
          </cell>
          <cell r="P1622">
            <v>0</v>
          </cell>
          <cell r="Q1622" t="b">
            <v>0</v>
          </cell>
          <cell r="R1622">
            <v>0</v>
          </cell>
          <cell r="AC1622" t="b">
            <v>0</v>
          </cell>
          <cell r="AD1622" t="str">
            <v>Doris</v>
          </cell>
          <cell r="AE1622" t="str">
            <v>Female</v>
          </cell>
          <cell r="AJ1622" t="str">
            <v>Hernandez Rodriguez</v>
          </cell>
        </row>
        <row r="1623">
          <cell r="A1623" t="str">
            <v>001741325</v>
          </cell>
          <cell r="B1623" t="str">
            <v>Main, Jolie</v>
          </cell>
          <cell r="C1623" t="str">
            <v>0011a00000YkJleAAF</v>
          </cell>
          <cell r="D1623" t="str">
            <v>Jolie Main</v>
          </cell>
          <cell r="E1623" t="str">
            <v>Main</v>
          </cell>
          <cell r="F1623" t="str">
            <v>Jolie</v>
          </cell>
          <cell r="G1623">
            <v>33075</v>
          </cell>
          <cell r="H1623" t="b">
            <v>0</v>
          </cell>
          <cell r="I1623" t="str">
            <v>Alumni</v>
          </cell>
          <cell r="J1623" t="b">
            <v>0</v>
          </cell>
          <cell r="K1623" t="b">
            <v>0</v>
          </cell>
          <cell r="P1623">
            <v>0</v>
          </cell>
          <cell r="Q1623" t="b">
            <v>0</v>
          </cell>
          <cell r="R1623">
            <v>0</v>
          </cell>
          <cell r="S1623" t="str">
            <v>NUSL</v>
          </cell>
          <cell r="T1623" t="str">
            <v>Graduate</v>
          </cell>
          <cell r="U1623">
            <v>2017</v>
          </cell>
          <cell r="V1623" t="str">
            <v>School of Law</v>
          </cell>
          <cell r="W1623" t="str">
            <v>Alumni</v>
          </cell>
          <cell r="X1623" t="str">
            <v>Juris Doctor</v>
          </cell>
          <cell r="Y1623" t="str">
            <v>Law</v>
          </cell>
          <cell r="AC1623" t="b">
            <v>0</v>
          </cell>
          <cell r="AD1623" t="str">
            <v>Jolie</v>
          </cell>
          <cell r="AE1623" t="str">
            <v>Female</v>
          </cell>
          <cell r="AF1623" t="str">
            <v>Boston</v>
          </cell>
          <cell r="AG1623" t="str">
            <v>a1P1a000001acvZEAQ</v>
          </cell>
          <cell r="AH1623" t="str">
            <v>MA</v>
          </cell>
          <cell r="AJ1623" t="str">
            <v>Main</v>
          </cell>
        </row>
        <row r="1624">
          <cell r="A1624" t="str">
            <v>001741370</v>
          </cell>
          <cell r="B1624" t="str">
            <v>Adamo, Jaclyn E.</v>
          </cell>
          <cell r="C1624" t="str">
            <v>0011a00000YkJmkAAF</v>
          </cell>
          <cell r="D1624" t="str">
            <v>Jaclyn E. Adamo</v>
          </cell>
          <cell r="E1624" t="str">
            <v>Adamo</v>
          </cell>
          <cell r="F1624" t="str">
            <v>Jaclyn</v>
          </cell>
          <cell r="G1624">
            <v>33338</v>
          </cell>
          <cell r="H1624" t="b">
            <v>0</v>
          </cell>
          <cell r="I1624" t="str">
            <v>Alumni</v>
          </cell>
          <cell r="J1624" t="b">
            <v>0</v>
          </cell>
          <cell r="K1624" t="b">
            <v>0</v>
          </cell>
          <cell r="P1624">
            <v>0</v>
          </cell>
          <cell r="Q1624" t="b">
            <v>0</v>
          </cell>
          <cell r="R1624">
            <v>0</v>
          </cell>
          <cell r="S1624" t="str">
            <v>NUSL</v>
          </cell>
          <cell r="T1624" t="str">
            <v>Graduate</v>
          </cell>
          <cell r="U1624">
            <v>2017</v>
          </cell>
          <cell r="V1624" t="str">
            <v>School of Law</v>
          </cell>
          <cell r="W1624" t="str">
            <v>Alumni</v>
          </cell>
          <cell r="X1624" t="str">
            <v>Juris Doctor</v>
          </cell>
          <cell r="Y1624" t="str">
            <v>Law</v>
          </cell>
          <cell r="AC1624" t="b">
            <v>0</v>
          </cell>
          <cell r="AD1624" t="str">
            <v>Jaclyn</v>
          </cell>
          <cell r="AE1624" t="str">
            <v>Female</v>
          </cell>
          <cell r="AF1624" t="str">
            <v>Boston</v>
          </cell>
          <cell r="AG1624" t="str">
            <v>a1P1a000001acvZEAQ</v>
          </cell>
          <cell r="AH1624" t="str">
            <v>MA</v>
          </cell>
          <cell r="AJ1624" t="str">
            <v>Adamo</v>
          </cell>
        </row>
        <row r="1625">
          <cell r="A1625" t="str">
            <v>001741690</v>
          </cell>
          <cell r="B1625" t="str">
            <v>Macchi, Mark A.</v>
          </cell>
          <cell r="C1625" t="str">
            <v>0011a00000YkIFOAA3</v>
          </cell>
          <cell r="D1625" t="str">
            <v>Mark A. Macchi</v>
          </cell>
          <cell r="E1625" t="str">
            <v>Macchi</v>
          </cell>
          <cell r="F1625" t="str">
            <v>Mark</v>
          </cell>
          <cell r="G1625">
            <v>33427</v>
          </cell>
          <cell r="H1625" t="b">
            <v>0</v>
          </cell>
          <cell r="I1625" t="str">
            <v>Alumni</v>
          </cell>
          <cell r="J1625" t="b">
            <v>0</v>
          </cell>
          <cell r="K1625" t="b">
            <v>0</v>
          </cell>
          <cell r="P1625">
            <v>0</v>
          </cell>
          <cell r="Q1625" t="b">
            <v>0</v>
          </cell>
          <cell r="R1625">
            <v>0</v>
          </cell>
          <cell r="S1625" t="str">
            <v>NUSL</v>
          </cell>
          <cell r="T1625" t="str">
            <v>Graduate</v>
          </cell>
          <cell r="U1625">
            <v>2017</v>
          </cell>
          <cell r="V1625" t="str">
            <v>School of Law</v>
          </cell>
          <cell r="W1625" t="str">
            <v>Alumni</v>
          </cell>
          <cell r="X1625" t="str">
            <v>Juris Doctor</v>
          </cell>
          <cell r="Y1625" t="str">
            <v>Law</v>
          </cell>
          <cell r="AC1625" t="b">
            <v>0</v>
          </cell>
          <cell r="AD1625" t="str">
            <v>Mark</v>
          </cell>
          <cell r="AE1625" t="str">
            <v>Male</v>
          </cell>
          <cell r="AF1625" t="str">
            <v>West Roxbury</v>
          </cell>
          <cell r="AG1625" t="str">
            <v>a1P1a000001acvZEAQ</v>
          </cell>
          <cell r="AH1625" t="str">
            <v>MA</v>
          </cell>
          <cell r="AJ1625" t="str">
            <v>Macchi</v>
          </cell>
        </row>
        <row r="1626">
          <cell r="A1626" t="str">
            <v>001742115</v>
          </cell>
          <cell r="C1626" t="str">
            <v>0011a00000YJDY7AAP</v>
          </cell>
          <cell r="D1626" t="str">
            <v>Thalia Yarina Carroll-Cachimuel</v>
          </cell>
          <cell r="E1626" t="str">
            <v>Carroll-Cachimuel</v>
          </cell>
          <cell r="F1626" t="str">
            <v>Thalia</v>
          </cell>
          <cell r="G1626">
            <v>34663</v>
          </cell>
          <cell r="H1626" t="b">
            <v>0</v>
          </cell>
          <cell r="J1626" t="b">
            <v>1</v>
          </cell>
          <cell r="K1626" t="b">
            <v>0</v>
          </cell>
          <cell r="P1626">
            <v>0</v>
          </cell>
          <cell r="Q1626" t="b">
            <v>0</v>
          </cell>
          <cell r="R1626">
            <v>0</v>
          </cell>
          <cell r="AC1626" t="b">
            <v>0</v>
          </cell>
          <cell r="AE1626" t="str">
            <v>Female</v>
          </cell>
        </row>
        <row r="1627">
          <cell r="A1627" t="str">
            <v>001742801</v>
          </cell>
          <cell r="C1627" t="str">
            <v>0011a00000YkLOYAA3</v>
          </cell>
          <cell r="D1627" t="str">
            <v>Francisco Javier Calderon</v>
          </cell>
          <cell r="E1627" t="str">
            <v>Calderon</v>
          </cell>
          <cell r="F1627" t="str">
            <v>Francisco</v>
          </cell>
          <cell r="G1627">
            <v>33610</v>
          </cell>
          <cell r="H1627" t="b">
            <v>0</v>
          </cell>
          <cell r="J1627" t="b">
            <v>1</v>
          </cell>
          <cell r="K1627" t="b">
            <v>0</v>
          </cell>
          <cell r="P1627">
            <v>0</v>
          </cell>
          <cell r="Q1627" t="b">
            <v>0</v>
          </cell>
          <cell r="R1627">
            <v>0</v>
          </cell>
          <cell r="AC1627" t="b">
            <v>0</v>
          </cell>
          <cell r="AE1627" t="str">
            <v>Male</v>
          </cell>
        </row>
        <row r="1628">
          <cell r="A1628" t="str">
            <v>001743946</v>
          </cell>
          <cell r="C1628" t="str">
            <v>0011a00000YkHyHAAV</v>
          </cell>
          <cell r="D1628" t="str">
            <v>Lina M. Drada</v>
          </cell>
          <cell r="E1628" t="str">
            <v>Drada</v>
          </cell>
          <cell r="F1628" t="str">
            <v>Lina</v>
          </cell>
          <cell r="G1628">
            <v>31184</v>
          </cell>
          <cell r="H1628" t="b">
            <v>0</v>
          </cell>
          <cell r="J1628" t="b">
            <v>0</v>
          </cell>
          <cell r="K1628" t="b">
            <v>0</v>
          </cell>
          <cell r="P1628">
            <v>0</v>
          </cell>
          <cell r="Q1628" t="b">
            <v>0</v>
          </cell>
          <cell r="R1628">
            <v>0</v>
          </cell>
          <cell r="AC1628" t="b">
            <v>0</v>
          </cell>
          <cell r="AE1628" t="str">
            <v>Female</v>
          </cell>
        </row>
        <row r="1629">
          <cell r="A1629" t="str">
            <v>001746636</v>
          </cell>
          <cell r="B1629" t="str">
            <v>Colin, Peter G.</v>
          </cell>
          <cell r="C1629" t="str">
            <v>0011a00000YkOdsAAF</v>
          </cell>
          <cell r="D1629" t="str">
            <v>Peter G. Colin</v>
          </cell>
          <cell r="E1629" t="str">
            <v>Colin</v>
          </cell>
          <cell r="F1629" t="str">
            <v>Peter</v>
          </cell>
          <cell r="G1629">
            <v>31810</v>
          </cell>
          <cell r="H1629" t="b">
            <v>0</v>
          </cell>
          <cell r="I1629" t="str">
            <v>Alumni</v>
          </cell>
          <cell r="J1629" t="b">
            <v>0</v>
          </cell>
          <cell r="K1629" t="b">
            <v>0</v>
          </cell>
          <cell r="P1629">
            <v>0</v>
          </cell>
          <cell r="Q1629" t="b">
            <v>0</v>
          </cell>
          <cell r="R1629">
            <v>0</v>
          </cell>
          <cell r="S1629" t="str">
            <v>NUSL</v>
          </cell>
          <cell r="T1629" t="str">
            <v>Graduate</v>
          </cell>
          <cell r="U1629">
            <v>2017</v>
          </cell>
          <cell r="V1629" t="str">
            <v>School of Law</v>
          </cell>
          <cell r="W1629" t="str">
            <v>Alumni</v>
          </cell>
          <cell r="X1629" t="str">
            <v>Juris Doctor</v>
          </cell>
          <cell r="Y1629" t="str">
            <v>Law</v>
          </cell>
          <cell r="AC1629" t="b">
            <v>0</v>
          </cell>
          <cell r="AD1629" t="str">
            <v>Peter</v>
          </cell>
          <cell r="AE1629" t="str">
            <v>Male</v>
          </cell>
          <cell r="AF1629" t="str">
            <v>Munford</v>
          </cell>
          <cell r="AG1629" t="str">
            <v>a1P1a000001acvZEAQ</v>
          </cell>
          <cell r="AH1629" t="str">
            <v>TN</v>
          </cell>
          <cell r="AJ1629" t="str">
            <v>Colin</v>
          </cell>
        </row>
        <row r="1630">
          <cell r="A1630" t="str">
            <v>001746831</v>
          </cell>
          <cell r="C1630" t="str">
            <v>0011a00000YkMspAAF</v>
          </cell>
          <cell r="D1630" t="str">
            <v>Johanna Martinez</v>
          </cell>
          <cell r="E1630" t="str">
            <v>Martinez</v>
          </cell>
          <cell r="F1630" t="str">
            <v>Johanna</v>
          </cell>
          <cell r="G1630">
            <v>32324</v>
          </cell>
          <cell r="H1630" t="b">
            <v>0</v>
          </cell>
          <cell r="J1630" t="b">
            <v>0</v>
          </cell>
          <cell r="K1630" t="b">
            <v>0</v>
          </cell>
          <cell r="P1630">
            <v>0</v>
          </cell>
          <cell r="Q1630" t="b">
            <v>0</v>
          </cell>
          <cell r="R1630">
            <v>0</v>
          </cell>
          <cell r="AC1630" t="b">
            <v>0</v>
          </cell>
          <cell r="AE1630" t="str">
            <v>Female</v>
          </cell>
        </row>
        <row r="1631">
          <cell r="A1631" t="str">
            <v>001748955</v>
          </cell>
          <cell r="B1631" t="str">
            <v>Goldman, Jacqueline L.</v>
          </cell>
          <cell r="C1631" t="str">
            <v>0011a00000YkPhKAAV</v>
          </cell>
          <cell r="D1631" t="str">
            <v>Jacqueline L. Goldman</v>
          </cell>
          <cell r="E1631" t="str">
            <v>Goldman</v>
          </cell>
          <cell r="F1631" t="str">
            <v>Jacqueline</v>
          </cell>
          <cell r="G1631">
            <v>33064</v>
          </cell>
          <cell r="H1631" t="b">
            <v>0</v>
          </cell>
          <cell r="I1631" t="str">
            <v>Alumni</v>
          </cell>
          <cell r="J1631" t="b">
            <v>0</v>
          </cell>
          <cell r="K1631" t="b">
            <v>0</v>
          </cell>
          <cell r="P1631">
            <v>0</v>
          </cell>
          <cell r="Q1631" t="b">
            <v>0</v>
          </cell>
          <cell r="R1631">
            <v>0</v>
          </cell>
          <cell r="S1631" t="str">
            <v>NUSL</v>
          </cell>
          <cell r="T1631" t="str">
            <v>Graduate</v>
          </cell>
          <cell r="U1631">
            <v>2017</v>
          </cell>
          <cell r="V1631" t="str">
            <v>School of Law</v>
          </cell>
          <cell r="W1631" t="str">
            <v>Alumni</v>
          </cell>
          <cell r="X1631" t="str">
            <v>Juris Doctor</v>
          </cell>
          <cell r="Y1631" t="str">
            <v>Law</v>
          </cell>
          <cell r="AC1631" t="b">
            <v>0</v>
          </cell>
          <cell r="AD1631" t="str">
            <v>Jacqueline</v>
          </cell>
          <cell r="AE1631" t="str">
            <v>Female</v>
          </cell>
          <cell r="AF1631" t="str">
            <v>BROOKLINE</v>
          </cell>
          <cell r="AG1631" t="str">
            <v>a1P1a000001acvZEAQ</v>
          </cell>
          <cell r="AH1631" t="str">
            <v>MA</v>
          </cell>
          <cell r="AJ1631" t="str">
            <v>Goldman</v>
          </cell>
        </row>
        <row r="1632">
          <cell r="A1632" t="str">
            <v>001749125</v>
          </cell>
          <cell r="B1632" t="str">
            <v>Ramirez, Reyna M.</v>
          </cell>
          <cell r="C1632" t="str">
            <v>0011a00000YkPivAAF</v>
          </cell>
          <cell r="D1632" t="str">
            <v>Reyna M. Ramirez</v>
          </cell>
          <cell r="E1632" t="str">
            <v>Ramirez</v>
          </cell>
          <cell r="F1632" t="str">
            <v>Reyna</v>
          </cell>
          <cell r="G1632">
            <v>32237</v>
          </cell>
          <cell r="H1632" t="b">
            <v>0</v>
          </cell>
          <cell r="I1632" t="str">
            <v>Alumni</v>
          </cell>
          <cell r="J1632" t="b">
            <v>0</v>
          </cell>
          <cell r="K1632" t="b">
            <v>0</v>
          </cell>
          <cell r="P1632">
            <v>0</v>
          </cell>
          <cell r="Q1632" t="b">
            <v>0</v>
          </cell>
          <cell r="R1632">
            <v>0</v>
          </cell>
          <cell r="S1632" t="str">
            <v>NUSL</v>
          </cell>
          <cell r="T1632" t="str">
            <v>Graduate</v>
          </cell>
          <cell r="U1632">
            <v>2017</v>
          </cell>
          <cell r="V1632" t="str">
            <v>School of Law</v>
          </cell>
          <cell r="W1632" t="str">
            <v>Alumni</v>
          </cell>
          <cell r="X1632" t="str">
            <v>Juris Doctor</v>
          </cell>
          <cell r="Y1632" t="str">
            <v>Law</v>
          </cell>
          <cell r="AC1632" t="b">
            <v>0</v>
          </cell>
          <cell r="AD1632" t="str">
            <v>Reyna</v>
          </cell>
          <cell r="AE1632" t="str">
            <v>Female</v>
          </cell>
          <cell r="AF1632" t="str">
            <v>BOSTON</v>
          </cell>
          <cell r="AG1632" t="str">
            <v>a1P1a000001acvZEAQ</v>
          </cell>
          <cell r="AH1632" t="str">
            <v>MA</v>
          </cell>
          <cell r="AJ1632" t="str">
            <v>Ramirez</v>
          </cell>
        </row>
        <row r="1633">
          <cell r="A1633" t="str">
            <v>001749707</v>
          </cell>
          <cell r="B1633" t="str">
            <v>Ramirez, Lauren E.</v>
          </cell>
          <cell r="C1633" t="str">
            <v>0011a00000YkRuvAAF</v>
          </cell>
          <cell r="D1633" t="str">
            <v>Lauren E. Ramirez</v>
          </cell>
          <cell r="E1633" t="str">
            <v>Ramirez</v>
          </cell>
          <cell r="F1633" t="str">
            <v>Lauren</v>
          </cell>
          <cell r="G1633">
            <v>31592</v>
          </cell>
          <cell r="H1633" t="b">
            <v>0</v>
          </cell>
          <cell r="I1633" t="str">
            <v>Alumni</v>
          </cell>
          <cell r="J1633" t="b">
            <v>0</v>
          </cell>
          <cell r="K1633" t="b">
            <v>0</v>
          </cell>
          <cell r="P1633">
            <v>10</v>
          </cell>
          <cell r="Q1633" t="b">
            <v>0</v>
          </cell>
          <cell r="R1633">
            <v>0</v>
          </cell>
          <cell r="S1633" t="str">
            <v>NUSL</v>
          </cell>
          <cell r="T1633" t="str">
            <v>Graduate</v>
          </cell>
          <cell r="U1633">
            <v>2017</v>
          </cell>
          <cell r="V1633" t="str">
            <v>School of Law</v>
          </cell>
          <cell r="W1633" t="str">
            <v>Alumni</v>
          </cell>
          <cell r="X1633" t="str">
            <v>Juris Doctor</v>
          </cell>
          <cell r="Y1633" t="str">
            <v>Law</v>
          </cell>
          <cell r="AC1633" t="b">
            <v>0</v>
          </cell>
          <cell r="AD1633" t="str">
            <v>Lauren</v>
          </cell>
          <cell r="AE1633" t="str">
            <v>Female</v>
          </cell>
          <cell r="AF1633" t="str">
            <v>Arlington</v>
          </cell>
          <cell r="AG1633" t="str">
            <v>a1P1a000001acvZEAQ</v>
          </cell>
          <cell r="AH1633" t="str">
            <v>VA</v>
          </cell>
          <cell r="AJ1633" t="str">
            <v>Ramirez</v>
          </cell>
        </row>
        <row r="1634">
          <cell r="A1634" t="str">
            <v>001750370</v>
          </cell>
          <cell r="C1634" t="str">
            <v>0011a00000YkR8pAAF</v>
          </cell>
          <cell r="D1634" t="str">
            <v>Mollie Jean Rosen</v>
          </cell>
          <cell r="E1634" t="str">
            <v>Rosen</v>
          </cell>
          <cell r="F1634" t="str">
            <v>Mollie</v>
          </cell>
          <cell r="G1634">
            <v>35243</v>
          </cell>
          <cell r="H1634" t="b">
            <v>0</v>
          </cell>
          <cell r="J1634" t="b">
            <v>1</v>
          </cell>
          <cell r="K1634" t="b">
            <v>0</v>
          </cell>
          <cell r="P1634">
            <v>0</v>
          </cell>
          <cell r="Q1634" t="b">
            <v>0</v>
          </cell>
          <cell r="R1634">
            <v>0</v>
          </cell>
          <cell r="AC1634" t="b">
            <v>0</v>
          </cell>
          <cell r="AE1634" t="str">
            <v>Female</v>
          </cell>
        </row>
        <row r="1635">
          <cell r="A1635" t="str">
            <v>001751500</v>
          </cell>
          <cell r="C1635" t="str">
            <v>0011a00000YkRBPAA3</v>
          </cell>
          <cell r="D1635" t="str">
            <v>Anthony Robert Bisulco</v>
          </cell>
          <cell r="E1635" t="str">
            <v>Bisulco</v>
          </cell>
          <cell r="F1635" t="str">
            <v>Anthony</v>
          </cell>
          <cell r="G1635">
            <v>35255</v>
          </cell>
          <cell r="H1635" t="b">
            <v>0</v>
          </cell>
          <cell r="J1635" t="b">
            <v>1</v>
          </cell>
          <cell r="K1635" t="b">
            <v>0</v>
          </cell>
          <cell r="P1635">
            <v>0</v>
          </cell>
          <cell r="Q1635" t="b">
            <v>0</v>
          </cell>
          <cell r="R1635">
            <v>0</v>
          </cell>
          <cell r="Z1635" t="str">
            <v>No Email Solicitations</v>
          </cell>
          <cell r="AC1635" t="b">
            <v>0</v>
          </cell>
          <cell r="AE1635" t="str">
            <v>Male</v>
          </cell>
        </row>
        <row r="1636">
          <cell r="A1636" t="str">
            <v>001751871</v>
          </cell>
          <cell r="C1636" t="str">
            <v>0011a00000YkR8wAAF</v>
          </cell>
          <cell r="D1636" t="str">
            <v>Isaiah Aaron Thompson</v>
          </cell>
          <cell r="E1636" t="str">
            <v>Thompson</v>
          </cell>
          <cell r="F1636" t="str">
            <v>Isaiah</v>
          </cell>
          <cell r="G1636">
            <v>35202</v>
          </cell>
          <cell r="H1636" t="b">
            <v>0</v>
          </cell>
          <cell r="J1636" t="b">
            <v>1</v>
          </cell>
          <cell r="K1636" t="b">
            <v>0</v>
          </cell>
          <cell r="P1636">
            <v>0</v>
          </cell>
          <cell r="Q1636" t="b">
            <v>0</v>
          </cell>
          <cell r="R1636">
            <v>0</v>
          </cell>
          <cell r="AC1636" t="b">
            <v>0</v>
          </cell>
          <cell r="AE1636" t="str">
            <v>Male</v>
          </cell>
        </row>
        <row r="1637">
          <cell r="A1637" t="str">
            <v>001752098</v>
          </cell>
          <cell r="C1637" t="str">
            <v>0011a00000YkRBIAA3</v>
          </cell>
          <cell r="D1637" t="str">
            <v>Antoine Dean Jones</v>
          </cell>
          <cell r="E1637" t="str">
            <v>Jones</v>
          </cell>
          <cell r="F1637" t="str">
            <v>Antoine</v>
          </cell>
          <cell r="G1637">
            <v>34963</v>
          </cell>
          <cell r="H1637" t="b">
            <v>0</v>
          </cell>
          <cell r="J1637" t="b">
            <v>1</v>
          </cell>
          <cell r="K1637" t="b">
            <v>0</v>
          </cell>
          <cell r="P1637">
            <v>0</v>
          </cell>
          <cell r="Q1637" t="b">
            <v>0</v>
          </cell>
          <cell r="R1637">
            <v>0</v>
          </cell>
          <cell r="AC1637" t="b">
            <v>0</v>
          </cell>
          <cell r="AE1637" t="str">
            <v>Male</v>
          </cell>
        </row>
        <row r="1638">
          <cell r="A1638" t="str">
            <v>001752641</v>
          </cell>
          <cell r="C1638" t="str">
            <v>0011a00000YkQQpAAN</v>
          </cell>
          <cell r="D1638" t="str">
            <v>Samantha Clara Ernst</v>
          </cell>
          <cell r="E1638" t="str">
            <v>Ernst</v>
          </cell>
          <cell r="F1638" t="str">
            <v>Samantha</v>
          </cell>
          <cell r="G1638">
            <v>35121</v>
          </cell>
          <cell r="H1638" t="b">
            <v>0</v>
          </cell>
          <cell r="J1638" t="b">
            <v>1</v>
          </cell>
          <cell r="K1638" t="b">
            <v>0</v>
          </cell>
          <cell r="P1638">
            <v>0</v>
          </cell>
          <cell r="Q1638" t="b">
            <v>0</v>
          </cell>
          <cell r="R1638">
            <v>0</v>
          </cell>
          <cell r="AC1638" t="b">
            <v>0</v>
          </cell>
          <cell r="AE1638" t="str">
            <v>Female</v>
          </cell>
        </row>
        <row r="1639">
          <cell r="A1639" t="str">
            <v>001754958</v>
          </cell>
          <cell r="C1639" t="str">
            <v>0011a00000Yjh4aAAB</v>
          </cell>
          <cell r="D1639" t="str">
            <v>Marco Contreras</v>
          </cell>
          <cell r="E1639" t="str">
            <v>Contreras</v>
          </cell>
          <cell r="F1639" t="str">
            <v>Marco</v>
          </cell>
          <cell r="G1639">
            <v>35191</v>
          </cell>
          <cell r="H1639" t="b">
            <v>0</v>
          </cell>
          <cell r="J1639" t="b">
            <v>1</v>
          </cell>
          <cell r="K1639" t="b">
            <v>0</v>
          </cell>
          <cell r="P1639">
            <v>0</v>
          </cell>
          <cell r="Q1639" t="b">
            <v>0</v>
          </cell>
          <cell r="R1639">
            <v>0</v>
          </cell>
          <cell r="AC1639" t="b">
            <v>0</v>
          </cell>
          <cell r="AE1639" t="str">
            <v>Male</v>
          </cell>
        </row>
        <row r="1640">
          <cell r="A1640" t="str">
            <v>001755446</v>
          </cell>
          <cell r="C1640" t="str">
            <v>0011a00000YjiiUAAR</v>
          </cell>
          <cell r="D1640" t="str">
            <v>Kurt Patrick Jaisle</v>
          </cell>
          <cell r="E1640" t="str">
            <v>Jaisle</v>
          </cell>
          <cell r="F1640" t="str">
            <v>Kurt</v>
          </cell>
          <cell r="G1640">
            <v>35277</v>
          </cell>
          <cell r="H1640" t="b">
            <v>0</v>
          </cell>
          <cell r="J1640" t="b">
            <v>1</v>
          </cell>
          <cell r="K1640" t="b">
            <v>0</v>
          </cell>
          <cell r="P1640">
            <v>0</v>
          </cell>
          <cell r="Q1640" t="b">
            <v>0</v>
          </cell>
          <cell r="R1640">
            <v>0</v>
          </cell>
          <cell r="AC1640" t="b">
            <v>0</v>
          </cell>
          <cell r="AE1640" t="str">
            <v>Male</v>
          </cell>
        </row>
        <row r="1641">
          <cell r="A1641" t="str">
            <v>001757491</v>
          </cell>
          <cell r="B1641" t="str">
            <v>Huang, Hanchen</v>
          </cell>
          <cell r="C1641" t="str">
            <v>0011a00000YJFVwAAP</v>
          </cell>
          <cell r="D1641" t="str">
            <v>Hanchen Huang</v>
          </cell>
          <cell r="E1641" t="str">
            <v>Huang</v>
          </cell>
          <cell r="F1641" t="str">
            <v>Hanchen</v>
          </cell>
          <cell r="H1641" t="b">
            <v>0</v>
          </cell>
          <cell r="I1641" t="str">
            <v>Faculty</v>
          </cell>
          <cell r="J1641" t="b">
            <v>0</v>
          </cell>
          <cell r="K1641" t="b">
            <v>0</v>
          </cell>
          <cell r="P1641">
            <v>1000</v>
          </cell>
          <cell r="Q1641" t="b">
            <v>0</v>
          </cell>
          <cell r="R1641">
            <v>0</v>
          </cell>
          <cell r="W1641" t="str">
            <v>Faculty</v>
          </cell>
          <cell r="AC1641" t="b">
            <v>0</v>
          </cell>
          <cell r="AD1641" t="str">
            <v>Hanchen</v>
          </cell>
          <cell r="AF1641" t="str">
            <v>Newton</v>
          </cell>
          <cell r="AG1641" t="str">
            <v>a1P1a000001acvZEAQ</v>
          </cell>
          <cell r="AH1641" t="str">
            <v>MA</v>
          </cell>
          <cell r="AJ1641" t="str">
            <v>Huang</v>
          </cell>
        </row>
        <row r="1642">
          <cell r="A1642" t="str">
            <v>001757492</v>
          </cell>
          <cell r="C1642" t="str">
            <v>0011a00000YJFWPAA5</v>
          </cell>
          <cell r="D1642" t="str">
            <v>Dori C Woods</v>
          </cell>
          <cell r="E1642" t="str">
            <v>Woods</v>
          </cell>
          <cell r="F1642" t="str">
            <v>Dori</v>
          </cell>
          <cell r="H1642" t="b">
            <v>0</v>
          </cell>
          <cell r="J1642" t="b">
            <v>0</v>
          </cell>
          <cell r="K1642" t="b">
            <v>0</v>
          </cell>
          <cell r="P1642">
            <v>0</v>
          </cell>
          <cell r="Q1642" t="b">
            <v>0</v>
          </cell>
          <cell r="R1642">
            <v>0</v>
          </cell>
          <cell r="AC1642" t="b">
            <v>0</v>
          </cell>
        </row>
        <row r="1643">
          <cell r="A1643" t="str">
            <v>001757502</v>
          </cell>
          <cell r="C1643" t="str">
            <v>0011a00000YJFWfAAP</v>
          </cell>
          <cell r="D1643" t="str">
            <v>Eno Essien Ebong</v>
          </cell>
          <cell r="E1643" t="str">
            <v>Ebong</v>
          </cell>
          <cell r="F1643" t="str">
            <v>Eno</v>
          </cell>
          <cell r="H1643" t="b">
            <v>0</v>
          </cell>
          <cell r="J1643" t="b">
            <v>0</v>
          </cell>
          <cell r="K1643" t="b">
            <v>0</v>
          </cell>
          <cell r="P1643">
            <v>0</v>
          </cell>
          <cell r="Q1643" t="b">
            <v>0</v>
          </cell>
          <cell r="R1643">
            <v>0</v>
          </cell>
          <cell r="AC1643" t="b">
            <v>0</v>
          </cell>
        </row>
        <row r="1644">
          <cell r="A1644" t="str">
            <v>001758353</v>
          </cell>
          <cell r="C1644" t="str">
            <v>0011a00000Yjl41AAB</v>
          </cell>
          <cell r="D1644" t="str">
            <v>Carter Edward McCardwell</v>
          </cell>
          <cell r="E1644" t="str">
            <v>McCardwell</v>
          </cell>
          <cell r="F1644" t="str">
            <v>Carter</v>
          </cell>
          <cell r="G1644">
            <v>34996</v>
          </cell>
          <cell r="H1644" t="b">
            <v>0</v>
          </cell>
          <cell r="J1644" t="b">
            <v>1</v>
          </cell>
          <cell r="K1644" t="b">
            <v>0</v>
          </cell>
          <cell r="P1644">
            <v>0</v>
          </cell>
          <cell r="Q1644" t="b">
            <v>0</v>
          </cell>
          <cell r="R1644">
            <v>0</v>
          </cell>
          <cell r="AC1644" t="b">
            <v>0</v>
          </cell>
          <cell r="AE1644" t="str">
            <v>Male</v>
          </cell>
        </row>
        <row r="1645">
          <cell r="A1645" t="str">
            <v>001758657</v>
          </cell>
          <cell r="B1645" t="str">
            <v>Lewinski, Jaisun</v>
          </cell>
          <cell r="C1645" t="str">
            <v>0011a00000YjkaNAAR</v>
          </cell>
          <cell r="D1645" t="str">
            <v>Jaisun Lewinski</v>
          </cell>
          <cell r="E1645" t="str">
            <v>Lewinski</v>
          </cell>
          <cell r="F1645" t="str">
            <v>Jaisun</v>
          </cell>
          <cell r="G1645">
            <v>33880</v>
          </cell>
          <cell r="H1645" t="b">
            <v>0</v>
          </cell>
          <cell r="I1645" t="str">
            <v>Student</v>
          </cell>
          <cell r="J1645" t="b">
            <v>1</v>
          </cell>
          <cell r="K1645" t="b">
            <v>0</v>
          </cell>
          <cell r="P1645">
            <v>2</v>
          </cell>
          <cell r="Q1645" t="b">
            <v>0</v>
          </cell>
          <cell r="R1645">
            <v>0</v>
          </cell>
          <cell r="W1645" t="str">
            <v>Student</v>
          </cell>
          <cell r="AC1645" t="b">
            <v>0</v>
          </cell>
          <cell r="AD1645" t="str">
            <v>Jaisun</v>
          </cell>
          <cell r="AE1645" t="str">
            <v>Male</v>
          </cell>
          <cell r="AF1645" t="str">
            <v>Neptune</v>
          </cell>
          <cell r="AG1645" t="str">
            <v>a1P1a000001acvZEAQ</v>
          </cell>
          <cell r="AH1645" t="str">
            <v>NJ</v>
          </cell>
          <cell r="AJ1645" t="str">
            <v>Lewinski</v>
          </cell>
        </row>
        <row r="1646">
          <cell r="A1646" t="str">
            <v>001758663</v>
          </cell>
          <cell r="B1646" t="str">
            <v>Cheah, Eric, Shi Shen</v>
          </cell>
          <cell r="C1646" t="str">
            <v>0011a00000YjkDrAAJ</v>
          </cell>
          <cell r="D1646" t="str">
            <v>Eric, Shi Shen Cheah</v>
          </cell>
          <cell r="E1646" t="str">
            <v>Cheah</v>
          </cell>
          <cell r="F1646" t="str">
            <v>Eric, Shi Shen</v>
          </cell>
          <cell r="G1646">
            <v>34560</v>
          </cell>
          <cell r="H1646" t="b">
            <v>0</v>
          </cell>
          <cell r="I1646" t="str">
            <v>Alumni</v>
          </cell>
          <cell r="J1646" t="b">
            <v>1</v>
          </cell>
          <cell r="K1646" t="b">
            <v>0</v>
          </cell>
          <cell r="P1646">
            <v>20.170000000000002</v>
          </cell>
          <cell r="Q1646" t="b">
            <v>0</v>
          </cell>
          <cell r="R1646">
            <v>0</v>
          </cell>
          <cell r="S1646" t="str">
            <v>CSC</v>
          </cell>
          <cell r="T1646" t="str">
            <v>Undergraduate</v>
          </cell>
          <cell r="U1646">
            <v>2017</v>
          </cell>
          <cell r="V1646" t="str">
            <v>College of Science</v>
          </cell>
          <cell r="W1646" t="str">
            <v>Alumni</v>
          </cell>
          <cell r="X1646" t="str">
            <v>Bachelor of Science</v>
          </cell>
          <cell r="Y1646" t="str">
            <v>Biochemistry</v>
          </cell>
          <cell r="AC1646" t="b">
            <v>0</v>
          </cell>
          <cell r="AD1646" t="str">
            <v>Eric, Shi Shen</v>
          </cell>
          <cell r="AE1646" t="str">
            <v>Male</v>
          </cell>
          <cell r="AF1646" t="str">
            <v>Boston</v>
          </cell>
          <cell r="AG1646" t="str">
            <v>a1P1a000001acvZEAQ</v>
          </cell>
          <cell r="AH1646" t="str">
            <v>MA</v>
          </cell>
          <cell r="AJ1646" t="str">
            <v>Cheah</v>
          </cell>
        </row>
        <row r="1647">
          <cell r="A1647" t="str">
            <v>001758683</v>
          </cell>
          <cell r="B1647" t="str">
            <v>Danif, Clarissa</v>
          </cell>
          <cell r="C1647" t="str">
            <v>0011a00000YjkccAAB</v>
          </cell>
          <cell r="D1647" t="str">
            <v>Clarissa Danif</v>
          </cell>
          <cell r="E1647" t="str">
            <v>Danif</v>
          </cell>
          <cell r="F1647" t="str">
            <v>Clarissa</v>
          </cell>
          <cell r="G1647">
            <v>33644</v>
          </cell>
          <cell r="H1647" t="b">
            <v>0</v>
          </cell>
          <cell r="I1647" t="str">
            <v>Alumni</v>
          </cell>
          <cell r="J1647" t="b">
            <v>1</v>
          </cell>
          <cell r="K1647" t="b">
            <v>0</v>
          </cell>
          <cell r="P1647">
            <v>1</v>
          </cell>
          <cell r="Q1647" t="b">
            <v>0</v>
          </cell>
          <cell r="R1647">
            <v>0</v>
          </cell>
          <cell r="S1647" t="str">
            <v>COE</v>
          </cell>
          <cell r="T1647" t="str">
            <v>Undergraduate</v>
          </cell>
          <cell r="U1647">
            <v>2017</v>
          </cell>
          <cell r="V1647" t="str">
            <v>College of Engineering</v>
          </cell>
          <cell r="W1647" t="str">
            <v>Alumni</v>
          </cell>
          <cell r="X1647" t="str">
            <v>B.S. in Mechanical Engineering</v>
          </cell>
          <cell r="Y1647" t="str">
            <v>Mechanical Engineering</v>
          </cell>
          <cell r="Z1647" t="str">
            <v>Email Opt Out</v>
          </cell>
          <cell r="AC1647" t="b">
            <v>0</v>
          </cell>
          <cell r="AD1647" t="str">
            <v>Clarissa</v>
          </cell>
          <cell r="AE1647" t="str">
            <v>Female</v>
          </cell>
          <cell r="AF1647" t="str">
            <v>Boston</v>
          </cell>
          <cell r="AG1647" t="str">
            <v>a1P1a000001acvZEAQ</v>
          </cell>
          <cell r="AH1647" t="str">
            <v>MA</v>
          </cell>
          <cell r="AJ1647" t="str">
            <v>Danif</v>
          </cell>
        </row>
        <row r="1648">
          <cell r="A1648" t="str">
            <v>001759912</v>
          </cell>
          <cell r="B1648" t="str">
            <v>Silva, Jamie C.</v>
          </cell>
          <cell r="C1648" t="str">
            <v>0011a00000YjlpyAAB</v>
          </cell>
          <cell r="D1648" t="str">
            <v>Jamie Christine Silva</v>
          </cell>
          <cell r="E1648" t="str">
            <v>Silva</v>
          </cell>
          <cell r="F1648" t="str">
            <v>Jamie</v>
          </cell>
          <cell r="G1648">
            <v>34429</v>
          </cell>
          <cell r="H1648" t="b">
            <v>0</v>
          </cell>
          <cell r="I1648" t="str">
            <v>Alumni</v>
          </cell>
          <cell r="J1648" t="b">
            <v>1</v>
          </cell>
          <cell r="K1648" t="b">
            <v>0</v>
          </cell>
          <cell r="P1648">
            <v>6</v>
          </cell>
          <cell r="Q1648" t="b">
            <v>0</v>
          </cell>
          <cell r="R1648">
            <v>0</v>
          </cell>
          <cell r="S1648" t="str">
            <v>CSH</v>
          </cell>
          <cell r="T1648" t="str">
            <v>Undergraduate</v>
          </cell>
          <cell r="U1648">
            <v>2017</v>
          </cell>
          <cell r="V1648" t="str">
            <v>College of Social Sciences and Humanities</v>
          </cell>
          <cell r="W1648" t="str">
            <v>Alumni</v>
          </cell>
          <cell r="X1648" t="str">
            <v>Bachelor of Science</v>
          </cell>
          <cell r="Y1648" t="str">
            <v>Criminal Justice/Psychology</v>
          </cell>
          <cell r="AC1648" t="b">
            <v>0</v>
          </cell>
          <cell r="AD1648" t="str">
            <v>Jamie</v>
          </cell>
          <cell r="AE1648" t="str">
            <v>Female</v>
          </cell>
          <cell r="AF1648" t="str">
            <v>East Wareham</v>
          </cell>
          <cell r="AG1648" t="str">
            <v>a1P1a000001acvZEAQ</v>
          </cell>
          <cell r="AH1648" t="str">
            <v>MA</v>
          </cell>
          <cell r="AJ1648" t="str">
            <v>Silva</v>
          </cell>
        </row>
        <row r="1649">
          <cell r="A1649" t="str">
            <v>001760121</v>
          </cell>
          <cell r="B1649" t="str">
            <v>Telander, Alyssa</v>
          </cell>
          <cell r="C1649" t="str">
            <v>0011a00000YjmVcAAJ</v>
          </cell>
          <cell r="D1649" t="str">
            <v>Alyssa Telander</v>
          </cell>
          <cell r="E1649" t="str">
            <v>Telander</v>
          </cell>
          <cell r="F1649" t="str">
            <v>Alyssa</v>
          </cell>
          <cell r="G1649">
            <v>32261</v>
          </cell>
          <cell r="H1649" t="b">
            <v>0</v>
          </cell>
          <cell r="I1649" t="str">
            <v>Alumni</v>
          </cell>
          <cell r="J1649" t="b">
            <v>0</v>
          </cell>
          <cell r="K1649" t="b">
            <v>0</v>
          </cell>
          <cell r="P1649">
            <v>0</v>
          </cell>
          <cell r="Q1649" t="b">
            <v>0</v>
          </cell>
          <cell r="R1649">
            <v>0</v>
          </cell>
          <cell r="S1649" t="str">
            <v>NUSL</v>
          </cell>
          <cell r="T1649" t="str">
            <v>Graduate</v>
          </cell>
          <cell r="U1649">
            <v>2017</v>
          </cell>
          <cell r="V1649" t="str">
            <v>School of Law</v>
          </cell>
          <cell r="W1649" t="str">
            <v>Alumni</v>
          </cell>
          <cell r="X1649" t="str">
            <v>Juris Doctor</v>
          </cell>
          <cell r="Y1649" t="str">
            <v>Law</v>
          </cell>
          <cell r="AC1649" t="b">
            <v>0</v>
          </cell>
          <cell r="AD1649" t="str">
            <v>Alyssa</v>
          </cell>
          <cell r="AE1649" t="str">
            <v>Female</v>
          </cell>
          <cell r="AF1649" t="str">
            <v>MINNEAPOLIS</v>
          </cell>
          <cell r="AG1649" t="str">
            <v>a1P1a000001acvZEAQ</v>
          </cell>
          <cell r="AH1649" t="str">
            <v>MN</v>
          </cell>
          <cell r="AJ1649" t="str">
            <v>Telander</v>
          </cell>
        </row>
        <row r="1650">
          <cell r="A1650" t="str">
            <v>001760434</v>
          </cell>
          <cell r="C1650" t="str">
            <v>0011a00000YjmY8AAJ</v>
          </cell>
          <cell r="D1650" t="str">
            <v>Katherine Mary Thomas</v>
          </cell>
          <cell r="E1650" t="str">
            <v>Thomas</v>
          </cell>
          <cell r="F1650" t="str">
            <v>Katherine</v>
          </cell>
          <cell r="G1650">
            <v>35126</v>
          </cell>
          <cell r="H1650" t="b">
            <v>0</v>
          </cell>
          <cell r="J1650" t="b">
            <v>1</v>
          </cell>
          <cell r="K1650" t="b">
            <v>0</v>
          </cell>
          <cell r="P1650">
            <v>0</v>
          </cell>
          <cell r="Q1650" t="b">
            <v>0</v>
          </cell>
          <cell r="R1650">
            <v>0</v>
          </cell>
          <cell r="AC1650" t="b">
            <v>0</v>
          </cell>
          <cell r="AE1650" t="str">
            <v>Female</v>
          </cell>
        </row>
        <row r="1651">
          <cell r="A1651" t="str">
            <v>001760867</v>
          </cell>
          <cell r="C1651" t="str">
            <v>0011a00000YjmVbAAJ</v>
          </cell>
          <cell r="D1651" t="str">
            <v>Virginia Anne Leightner</v>
          </cell>
          <cell r="E1651" t="str">
            <v>Leightner</v>
          </cell>
          <cell r="F1651" t="str">
            <v>Virginia</v>
          </cell>
          <cell r="G1651">
            <v>34934</v>
          </cell>
          <cell r="H1651" t="b">
            <v>0</v>
          </cell>
          <cell r="J1651" t="b">
            <v>1</v>
          </cell>
          <cell r="K1651" t="b">
            <v>0</v>
          </cell>
          <cell r="P1651">
            <v>0</v>
          </cell>
          <cell r="Q1651" t="b">
            <v>0</v>
          </cell>
          <cell r="R1651">
            <v>0</v>
          </cell>
          <cell r="AC1651" t="b">
            <v>0</v>
          </cell>
          <cell r="AE1651" t="str">
            <v>Female</v>
          </cell>
        </row>
        <row r="1652">
          <cell r="A1652" t="str">
            <v>001762033</v>
          </cell>
          <cell r="B1652" t="str">
            <v>Severance, Ethan A.</v>
          </cell>
          <cell r="C1652" t="str">
            <v>0011a00000YjlxzAAB</v>
          </cell>
          <cell r="D1652" t="str">
            <v>Ethan A. Severance</v>
          </cell>
          <cell r="E1652" t="str">
            <v>Severance</v>
          </cell>
          <cell r="F1652" t="str">
            <v>Ethan</v>
          </cell>
          <cell r="G1652">
            <v>32603</v>
          </cell>
          <cell r="H1652" t="b">
            <v>0</v>
          </cell>
          <cell r="I1652" t="str">
            <v>Alumni</v>
          </cell>
          <cell r="J1652" t="b">
            <v>0</v>
          </cell>
          <cell r="K1652" t="b">
            <v>0</v>
          </cell>
          <cell r="P1652">
            <v>0</v>
          </cell>
          <cell r="Q1652" t="b">
            <v>0</v>
          </cell>
          <cell r="R1652">
            <v>0</v>
          </cell>
          <cell r="S1652" t="str">
            <v>NUSL</v>
          </cell>
          <cell r="T1652" t="str">
            <v>Graduate</v>
          </cell>
          <cell r="U1652">
            <v>2017</v>
          </cell>
          <cell r="V1652" t="str">
            <v>School of Law</v>
          </cell>
          <cell r="W1652" t="str">
            <v>Alumni</v>
          </cell>
          <cell r="X1652" t="str">
            <v>Juris Doctor</v>
          </cell>
          <cell r="Y1652" t="str">
            <v>Law</v>
          </cell>
          <cell r="AC1652" t="b">
            <v>0</v>
          </cell>
          <cell r="AD1652" t="str">
            <v>Ethan</v>
          </cell>
          <cell r="AE1652" t="str">
            <v>Male</v>
          </cell>
          <cell r="AF1652" t="str">
            <v>Boston</v>
          </cell>
          <cell r="AG1652" t="str">
            <v>a1P1a000001acvZEAQ</v>
          </cell>
          <cell r="AH1652" t="str">
            <v>MA</v>
          </cell>
          <cell r="AJ1652" t="str">
            <v>Severance</v>
          </cell>
        </row>
        <row r="1653">
          <cell r="A1653" t="str">
            <v>001762161</v>
          </cell>
          <cell r="C1653" t="str">
            <v>0011a00000YjluaAAB</v>
          </cell>
          <cell r="D1653" t="str">
            <v>Christopher Jason Chang</v>
          </cell>
          <cell r="E1653" t="str">
            <v>Chang</v>
          </cell>
          <cell r="F1653" t="str">
            <v>Christopher</v>
          </cell>
          <cell r="G1653">
            <v>35297</v>
          </cell>
          <cell r="H1653" t="b">
            <v>0</v>
          </cell>
          <cell r="J1653" t="b">
            <v>1</v>
          </cell>
          <cell r="K1653" t="b">
            <v>0</v>
          </cell>
          <cell r="P1653">
            <v>0</v>
          </cell>
          <cell r="Q1653" t="b">
            <v>0</v>
          </cell>
          <cell r="R1653">
            <v>0</v>
          </cell>
          <cell r="AC1653" t="b">
            <v>0</v>
          </cell>
          <cell r="AE1653" t="str">
            <v>Male</v>
          </cell>
        </row>
        <row r="1654">
          <cell r="A1654" t="str">
            <v>001763572</v>
          </cell>
          <cell r="C1654" t="str">
            <v>0011a00000YjsnQAAR</v>
          </cell>
          <cell r="D1654" t="str">
            <v>Sarah Joyce Hui</v>
          </cell>
          <cell r="E1654" t="str">
            <v>Hui</v>
          </cell>
          <cell r="F1654" t="str">
            <v>Sarah</v>
          </cell>
          <cell r="G1654">
            <v>35382</v>
          </cell>
          <cell r="H1654" t="b">
            <v>0</v>
          </cell>
          <cell r="J1654" t="b">
            <v>1</v>
          </cell>
          <cell r="K1654" t="b">
            <v>0</v>
          </cell>
          <cell r="P1654">
            <v>0</v>
          </cell>
          <cell r="Q1654" t="b">
            <v>0</v>
          </cell>
          <cell r="R1654">
            <v>0</v>
          </cell>
          <cell r="AC1654" t="b">
            <v>0</v>
          </cell>
          <cell r="AE1654" t="str">
            <v>Female</v>
          </cell>
        </row>
        <row r="1655">
          <cell r="A1655" t="str">
            <v>001763710</v>
          </cell>
          <cell r="C1655" t="str">
            <v>0011a00000YjsoDAAR</v>
          </cell>
          <cell r="D1655" t="str">
            <v>Alon Handler</v>
          </cell>
          <cell r="E1655" t="str">
            <v>Handler</v>
          </cell>
          <cell r="F1655" t="str">
            <v>Alon</v>
          </cell>
          <cell r="G1655">
            <v>35112</v>
          </cell>
          <cell r="H1655" t="b">
            <v>0</v>
          </cell>
          <cell r="J1655" t="b">
            <v>1</v>
          </cell>
          <cell r="K1655" t="b">
            <v>0</v>
          </cell>
          <cell r="P1655">
            <v>0</v>
          </cell>
          <cell r="Q1655" t="b">
            <v>0</v>
          </cell>
          <cell r="R1655">
            <v>0</v>
          </cell>
          <cell r="AC1655" t="b">
            <v>0</v>
          </cell>
          <cell r="AE1655" t="str">
            <v>Male</v>
          </cell>
        </row>
        <row r="1656">
          <cell r="A1656" t="str">
            <v>001763963</v>
          </cell>
          <cell r="C1656" t="str">
            <v>0011a00000YjsfFAAR</v>
          </cell>
          <cell r="D1656" t="str">
            <v>Waseem Faris Hassani</v>
          </cell>
          <cell r="E1656" t="str">
            <v>Hassani</v>
          </cell>
          <cell r="F1656" t="str">
            <v>Waseem</v>
          </cell>
          <cell r="G1656">
            <v>35292</v>
          </cell>
          <cell r="H1656" t="b">
            <v>0</v>
          </cell>
          <cell r="J1656" t="b">
            <v>1</v>
          </cell>
          <cell r="K1656" t="b">
            <v>0</v>
          </cell>
          <cell r="P1656">
            <v>0</v>
          </cell>
          <cell r="Q1656" t="b">
            <v>0</v>
          </cell>
          <cell r="R1656">
            <v>0</v>
          </cell>
          <cell r="AC1656" t="b">
            <v>0</v>
          </cell>
          <cell r="AE1656" t="str">
            <v>Male</v>
          </cell>
        </row>
        <row r="1657">
          <cell r="A1657" t="str">
            <v>001763979</v>
          </cell>
          <cell r="C1657" t="str">
            <v>0011a00000Yjsg8AAB</v>
          </cell>
          <cell r="D1657" t="str">
            <v>Jacob Thomas Messner</v>
          </cell>
          <cell r="E1657" t="str">
            <v>Messner</v>
          </cell>
          <cell r="F1657" t="str">
            <v>Jacob</v>
          </cell>
          <cell r="G1657">
            <v>35247</v>
          </cell>
          <cell r="H1657" t="b">
            <v>0</v>
          </cell>
          <cell r="J1657" t="b">
            <v>1</v>
          </cell>
          <cell r="K1657" t="b">
            <v>0</v>
          </cell>
          <cell r="P1657">
            <v>0</v>
          </cell>
          <cell r="Q1657" t="b">
            <v>0</v>
          </cell>
          <cell r="R1657">
            <v>0</v>
          </cell>
          <cell r="Z1657" t="str">
            <v>No Email Solicitations</v>
          </cell>
          <cell r="AC1657" t="b">
            <v>0</v>
          </cell>
          <cell r="AE1657" t="str">
            <v>Male</v>
          </cell>
        </row>
        <row r="1658">
          <cell r="A1658" t="str">
            <v>001764278</v>
          </cell>
          <cell r="C1658" t="str">
            <v>0011a00000Yjsp9AAB</v>
          </cell>
          <cell r="D1658" t="str">
            <v>Melissa Heama Brij-Raj</v>
          </cell>
          <cell r="E1658" t="str">
            <v>Brij-Raj</v>
          </cell>
          <cell r="F1658" t="str">
            <v>Melissa</v>
          </cell>
          <cell r="G1658">
            <v>34894</v>
          </cell>
          <cell r="H1658" t="b">
            <v>0</v>
          </cell>
          <cell r="J1658" t="b">
            <v>1</v>
          </cell>
          <cell r="K1658" t="b">
            <v>0</v>
          </cell>
          <cell r="P1658">
            <v>0</v>
          </cell>
          <cell r="Q1658" t="b">
            <v>0</v>
          </cell>
          <cell r="R1658">
            <v>0</v>
          </cell>
          <cell r="AC1658" t="b">
            <v>0</v>
          </cell>
          <cell r="AE1658" t="str">
            <v>Female</v>
          </cell>
        </row>
        <row r="1659">
          <cell r="A1659" t="str">
            <v>001764778</v>
          </cell>
          <cell r="B1659" t="str">
            <v>Palmer, Sarah C.</v>
          </cell>
          <cell r="C1659" t="str">
            <v>0011a00000YjsnXAAR</v>
          </cell>
          <cell r="D1659" t="str">
            <v>Sarah C. Palmer</v>
          </cell>
          <cell r="E1659" t="str">
            <v>Palmer</v>
          </cell>
          <cell r="F1659" t="str">
            <v>Sarah</v>
          </cell>
          <cell r="G1659">
            <v>32679</v>
          </cell>
          <cell r="H1659" t="b">
            <v>0</v>
          </cell>
          <cell r="I1659" t="str">
            <v>Alumni</v>
          </cell>
          <cell r="J1659" t="b">
            <v>0</v>
          </cell>
          <cell r="K1659" t="b">
            <v>0</v>
          </cell>
          <cell r="P1659">
            <v>1</v>
          </cell>
          <cell r="Q1659" t="b">
            <v>0</v>
          </cell>
          <cell r="R1659">
            <v>0</v>
          </cell>
          <cell r="S1659" t="str">
            <v>NUSL</v>
          </cell>
          <cell r="T1659" t="str">
            <v>Graduate</v>
          </cell>
          <cell r="U1659">
            <v>2017</v>
          </cell>
          <cell r="V1659" t="str">
            <v>School of Law</v>
          </cell>
          <cell r="W1659" t="str">
            <v>Alumni</v>
          </cell>
          <cell r="X1659" t="str">
            <v>Juris Doctor</v>
          </cell>
          <cell r="Y1659" t="str">
            <v>Law</v>
          </cell>
          <cell r="AC1659" t="b">
            <v>0</v>
          </cell>
          <cell r="AD1659" t="str">
            <v>Sarah</v>
          </cell>
          <cell r="AE1659" t="str">
            <v>Female</v>
          </cell>
          <cell r="AF1659" t="str">
            <v>Pompano Beach</v>
          </cell>
          <cell r="AG1659" t="str">
            <v>a1P1a000001acvZEAQ</v>
          </cell>
          <cell r="AH1659" t="str">
            <v>FL</v>
          </cell>
          <cell r="AJ1659" t="str">
            <v>Palmer</v>
          </cell>
        </row>
        <row r="1660">
          <cell r="A1660" t="str">
            <v>001764934</v>
          </cell>
          <cell r="C1660" t="str">
            <v>0011a00000Yjsl2AAB</v>
          </cell>
          <cell r="D1660" t="str">
            <v>Heather Brown</v>
          </cell>
          <cell r="E1660" t="str">
            <v>Brown</v>
          </cell>
          <cell r="F1660" t="str">
            <v>Heather</v>
          </cell>
          <cell r="G1660">
            <v>35097</v>
          </cell>
          <cell r="H1660" t="b">
            <v>0</v>
          </cell>
          <cell r="J1660" t="b">
            <v>1</v>
          </cell>
          <cell r="K1660" t="b">
            <v>0</v>
          </cell>
          <cell r="P1660">
            <v>0</v>
          </cell>
          <cell r="Q1660" t="b">
            <v>0</v>
          </cell>
          <cell r="R1660">
            <v>0</v>
          </cell>
          <cell r="AC1660" t="b">
            <v>0</v>
          </cell>
          <cell r="AE1660" t="str">
            <v>Female</v>
          </cell>
        </row>
        <row r="1661">
          <cell r="A1661" t="str">
            <v>001765953</v>
          </cell>
          <cell r="B1661" t="str">
            <v>Brewer, Laura M.</v>
          </cell>
          <cell r="C1661" t="str">
            <v>0011a00000YJACZAA5</v>
          </cell>
          <cell r="D1661" t="str">
            <v>Laura M. Brewer</v>
          </cell>
          <cell r="E1661" t="str">
            <v>Brewer</v>
          </cell>
          <cell r="F1661" t="str">
            <v>Laura</v>
          </cell>
          <cell r="G1661">
            <v>33309</v>
          </cell>
          <cell r="H1661" t="b">
            <v>0</v>
          </cell>
          <cell r="I1661" t="str">
            <v>Alumni</v>
          </cell>
          <cell r="J1661" t="b">
            <v>0</v>
          </cell>
          <cell r="K1661" t="b">
            <v>0</v>
          </cell>
          <cell r="P1661">
            <v>1</v>
          </cell>
          <cell r="Q1661" t="b">
            <v>0</v>
          </cell>
          <cell r="R1661">
            <v>0</v>
          </cell>
          <cell r="S1661" t="str">
            <v>NUSL</v>
          </cell>
          <cell r="T1661" t="str">
            <v>Graduate</v>
          </cell>
          <cell r="U1661">
            <v>2017</v>
          </cell>
          <cell r="V1661" t="str">
            <v>School of Law</v>
          </cell>
          <cell r="W1661" t="str">
            <v>Alumni</v>
          </cell>
          <cell r="X1661" t="str">
            <v>Juris Doctor</v>
          </cell>
          <cell r="Y1661" t="str">
            <v>Law</v>
          </cell>
          <cell r="AC1661" t="b">
            <v>0</v>
          </cell>
          <cell r="AD1661" t="str">
            <v>Laura</v>
          </cell>
          <cell r="AE1661" t="str">
            <v>Female</v>
          </cell>
          <cell r="AF1661" t="str">
            <v>Boston</v>
          </cell>
          <cell r="AG1661" t="str">
            <v>a1P1a000001acvZEAQ</v>
          </cell>
          <cell r="AH1661" t="str">
            <v>MA</v>
          </cell>
          <cell r="AJ1661" t="str">
            <v>Brewer</v>
          </cell>
        </row>
        <row r="1662">
          <cell r="A1662" t="str">
            <v>001766765</v>
          </cell>
          <cell r="B1662" t="str">
            <v>VanderLinden, Lee</v>
          </cell>
          <cell r="C1662" t="str">
            <v>0011a00000Yjp7UAAR</v>
          </cell>
          <cell r="D1662" t="str">
            <v>Lee VanderLinden</v>
          </cell>
          <cell r="E1662" t="str">
            <v>VanderLinden</v>
          </cell>
          <cell r="F1662" t="str">
            <v>Lee</v>
          </cell>
          <cell r="G1662">
            <v>33309</v>
          </cell>
          <cell r="H1662" t="b">
            <v>0</v>
          </cell>
          <cell r="I1662" t="str">
            <v>Alumni</v>
          </cell>
          <cell r="J1662" t="b">
            <v>0</v>
          </cell>
          <cell r="K1662" t="b">
            <v>0</v>
          </cell>
          <cell r="P1662">
            <v>0</v>
          </cell>
          <cell r="Q1662" t="b">
            <v>0</v>
          </cell>
          <cell r="R1662">
            <v>0</v>
          </cell>
          <cell r="S1662" t="str">
            <v>NUSL</v>
          </cell>
          <cell r="T1662" t="str">
            <v>Graduate</v>
          </cell>
          <cell r="U1662">
            <v>2017</v>
          </cell>
          <cell r="V1662" t="str">
            <v>School of Law</v>
          </cell>
          <cell r="W1662" t="str">
            <v>Alumni</v>
          </cell>
          <cell r="X1662" t="str">
            <v>Juris Doctor</v>
          </cell>
          <cell r="Y1662" t="str">
            <v>Law</v>
          </cell>
          <cell r="AC1662" t="b">
            <v>0</v>
          </cell>
          <cell r="AD1662" t="str">
            <v>Lee</v>
          </cell>
          <cell r="AE1662" t="str">
            <v>Female</v>
          </cell>
          <cell r="AF1662" t="str">
            <v>Urbandale</v>
          </cell>
          <cell r="AG1662" t="str">
            <v>a1P1a000001acvZEAQ</v>
          </cell>
          <cell r="AH1662" t="str">
            <v>IA</v>
          </cell>
          <cell r="AJ1662" t="str">
            <v>VanderLinden</v>
          </cell>
        </row>
        <row r="1663">
          <cell r="A1663" t="str">
            <v>001767622</v>
          </cell>
          <cell r="C1663" t="str">
            <v>0011a00000YkRosAAF</v>
          </cell>
          <cell r="D1663" t="str">
            <v>Branden James Bielot</v>
          </cell>
          <cell r="E1663" t="str">
            <v>Bielot</v>
          </cell>
          <cell r="F1663" t="str">
            <v>Branden</v>
          </cell>
          <cell r="G1663">
            <v>35312</v>
          </cell>
          <cell r="H1663" t="b">
            <v>0</v>
          </cell>
          <cell r="J1663" t="b">
            <v>1</v>
          </cell>
          <cell r="K1663" t="b">
            <v>0</v>
          </cell>
          <cell r="P1663">
            <v>0</v>
          </cell>
          <cell r="Q1663" t="b">
            <v>0</v>
          </cell>
          <cell r="R1663">
            <v>0</v>
          </cell>
          <cell r="AC1663" t="b">
            <v>0</v>
          </cell>
          <cell r="AE1663" t="str">
            <v>Male</v>
          </cell>
        </row>
        <row r="1664">
          <cell r="A1664" t="str">
            <v>001767879</v>
          </cell>
          <cell r="C1664" t="str">
            <v>0011a00000Yjp7MAAR</v>
          </cell>
          <cell r="D1664" t="str">
            <v>Kelsey May Hanahan</v>
          </cell>
          <cell r="E1664" t="str">
            <v>Hanahan</v>
          </cell>
          <cell r="F1664" t="str">
            <v>Kelsey</v>
          </cell>
          <cell r="G1664">
            <v>35035</v>
          </cell>
          <cell r="H1664" t="b">
            <v>0</v>
          </cell>
          <cell r="J1664" t="b">
            <v>1</v>
          </cell>
          <cell r="K1664" t="b">
            <v>0</v>
          </cell>
          <cell r="P1664">
            <v>0</v>
          </cell>
          <cell r="Q1664" t="b">
            <v>0</v>
          </cell>
          <cell r="R1664">
            <v>0</v>
          </cell>
          <cell r="AC1664" t="b">
            <v>0</v>
          </cell>
          <cell r="AE1664" t="str">
            <v>Female</v>
          </cell>
        </row>
        <row r="1665">
          <cell r="A1665" t="str">
            <v>001768474</v>
          </cell>
          <cell r="C1665" t="str">
            <v>0011a00000YjiF7AAJ</v>
          </cell>
          <cell r="D1665" t="str">
            <v>Rebecca Fay Lafair</v>
          </cell>
          <cell r="E1665" t="str">
            <v>Lafair</v>
          </cell>
          <cell r="F1665" t="str">
            <v>Rebecca</v>
          </cell>
          <cell r="G1665">
            <v>34871</v>
          </cell>
          <cell r="H1665" t="b">
            <v>0</v>
          </cell>
          <cell r="J1665" t="b">
            <v>1</v>
          </cell>
          <cell r="K1665" t="b">
            <v>0</v>
          </cell>
          <cell r="P1665">
            <v>0</v>
          </cell>
          <cell r="Q1665" t="b">
            <v>0</v>
          </cell>
          <cell r="R1665">
            <v>0</v>
          </cell>
          <cell r="AC1665" t="b">
            <v>0</v>
          </cell>
          <cell r="AE1665" t="str">
            <v>Female</v>
          </cell>
        </row>
        <row r="1666">
          <cell r="A1666" t="str">
            <v>001768566</v>
          </cell>
          <cell r="C1666" t="str">
            <v>0011a00000YjowvAAB</v>
          </cell>
          <cell r="D1666" t="str">
            <v>Max Salvatore Procopio</v>
          </cell>
          <cell r="E1666" t="str">
            <v>Procopio</v>
          </cell>
          <cell r="F1666" t="str">
            <v>Max</v>
          </cell>
          <cell r="G1666">
            <v>35349</v>
          </cell>
          <cell r="H1666" t="b">
            <v>0</v>
          </cell>
          <cell r="J1666" t="b">
            <v>1</v>
          </cell>
          <cell r="K1666" t="b">
            <v>0</v>
          </cell>
          <cell r="P1666">
            <v>0</v>
          </cell>
          <cell r="Q1666" t="b">
            <v>0</v>
          </cell>
          <cell r="R1666">
            <v>0</v>
          </cell>
          <cell r="AC1666" t="b">
            <v>0</v>
          </cell>
          <cell r="AE1666" t="str">
            <v>Male</v>
          </cell>
        </row>
        <row r="1667">
          <cell r="A1667" t="str">
            <v>001768568</v>
          </cell>
          <cell r="C1667" t="str">
            <v>0011a00000YjozdAAB</v>
          </cell>
          <cell r="D1667" t="str">
            <v>Stephanie Luo</v>
          </cell>
          <cell r="E1667" t="str">
            <v>Luo</v>
          </cell>
          <cell r="F1667" t="str">
            <v>Stephanie</v>
          </cell>
          <cell r="G1667">
            <v>35116</v>
          </cell>
          <cell r="H1667" t="b">
            <v>0</v>
          </cell>
          <cell r="J1667" t="b">
            <v>1</v>
          </cell>
          <cell r="K1667" t="b">
            <v>0</v>
          </cell>
          <cell r="P1667">
            <v>0</v>
          </cell>
          <cell r="Q1667" t="b">
            <v>0</v>
          </cell>
          <cell r="R1667">
            <v>0</v>
          </cell>
          <cell r="AC1667" t="b">
            <v>0</v>
          </cell>
          <cell r="AE1667" t="str">
            <v>Female</v>
          </cell>
        </row>
        <row r="1668">
          <cell r="A1668" t="str">
            <v>001769933</v>
          </cell>
          <cell r="C1668" t="str">
            <v>0011a00000YjufgAAB</v>
          </cell>
          <cell r="D1668" t="str">
            <v>Elena Burtis</v>
          </cell>
          <cell r="E1668" t="str">
            <v>Burtis</v>
          </cell>
          <cell r="F1668" t="str">
            <v>Elena</v>
          </cell>
          <cell r="G1668">
            <v>35157</v>
          </cell>
          <cell r="H1668" t="b">
            <v>0</v>
          </cell>
          <cell r="J1668" t="b">
            <v>1</v>
          </cell>
          <cell r="K1668" t="b">
            <v>0</v>
          </cell>
          <cell r="P1668">
            <v>0</v>
          </cell>
          <cell r="Q1668" t="b">
            <v>0</v>
          </cell>
          <cell r="R1668">
            <v>0</v>
          </cell>
          <cell r="AC1668" t="b">
            <v>0</v>
          </cell>
          <cell r="AE1668" t="str">
            <v>Female</v>
          </cell>
        </row>
        <row r="1669">
          <cell r="A1669" t="str">
            <v>001770730</v>
          </cell>
          <cell r="C1669" t="str">
            <v>0011a00000YJ5qbAAD</v>
          </cell>
          <cell r="D1669" t="str">
            <v>Gino Karlo Lapitan Delos Reyes</v>
          </cell>
          <cell r="E1669" t="str">
            <v>Delos Reyes</v>
          </cell>
          <cell r="F1669" t="str">
            <v>Gino Karlo</v>
          </cell>
          <cell r="H1669" t="b">
            <v>0</v>
          </cell>
          <cell r="J1669" t="b">
            <v>0</v>
          </cell>
          <cell r="K1669" t="b">
            <v>0</v>
          </cell>
          <cell r="P1669">
            <v>0</v>
          </cell>
          <cell r="Q1669" t="b">
            <v>0</v>
          </cell>
          <cell r="R1669">
            <v>0</v>
          </cell>
          <cell r="AC1669" t="b">
            <v>0</v>
          </cell>
          <cell r="AE1669" t="str">
            <v>Male</v>
          </cell>
        </row>
        <row r="1670">
          <cell r="A1670" t="str">
            <v>001770786</v>
          </cell>
          <cell r="B1670" t="str">
            <v>Muir, Alexander</v>
          </cell>
          <cell r="C1670" t="str">
            <v>0011a00000YJ57NAAT</v>
          </cell>
          <cell r="D1670" t="str">
            <v>Alexander Muir</v>
          </cell>
          <cell r="E1670" t="str">
            <v>Muir</v>
          </cell>
          <cell r="F1670" t="str">
            <v>Alexander</v>
          </cell>
          <cell r="G1670">
            <v>32237</v>
          </cell>
          <cell r="H1670" t="b">
            <v>0</v>
          </cell>
          <cell r="I1670" t="str">
            <v>Alumni</v>
          </cell>
          <cell r="J1670" t="b">
            <v>0</v>
          </cell>
          <cell r="K1670" t="b">
            <v>0</v>
          </cell>
          <cell r="P1670">
            <v>0</v>
          </cell>
          <cell r="Q1670" t="b">
            <v>0</v>
          </cell>
          <cell r="R1670">
            <v>0</v>
          </cell>
          <cell r="S1670" t="str">
            <v>DMSB</v>
          </cell>
          <cell r="T1670" t="str">
            <v>Graduate</v>
          </cell>
          <cell r="U1670">
            <v>2017</v>
          </cell>
          <cell r="V1670" t="str">
            <v>D'Amore-McKim School of Business</v>
          </cell>
          <cell r="W1670" t="str">
            <v>Alumni</v>
          </cell>
          <cell r="X1670" t="str">
            <v>Master of Business Admin</v>
          </cell>
          <cell r="Y1670" t="str">
            <v>Business Administration</v>
          </cell>
          <cell r="AC1670" t="b">
            <v>0</v>
          </cell>
          <cell r="AD1670" t="str">
            <v>Alexander</v>
          </cell>
          <cell r="AE1670" t="str">
            <v>Male</v>
          </cell>
          <cell r="AF1670" t="str">
            <v>Pawtucket</v>
          </cell>
          <cell r="AG1670" t="str">
            <v>a1P1a000001acvZEAQ</v>
          </cell>
          <cell r="AH1670" t="str">
            <v>RI</v>
          </cell>
          <cell r="AJ1670" t="str">
            <v>Muir</v>
          </cell>
        </row>
        <row r="1671">
          <cell r="A1671" t="str">
            <v>001771333</v>
          </cell>
          <cell r="B1671" t="str">
            <v>Holding, Anna</v>
          </cell>
          <cell r="C1671" t="str">
            <v>0011a00000YjsKgAAJ</v>
          </cell>
          <cell r="D1671" t="str">
            <v>Anna Holding</v>
          </cell>
          <cell r="E1671" t="str">
            <v>Holding</v>
          </cell>
          <cell r="F1671" t="str">
            <v>Anna</v>
          </cell>
          <cell r="G1671">
            <v>33407</v>
          </cell>
          <cell r="H1671" t="b">
            <v>0</v>
          </cell>
          <cell r="I1671" t="str">
            <v>Alumni</v>
          </cell>
          <cell r="J1671" t="b">
            <v>0</v>
          </cell>
          <cell r="K1671" t="b">
            <v>0</v>
          </cell>
          <cell r="P1671">
            <v>0</v>
          </cell>
          <cell r="Q1671" t="b">
            <v>0</v>
          </cell>
          <cell r="R1671">
            <v>0</v>
          </cell>
          <cell r="S1671" t="str">
            <v>NUSL</v>
          </cell>
          <cell r="T1671" t="str">
            <v>Graduate</v>
          </cell>
          <cell r="U1671">
            <v>2017</v>
          </cell>
          <cell r="V1671" t="str">
            <v>School of Law</v>
          </cell>
          <cell r="W1671" t="str">
            <v>Alumni</v>
          </cell>
          <cell r="X1671" t="str">
            <v>Juris Doctor</v>
          </cell>
          <cell r="Y1671" t="str">
            <v>Law</v>
          </cell>
          <cell r="AC1671" t="b">
            <v>0</v>
          </cell>
          <cell r="AD1671" t="str">
            <v>Anna</v>
          </cell>
          <cell r="AE1671" t="str">
            <v>Female</v>
          </cell>
          <cell r="AF1671" t="str">
            <v>Brockport</v>
          </cell>
          <cell r="AG1671" t="str">
            <v>a1P1a000001acvZEAQ</v>
          </cell>
          <cell r="AH1671" t="str">
            <v>NY</v>
          </cell>
          <cell r="AJ1671" t="str">
            <v>Holding</v>
          </cell>
        </row>
        <row r="1672">
          <cell r="A1672" t="str">
            <v>001772213</v>
          </cell>
          <cell r="B1672" t="str">
            <v>Curiel, Lucia</v>
          </cell>
          <cell r="C1672" t="str">
            <v>0011a00000YjsMEAAZ</v>
          </cell>
          <cell r="D1672" t="str">
            <v>Lucia Curiel</v>
          </cell>
          <cell r="E1672" t="str">
            <v>Curiel</v>
          </cell>
          <cell r="F1672" t="str">
            <v>Lucia</v>
          </cell>
          <cell r="G1672">
            <v>32823</v>
          </cell>
          <cell r="H1672" t="b">
            <v>0</v>
          </cell>
          <cell r="I1672" t="str">
            <v>Alumni</v>
          </cell>
          <cell r="J1672" t="b">
            <v>0</v>
          </cell>
          <cell r="K1672" t="b">
            <v>0</v>
          </cell>
          <cell r="P1672">
            <v>0</v>
          </cell>
          <cell r="Q1672" t="b">
            <v>0</v>
          </cell>
          <cell r="R1672">
            <v>0</v>
          </cell>
          <cell r="S1672" t="str">
            <v>NUSL</v>
          </cell>
          <cell r="T1672" t="str">
            <v>Graduate</v>
          </cell>
          <cell r="U1672">
            <v>2017</v>
          </cell>
          <cell r="V1672" t="str">
            <v>School of Law</v>
          </cell>
          <cell r="W1672" t="str">
            <v>Alumni</v>
          </cell>
          <cell r="X1672" t="str">
            <v>Juris Doctor</v>
          </cell>
          <cell r="Y1672" t="str">
            <v>Law</v>
          </cell>
          <cell r="AC1672" t="b">
            <v>0</v>
          </cell>
          <cell r="AD1672" t="str">
            <v>Lucia</v>
          </cell>
          <cell r="AE1672" t="str">
            <v>Female</v>
          </cell>
          <cell r="AF1672" t="str">
            <v>Jamaica Plain</v>
          </cell>
          <cell r="AG1672" t="str">
            <v>a1P1a000001acvZEAQ</v>
          </cell>
          <cell r="AH1672" t="str">
            <v>MA</v>
          </cell>
          <cell r="AJ1672" t="str">
            <v>Curiel</v>
          </cell>
        </row>
        <row r="1673">
          <cell r="A1673" t="str">
            <v>001773554</v>
          </cell>
          <cell r="C1673" t="str">
            <v>0011a00000YjtGNAAZ</v>
          </cell>
          <cell r="D1673" t="str">
            <v>Emily Jocelyn Beckers</v>
          </cell>
          <cell r="E1673" t="str">
            <v>Beckers</v>
          </cell>
          <cell r="F1673" t="str">
            <v>Emily</v>
          </cell>
          <cell r="G1673">
            <v>35307</v>
          </cell>
          <cell r="H1673" t="b">
            <v>0</v>
          </cell>
          <cell r="J1673" t="b">
            <v>1</v>
          </cell>
          <cell r="K1673" t="b">
            <v>0</v>
          </cell>
          <cell r="P1673">
            <v>0</v>
          </cell>
          <cell r="Q1673" t="b">
            <v>0</v>
          </cell>
          <cell r="R1673">
            <v>0</v>
          </cell>
          <cell r="AC1673" t="b">
            <v>0</v>
          </cell>
          <cell r="AE1673" t="str">
            <v>Female</v>
          </cell>
        </row>
        <row r="1674">
          <cell r="A1674" t="str">
            <v>001774392</v>
          </cell>
          <cell r="C1674" t="str">
            <v>0011a00000YjtLNAAZ</v>
          </cell>
          <cell r="D1674" t="str">
            <v>Joiya Augustine Sousa</v>
          </cell>
          <cell r="E1674" t="str">
            <v>Sousa</v>
          </cell>
          <cell r="F1674" t="str">
            <v>Joiya</v>
          </cell>
          <cell r="G1674">
            <v>35018</v>
          </cell>
          <cell r="H1674" t="b">
            <v>0</v>
          </cell>
          <cell r="J1674" t="b">
            <v>1</v>
          </cell>
          <cell r="K1674" t="b">
            <v>0</v>
          </cell>
          <cell r="P1674">
            <v>0</v>
          </cell>
          <cell r="Q1674" t="b">
            <v>0</v>
          </cell>
          <cell r="R1674">
            <v>0</v>
          </cell>
          <cell r="AC1674" t="b">
            <v>0</v>
          </cell>
          <cell r="AE1674" t="str">
            <v>Female</v>
          </cell>
        </row>
        <row r="1675">
          <cell r="A1675" t="str">
            <v>001776259</v>
          </cell>
          <cell r="B1675" t="str">
            <v>Cover, Miranda M.</v>
          </cell>
          <cell r="C1675" t="str">
            <v>0011a00000YjuA5AAJ</v>
          </cell>
          <cell r="D1675" t="str">
            <v>Miranda M. Cover</v>
          </cell>
          <cell r="E1675" t="str">
            <v>Cover</v>
          </cell>
          <cell r="F1675" t="str">
            <v>Miranda</v>
          </cell>
          <cell r="G1675">
            <v>30927</v>
          </cell>
          <cell r="H1675" t="b">
            <v>0</v>
          </cell>
          <cell r="I1675" t="str">
            <v>Alumni</v>
          </cell>
          <cell r="J1675" t="b">
            <v>0</v>
          </cell>
          <cell r="K1675" t="b">
            <v>0</v>
          </cell>
          <cell r="P1675">
            <v>0</v>
          </cell>
          <cell r="Q1675" t="b">
            <v>0</v>
          </cell>
          <cell r="R1675">
            <v>0</v>
          </cell>
          <cell r="S1675" t="str">
            <v>NUSL</v>
          </cell>
          <cell r="T1675" t="str">
            <v>Graduate</v>
          </cell>
          <cell r="U1675">
            <v>2017</v>
          </cell>
          <cell r="V1675" t="str">
            <v>School of Law</v>
          </cell>
          <cell r="W1675" t="str">
            <v>Alumni</v>
          </cell>
          <cell r="X1675" t="str">
            <v>Juris Doctor</v>
          </cell>
          <cell r="Y1675" t="str">
            <v>Law</v>
          </cell>
          <cell r="AC1675" t="b">
            <v>0</v>
          </cell>
          <cell r="AD1675" t="str">
            <v>Miranda</v>
          </cell>
          <cell r="AE1675" t="str">
            <v>Female</v>
          </cell>
          <cell r="AF1675" t="str">
            <v>Somerville</v>
          </cell>
          <cell r="AG1675" t="str">
            <v>a1P1a000001acvZEAQ</v>
          </cell>
          <cell r="AH1675" t="str">
            <v>MA</v>
          </cell>
          <cell r="AJ1675" t="str">
            <v>Cover</v>
          </cell>
        </row>
        <row r="1676">
          <cell r="A1676" t="str">
            <v>001776390</v>
          </cell>
          <cell r="B1676" t="str">
            <v>Scaralia, Joshua M.</v>
          </cell>
          <cell r="C1676" t="str">
            <v>0011a00000YJ7l1AAD</v>
          </cell>
          <cell r="D1676" t="str">
            <v>Joshua Matthew Scaralia</v>
          </cell>
          <cell r="E1676" t="str">
            <v>Scaralia</v>
          </cell>
          <cell r="F1676" t="str">
            <v>Joshua</v>
          </cell>
          <cell r="G1676">
            <v>33662</v>
          </cell>
          <cell r="H1676" t="b">
            <v>0</v>
          </cell>
          <cell r="I1676" t="str">
            <v>Alumni;Student</v>
          </cell>
          <cell r="J1676" t="b">
            <v>0</v>
          </cell>
          <cell r="K1676" t="b">
            <v>0</v>
          </cell>
          <cell r="P1676">
            <v>0</v>
          </cell>
          <cell r="Q1676" t="b">
            <v>0</v>
          </cell>
          <cell r="R1676">
            <v>0</v>
          </cell>
          <cell r="S1676" t="str">
            <v>COE</v>
          </cell>
          <cell r="T1676" t="str">
            <v>Graduate</v>
          </cell>
          <cell r="U1676">
            <v>2016</v>
          </cell>
          <cell r="V1676" t="str">
            <v>College of Engineering</v>
          </cell>
          <cell r="W1676" t="str">
            <v>Alumni</v>
          </cell>
          <cell r="X1676" t="str">
            <v>M.S. in Chemical Engineering</v>
          </cell>
          <cell r="Y1676" t="str">
            <v>Chemical Engineering</v>
          </cell>
          <cell r="AC1676" t="b">
            <v>0</v>
          </cell>
          <cell r="AD1676" t="str">
            <v>Joshua</v>
          </cell>
          <cell r="AE1676" t="str">
            <v>Male</v>
          </cell>
          <cell r="AF1676" t="str">
            <v>Cambridge</v>
          </cell>
          <cell r="AG1676" t="str">
            <v>a1P1a000001acvZEAQ</v>
          </cell>
          <cell r="AH1676" t="str">
            <v>MA</v>
          </cell>
          <cell r="AJ1676" t="str">
            <v>Scaralia</v>
          </cell>
        </row>
        <row r="1677">
          <cell r="A1677" t="str">
            <v>001776809</v>
          </cell>
          <cell r="C1677" t="str">
            <v>0011a00000YjyliAAB</v>
          </cell>
          <cell r="D1677" t="str">
            <v>Christian E Snow</v>
          </cell>
          <cell r="E1677" t="str">
            <v>Snow</v>
          </cell>
          <cell r="F1677" t="str">
            <v>Christian</v>
          </cell>
          <cell r="G1677">
            <v>33541</v>
          </cell>
          <cell r="H1677" t="b">
            <v>0</v>
          </cell>
          <cell r="J1677" t="b">
            <v>0</v>
          </cell>
          <cell r="K1677" t="b">
            <v>0</v>
          </cell>
          <cell r="P1677">
            <v>0</v>
          </cell>
          <cell r="Q1677" t="b">
            <v>0</v>
          </cell>
          <cell r="R1677">
            <v>0</v>
          </cell>
          <cell r="AC1677" t="b">
            <v>0</v>
          </cell>
          <cell r="AE1677" t="str">
            <v>Female</v>
          </cell>
        </row>
        <row r="1678">
          <cell r="A1678" t="str">
            <v>001779409</v>
          </cell>
          <cell r="C1678" t="str">
            <v>0011a00000Yjz55AAB</v>
          </cell>
          <cell r="D1678" t="str">
            <v>Melisa M Small</v>
          </cell>
          <cell r="E1678" t="str">
            <v>Small</v>
          </cell>
          <cell r="F1678" t="str">
            <v>Melisa</v>
          </cell>
          <cell r="G1678">
            <v>35119</v>
          </cell>
          <cell r="H1678" t="b">
            <v>0</v>
          </cell>
          <cell r="J1678" t="b">
            <v>1</v>
          </cell>
          <cell r="K1678" t="b">
            <v>0</v>
          </cell>
          <cell r="P1678">
            <v>0</v>
          </cell>
          <cell r="Q1678" t="b">
            <v>0</v>
          </cell>
          <cell r="R1678">
            <v>0</v>
          </cell>
          <cell r="AC1678" t="b">
            <v>0</v>
          </cell>
          <cell r="AE1678" t="str">
            <v>Female</v>
          </cell>
        </row>
        <row r="1679">
          <cell r="A1679" t="str">
            <v>001779555</v>
          </cell>
          <cell r="B1679" t="str">
            <v>Campbell, Alison N.</v>
          </cell>
          <cell r="C1679" t="str">
            <v>0011a00000YjzC9AAJ</v>
          </cell>
          <cell r="D1679" t="str">
            <v>Alison Nicole Campbell</v>
          </cell>
          <cell r="E1679" t="str">
            <v>Campbell</v>
          </cell>
          <cell r="F1679" t="str">
            <v>Alison</v>
          </cell>
          <cell r="G1679">
            <v>34823</v>
          </cell>
          <cell r="H1679" t="b">
            <v>0</v>
          </cell>
          <cell r="I1679" t="str">
            <v>Student</v>
          </cell>
          <cell r="J1679" t="b">
            <v>1</v>
          </cell>
          <cell r="K1679" t="b">
            <v>0</v>
          </cell>
          <cell r="P1679">
            <v>2</v>
          </cell>
          <cell r="Q1679" t="b">
            <v>0</v>
          </cell>
          <cell r="R1679">
            <v>0</v>
          </cell>
          <cell r="W1679" t="str">
            <v>Student</v>
          </cell>
          <cell r="AC1679" t="b">
            <v>0</v>
          </cell>
          <cell r="AD1679" t="str">
            <v>Alison</v>
          </cell>
          <cell r="AE1679" t="str">
            <v>Female</v>
          </cell>
          <cell r="AF1679" t="str">
            <v>Needham</v>
          </cell>
          <cell r="AG1679" t="str">
            <v>a1P1a000001acvZEAQ</v>
          </cell>
          <cell r="AH1679" t="str">
            <v>MA</v>
          </cell>
          <cell r="AJ1679" t="str">
            <v>Campbell</v>
          </cell>
        </row>
        <row r="1680">
          <cell r="A1680" t="str">
            <v>001780091</v>
          </cell>
          <cell r="C1680" t="str">
            <v>0011a00000YjzAyAAJ</v>
          </cell>
          <cell r="D1680" t="str">
            <v>Trevor John Gale</v>
          </cell>
          <cell r="E1680" t="str">
            <v>Gale</v>
          </cell>
          <cell r="F1680" t="str">
            <v>Trevor</v>
          </cell>
          <cell r="G1680">
            <v>35163</v>
          </cell>
          <cell r="H1680" t="b">
            <v>0</v>
          </cell>
          <cell r="J1680" t="b">
            <v>1</v>
          </cell>
          <cell r="K1680" t="b">
            <v>0</v>
          </cell>
          <cell r="P1680">
            <v>0</v>
          </cell>
          <cell r="Q1680" t="b">
            <v>0</v>
          </cell>
          <cell r="R1680">
            <v>0</v>
          </cell>
          <cell r="AC1680" t="b">
            <v>0</v>
          </cell>
          <cell r="AE1680" t="str">
            <v>Male</v>
          </cell>
        </row>
        <row r="1681">
          <cell r="A1681" t="str">
            <v>001780577</v>
          </cell>
          <cell r="C1681" t="str">
            <v>0011a00000YjyeyAAB</v>
          </cell>
          <cell r="D1681" t="str">
            <v>Xhorxhia Papa</v>
          </cell>
          <cell r="E1681" t="str">
            <v>Papa</v>
          </cell>
          <cell r="F1681" t="str">
            <v>Xhorxhia</v>
          </cell>
          <cell r="G1681">
            <v>35222</v>
          </cell>
          <cell r="H1681" t="b">
            <v>0</v>
          </cell>
          <cell r="J1681" t="b">
            <v>1</v>
          </cell>
          <cell r="K1681" t="b">
            <v>0</v>
          </cell>
          <cell r="P1681">
            <v>0</v>
          </cell>
          <cell r="Q1681" t="b">
            <v>0</v>
          </cell>
          <cell r="R1681">
            <v>0</v>
          </cell>
          <cell r="AC1681" t="b">
            <v>0</v>
          </cell>
          <cell r="AE1681" t="str">
            <v>Female</v>
          </cell>
        </row>
        <row r="1682">
          <cell r="A1682" t="str">
            <v>001780712</v>
          </cell>
          <cell r="B1682" t="str">
            <v>Iskarous, Mina M.</v>
          </cell>
          <cell r="C1682" t="str">
            <v>0011a00000YjyV0AAJ</v>
          </cell>
          <cell r="D1682" t="str">
            <v>Mina Moenes Iskarous</v>
          </cell>
          <cell r="E1682" t="str">
            <v>Iskarous</v>
          </cell>
          <cell r="F1682" t="str">
            <v>Mina</v>
          </cell>
          <cell r="G1682">
            <v>35118</v>
          </cell>
          <cell r="H1682" t="b">
            <v>0</v>
          </cell>
          <cell r="I1682" t="str">
            <v>Student</v>
          </cell>
          <cell r="J1682" t="b">
            <v>1</v>
          </cell>
          <cell r="K1682" t="b">
            <v>0</v>
          </cell>
          <cell r="P1682">
            <v>1</v>
          </cell>
          <cell r="Q1682" t="b">
            <v>0</v>
          </cell>
          <cell r="R1682">
            <v>0</v>
          </cell>
          <cell r="W1682" t="str">
            <v>Student</v>
          </cell>
          <cell r="AC1682" t="b">
            <v>0</v>
          </cell>
          <cell r="AD1682" t="str">
            <v>Mina</v>
          </cell>
          <cell r="AE1682" t="str">
            <v>Male</v>
          </cell>
          <cell r="AF1682" t="str">
            <v>San Jose</v>
          </cell>
          <cell r="AG1682" t="str">
            <v>a1P1a000001acvZEAQ</v>
          </cell>
          <cell r="AH1682" t="str">
            <v>CA</v>
          </cell>
          <cell r="AJ1682" t="str">
            <v>Iskarous</v>
          </cell>
        </row>
        <row r="1683">
          <cell r="A1683" t="str">
            <v>001781239</v>
          </cell>
          <cell r="C1683" t="str">
            <v>0011a00000YjyYNAAZ</v>
          </cell>
          <cell r="D1683" t="str">
            <v>Samantha Megan Bible</v>
          </cell>
          <cell r="E1683" t="str">
            <v>Bible</v>
          </cell>
          <cell r="F1683" t="str">
            <v>Samantha</v>
          </cell>
          <cell r="G1683">
            <v>35198</v>
          </cell>
          <cell r="H1683" t="b">
            <v>0</v>
          </cell>
          <cell r="J1683" t="b">
            <v>1</v>
          </cell>
          <cell r="K1683" t="b">
            <v>0</v>
          </cell>
          <cell r="P1683">
            <v>0</v>
          </cell>
          <cell r="Q1683" t="b">
            <v>0</v>
          </cell>
          <cell r="R1683">
            <v>0</v>
          </cell>
          <cell r="AC1683" t="b">
            <v>0</v>
          </cell>
          <cell r="AE1683" t="str">
            <v>Female</v>
          </cell>
        </row>
        <row r="1684">
          <cell r="A1684" t="str">
            <v>001781452</v>
          </cell>
          <cell r="B1684" t="str">
            <v>Sevigny, Amy</v>
          </cell>
          <cell r="C1684" t="str">
            <v>0011a00000YjybrAAB</v>
          </cell>
          <cell r="D1684" t="str">
            <v>Amy Jane Sevigny</v>
          </cell>
          <cell r="E1684" t="str">
            <v>Sevigny</v>
          </cell>
          <cell r="F1684" t="str">
            <v>Amy</v>
          </cell>
          <cell r="G1684">
            <v>35286</v>
          </cell>
          <cell r="H1684" t="b">
            <v>0</v>
          </cell>
          <cell r="I1684" t="str">
            <v>Student</v>
          </cell>
          <cell r="J1684" t="b">
            <v>1</v>
          </cell>
          <cell r="K1684" t="b">
            <v>0</v>
          </cell>
          <cell r="P1684">
            <v>5</v>
          </cell>
          <cell r="Q1684" t="b">
            <v>0</v>
          </cell>
          <cell r="R1684">
            <v>0</v>
          </cell>
          <cell r="W1684" t="str">
            <v>Student</v>
          </cell>
          <cell r="AC1684" t="b">
            <v>0</v>
          </cell>
          <cell r="AD1684" t="str">
            <v>Amy</v>
          </cell>
          <cell r="AE1684" t="str">
            <v>Female</v>
          </cell>
          <cell r="AF1684" t="str">
            <v>Boston</v>
          </cell>
          <cell r="AG1684" t="str">
            <v>a1P1a000001acvZEAQ</v>
          </cell>
          <cell r="AH1684" t="str">
            <v>MA</v>
          </cell>
          <cell r="AJ1684" t="str">
            <v>Sevigny</v>
          </cell>
        </row>
        <row r="1685">
          <cell r="A1685" t="str">
            <v>001782973</v>
          </cell>
          <cell r="C1685" t="str">
            <v>0011a00000YjwqiAAB</v>
          </cell>
          <cell r="D1685" t="str">
            <v>Sabrina Leone Begley</v>
          </cell>
          <cell r="E1685" t="str">
            <v>Begley</v>
          </cell>
          <cell r="F1685" t="str">
            <v>Sabrina</v>
          </cell>
          <cell r="G1685">
            <v>35067</v>
          </cell>
          <cell r="H1685" t="b">
            <v>0</v>
          </cell>
          <cell r="J1685" t="b">
            <v>1</v>
          </cell>
          <cell r="K1685" t="b">
            <v>0</v>
          </cell>
          <cell r="P1685">
            <v>0</v>
          </cell>
          <cell r="Q1685" t="b">
            <v>0</v>
          </cell>
          <cell r="R1685">
            <v>0</v>
          </cell>
          <cell r="AC1685" t="b">
            <v>0</v>
          </cell>
          <cell r="AE1685" t="str">
            <v>Female</v>
          </cell>
        </row>
        <row r="1686">
          <cell r="A1686" t="str">
            <v>001783135</v>
          </cell>
          <cell r="C1686" t="str">
            <v>0011a00000Yjx1lAAB</v>
          </cell>
          <cell r="D1686" t="str">
            <v>Jordan Isaac Lawrence</v>
          </cell>
          <cell r="E1686" t="str">
            <v>Lawrence</v>
          </cell>
          <cell r="F1686" t="str">
            <v>Jordan</v>
          </cell>
          <cell r="G1686">
            <v>34986</v>
          </cell>
          <cell r="H1686" t="b">
            <v>0</v>
          </cell>
          <cell r="J1686" t="b">
            <v>1</v>
          </cell>
          <cell r="K1686" t="b">
            <v>0</v>
          </cell>
          <cell r="P1686">
            <v>0</v>
          </cell>
          <cell r="Q1686" t="b">
            <v>0</v>
          </cell>
          <cell r="R1686">
            <v>0</v>
          </cell>
          <cell r="AC1686" t="b">
            <v>0</v>
          </cell>
          <cell r="AE1686" t="str">
            <v>Male</v>
          </cell>
        </row>
        <row r="1687">
          <cell r="A1687" t="str">
            <v>001783305</v>
          </cell>
          <cell r="C1687" t="str">
            <v>0011a00000Yk8OUAAZ</v>
          </cell>
          <cell r="D1687" t="str">
            <v>Olivia Lee Caccia</v>
          </cell>
          <cell r="E1687" t="str">
            <v>Caccia</v>
          </cell>
          <cell r="F1687" t="str">
            <v>Olivia</v>
          </cell>
          <cell r="G1687">
            <v>35164</v>
          </cell>
          <cell r="H1687" t="b">
            <v>0</v>
          </cell>
          <cell r="J1687" t="b">
            <v>1</v>
          </cell>
          <cell r="K1687" t="b">
            <v>0</v>
          </cell>
          <cell r="P1687">
            <v>0</v>
          </cell>
          <cell r="Q1687" t="b">
            <v>0</v>
          </cell>
          <cell r="R1687">
            <v>0</v>
          </cell>
          <cell r="AC1687" t="b">
            <v>0</v>
          </cell>
          <cell r="AE1687" t="str">
            <v>Female</v>
          </cell>
        </row>
        <row r="1688">
          <cell r="A1688" t="str">
            <v>001783312</v>
          </cell>
          <cell r="C1688" t="str">
            <v>0011a00000Yjwv2AAB</v>
          </cell>
          <cell r="D1688" t="str">
            <v>Savannah Breyon Stewart</v>
          </cell>
          <cell r="E1688" t="str">
            <v>Stewart</v>
          </cell>
          <cell r="F1688" t="str">
            <v>Savannah</v>
          </cell>
          <cell r="G1688">
            <v>35208</v>
          </cell>
          <cell r="H1688" t="b">
            <v>0</v>
          </cell>
          <cell r="J1688" t="b">
            <v>1</v>
          </cell>
          <cell r="K1688" t="b">
            <v>0</v>
          </cell>
          <cell r="P1688">
            <v>0</v>
          </cell>
          <cell r="Q1688" t="b">
            <v>0</v>
          </cell>
          <cell r="R1688">
            <v>0</v>
          </cell>
          <cell r="AC1688" t="b">
            <v>0</v>
          </cell>
          <cell r="AE1688" t="str">
            <v>Female</v>
          </cell>
        </row>
        <row r="1689">
          <cell r="A1689" t="str">
            <v>001783506</v>
          </cell>
          <cell r="C1689" t="str">
            <v>0011a00000YjwphAAB</v>
          </cell>
          <cell r="D1689" t="str">
            <v>Raeann Marie Dalton</v>
          </cell>
          <cell r="E1689" t="str">
            <v>Dalton</v>
          </cell>
          <cell r="F1689" t="str">
            <v>Raeann</v>
          </cell>
          <cell r="G1689">
            <v>35260</v>
          </cell>
          <cell r="H1689" t="b">
            <v>0</v>
          </cell>
          <cell r="J1689" t="b">
            <v>1</v>
          </cell>
          <cell r="K1689" t="b">
            <v>0</v>
          </cell>
          <cell r="P1689">
            <v>0</v>
          </cell>
          <cell r="Q1689" t="b">
            <v>0</v>
          </cell>
          <cell r="R1689">
            <v>0</v>
          </cell>
          <cell r="AC1689" t="b">
            <v>0</v>
          </cell>
          <cell r="AE1689" t="str">
            <v>Female</v>
          </cell>
        </row>
        <row r="1690">
          <cell r="A1690" t="str">
            <v>001783820</v>
          </cell>
          <cell r="C1690" t="str">
            <v>0011a00000YjwDyAAJ</v>
          </cell>
          <cell r="D1690" t="str">
            <v>Alyssa Jeannette Kania</v>
          </cell>
          <cell r="E1690" t="str">
            <v>Kania</v>
          </cell>
          <cell r="F1690" t="str">
            <v>Alyssa</v>
          </cell>
          <cell r="G1690">
            <v>35074</v>
          </cell>
          <cell r="H1690" t="b">
            <v>0</v>
          </cell>
          <cell r="J1690" t="b">
            <v>1</v>
          </cell>
          <cell r="K1690" t="b">
            <v>0</v>
          </cell>
          <cell r="P1690">
            <v>0</v>
          </cell>
          <cell r="Q1690" t="b">
            <v>0</v>
          </cell>
          <cell r="R1690">
            <v>0</v>
          </cell>
          <cell r="AC1690" t="b">
            <v>0</v>
          </cell>
          <cell r="AE1690" t="str">
            <v>Female</v>
          </cell>
        </row>
        <row r="1691">
          <cell r="A1691" t="str">
            <v>001784145</v>
          </cell>
          <cell r="B1691" t="str">
            <v>Hofmeister, Liam P.</v>
          </cell>
          <cell r="C1691" t="str">
            <v>0011a00000Yk5IGAAZ</v>
          </cell>
          <cell r="D1691" t="str">
            <v>Liam Patrick Hofmeister</v>
          </cell>
          <cell r="E1691" t="str">
            <v>Hofmeister</v>
          </cell>
          <cell r="F1691" t="str">
            <v>Liam</v>
          </cell>
          <cell r="G1691">
            <v>35212</v>
          </cell>
          <cell r="H1691" t="b">
            <v>0</v>
          </cell>
          <cell r="I1691" t="str">
            <v>Student</v>
          </cell>
          <cell r="J1691" t="b">
            <v>1</v>
          </cell>
          <cell r="K1691" t="b">
            <v>0</v>
          </cell>
          <cell r="P1691">
            <v>1</v>
          </cell>
          <cell r="Q1691" t="b">
            <v>0</v>
          </cell>
          <cell r="R1691">
            <v>0</v>
          </cell>
          <cell r="W1691" t="str">
            <v>Student</v>
          </cell>
          <cell r="AC1691" t="b">
            <v>0</v>
          </cell>
          <cell r="AD1691" t="str">
            <v>Liam</v>
          </cell>
          <cell r="AE1691" t="str">
            <v>Male</v>
          </cell>
          <cell r="AF1691" t="str">
            <v>Sayville</v>
          </cell>
          <cell r="AG1691" t="str">
            <v>a1P1a000001acvZEAQ</v>
          </cell>
          <cell r="AH1691" t="str">
            <v>NY</v>
          </cell>
          <cell r="AJ1691" t="str">
            <v>Hofmeister</v>
          </cell>
        </row>
        <row r="1692">
          <cell r="A1692" t="str">
            <v>001784676</v>
          </cell>
          <cell r="C1692" t="str">
            <v>0011a00000Yk53XAAR</v>
          </cell>
          <cell r="D1692" t="str">
            <v>Monica Pouliot Leveckis</v>
          </cell>
          <cell r="E1692" t="str">
            <v>Leveckis</v>
          </cell>
          <cell r="F1692" t="str">
            <v>Monica</v>
          </cell>
          <cell r="G1692">
            <v>35179</v>
          </cell>
          <cell r="H1692" t="b">
            <v>0</v>
          </cell>
          <cell r="J1692" t="b">
            <v>1</v>
          </cell>
          <cell r="K1692" t="b">
            <v>0</v>
          </cell>
          <cell r="P1692">
            <v>0</v>
          </cell>
          <cell r="Q1692" t="b">
            <v>0</v>
          </cell>
          <cell r="R1692">
            <v>0</v>
          </cell>
          <cell r="AC1692" t="b">
            <v>0</v>
          </cell>
          <cell r="AE1692" t="str">
            <v>Female</v>
          </cell>
        </row>
        <row r="1693">
          <cell r="A1693" t="str">
            <v>001785102</v>
          </cell>
          <cell r="C1693" t="str">
            <v>0011a00000Yk58uAAB</v>
          </cell>
          <cell r="D1693" t="str">
            <v>Liam Joseph Hughes</v>
          </cell>
          <cell r="E1693" t="str">
            <v>Hughes</v>
          </cell>
          <cell r="F1693" t="str">
            <v>Liam</v>
          </cell>
          <cell r="G1693">
            <v>35139</v>
          </cell>
          <cell r="H1693" t="b">
            <v>0</v>
          </cell>
          <cell r="J1693" t="b">
            <v>1</v>
          </cell>
          <cell r="K1693" t="b">
            <v>0</v>
          </cell>
          <cell r="P1693">
            <v>0</v>
          </cell>
          <cell r="Q1693" t="b">
            <v>0</v>
          </cell>
          <cell r="R1693">
            <v>0</v>
          </cell>
          <cell r="AC1693" t="b">
            <v>0</v>
          </cell>
          <cell r="AE1693" t="str">
            <v>Male</v>
          </cell>
        </row>
        <row r="1694">
          <cell r="A1694" t="str">
            <v>001786410</v>
          </cell>
          <cell r="C1694" t="str">
            <v>0011a00000Yk3MJAAZ</v>
          </cell>
          <cell r="D1694" t="str">
            <v>Naneka Aderonke Bakare</v>
          </cell>
          <cell r="E1694" t="str">
            <v>Bakare</v>
          </cell>
          <cell r="F1694" t="str">
            <v>Naneka</v>
          </cell>
          <cell r="G1694">
            <v>35228</v>
          </cell>
          <cell r="H1694" t="b">
            <v>0</v>
          </cell>
          <cell r="J1694" t="b">
            <v>1</v>
          </cell>
          <cell r="K1694" t="b">
            <v>0</v>
          </cell>
          <cell r="P1694">
            <v>0</v>
          </cell>
          <cell r="Q1694" t="b">
            <v>0</v>
          </cell>
          <cell r="R1694">
            <v>0</v>
          </cell>
          <cell r="AC1694" t="b">
            <v>0</v>
          </cell>
          <cell r="AE1694" t="str">
            <v>Female</v>
          </cell>
        </row>
        <row r="1695">
          <cell r="A1695" t="str">
            <v>001786529</v>
          </cell>
          <cell r="C1695" t="str">
            <v>0011a00000Yk3MKAAZ</v>
          </cell>
          <cell r="D1695" t="str">
            <v>Wenwen Chen</v>
          </cell>
          <cell r="E1695" t="str">
            <v>Chen</v>
          </cell>
          <cell r="F1695" t="str">
            <v>Wenwen</v>
          </cell>
          <cell r="G1695">
            <v>34993</v>
          </cell>
          <cell r="H1695" t="b">
            <v>0</v>
          </cell>
          <cell r="J1695" t="b">
            <v>1</v>
          </cell>
          <cell r="K1695" t="b">
            <v>0</v>
          </cell>
          <cell r="P1695">
            <v>0</v>
          </cell>
          <cell r="Q1695" t="b">
            <v>0</v>
          </cell>
          <cell r="R1695">
            <v>0</v>
          </cell>
          <cell r="AC1695" t="b">
            <v>0</v>
          </cell>
          <cell r="AE1695" t="str">
            <v>Female</v>
          </cell>
        </row>
        <row r="1696">
          <cell r="A1696" t="str">
            <v>001786841</v>
          </cell>
          <cell r="C1696" t="str">
            <v>0011a00000Yk3LLAAZ</v>
          </cell>
          <cell r="D1696" t="str">
            <v>Erin Kathryn Bold</v>
          </cell>
          <cell r="E1696" t="str">
            <v>Bold</v>
          </cell>
          <cell r="F1696" t="str">
            <v>Erin</v>
          </cell>
          <cell r="G1696">
            <v>35106</v>
          </cell>
          <cell r="H1696" t="b">
            <v>0</v>
          </cell>
          <cell r="J1696" t="b">
            <v>1</v>
          </cell>
          <cell r="K1696" t="b">
            <v>0</v>
          </cell>
          <cell r="P1696">
            <v>0</v>
          </cell>
          <cell r="Q1696" t="b">
            <v>0</v>
          </cell>
          <cell r="R1696">
            <v>0</v>
          </cell>
          <cell r="AC1696" t="b">
            <v>0</v>
          </cell>
          <cell r="AE1696" t="str">
            <v>Female</v>
          </cell>
        </row>
        <row r="1697">
          <cell r="A1697" t="str">
            <v>001787040</v>
          </cell>
          <cell r="C1697" t="str">
            <v>0011a00000YkRsiAAF</v>
          </cell>
          <cell r="D1697" t="str">
            <v>Sridevi Dayanandan</v>
          </cell>
          <cell r="E1697" t="str">
            <v>Dayanandan</v>
          </cell>
          <cell r="F1697" t="str">
            <v>Sridevi</v>
          </cell>
          <cell r="G1697">
            <v>35215</v>
          </cell>
          <cell r="H1697" t="b">
            <v>0</v>
          </cell>
          <cell r="J1697" t="b">
            <v>1</v>
          </cell>
          <cell r="K1697" t="b">
            <v>0</v>
          </cell>
          <cell r="P1697">
            <v>0</v>
          </cell>
          <cell r="Q1697" t="b">
            <v>0</v>
          </cell>
          <cell r="R1697">
            <v>0</v>
          </cell>
          <cell r="AC1697" t="b">
            <v>0</v>
          </cell>
          <cell r="AE1697" t="str">
            <v>Female</v>
          </cell>
        </row>
        <row r="1698">
          <cell r="A1698" t="str">
            <v>001787455</v>
          </cell>
          <cell r="C1698" t="str">
            <v>0011a00000Yk3KHAAZ</v>
          </cell>
          <cell r="D1698" t="str">
            <v>Tyler Ray Shaw</v>
          </cell>
          <cell r="E1698" t="str">
            <v>Shaw</v>
          </cell>
          <cell r="F1698" t="str">
            <v>Tyler</v>
          </cell>
          <cell r="G1698">
            <v>35082</v>
          </cell>
          <cell r="H1698" t="b">
            <v>0</v>
          </cell>
          <cell r="J1698" t="b">
            <v>1</v>
          </cell>
          <cell r="K1698" t="b">
            <v>0</v>
          </cell>
          <cell r="P1698">
            <v>0</v>
          </cell>
          <cell r="Q1698" t="b">
            <v>0</v>
          </cell>
          <cell r="R1698">
            <v>0</v>
          </cell>
          <cell r="AC1698" t="b">
            <v>0</v>
          </cell>
          <cell r="AE1698" t="str">
            <v>Male</v>
          </cell>
        </row>
        <row r="1699">
          <cell r="A1699" t="str">
            <v>001787985</v>
          </cell>
          <cell r="B1699" t="str">
            <v>Stone, Meredith</v>
          </cell>
          <cell r="C1699" t="str">
            <v>0011a00000Yk2goAAB</v>
          </cell>
          <cell r="D1699" t="str">
            <v>Meredith Ann Stone</v>
          </cell>
          <cell r="E1699" t="str">
            <v>Stone</v>
          </cell>
          <cell r="F1699" t="str">
            <v>Meredith</v>
          </cell>
          <cell r="G1699">
            <v>35353</v>
          </cell>
          <cell r="H1699" t="b">
            <v>0</v>
          </cell>
          <cell r="I1699" t="str">
            <v>Student</v>
          </cell>
          <cell r="J1699" t="b">
            <v>1</v>
          </cell>
          <cell r="K1699" t="b">
            <v>0</v>
          </cell>
          <cell r="P1699">
            <v>5</v>
          </cell>
          <cell r="Q1699" t="b">
            <v>0</v>
          </cell>
          <cell r="R1699">
            <v>0</v>
          </cell>
          <cell r="W1699" t="str">
            <v>Student</v>
          </cell>
          <cell r="AC1699" t="b">
            <v>0</v>
          </cell>
          <cell r="AD1699" t="str">
            <v>Meredith</v>
          </cell>
          <cell r="AE1699" t="str">
            <v>Female</v>
          </cell>
          <cell r="AF1699" t="str">
            <v>Boston</v>
          </cell>
          <cell r="AG1699" t="str">
            <v>a1P1a000001acvZEAQ</v>
          </cell>
          <cell r="AH1699" t="str">
            <v>MA</v>
          </cell>
          <cell r="AJ1699" t="str">
            <v>Stone</v>
          </cell>
        </row>
        <row r="1700">
          <cell r="A1700" t="str">
            <v>001788242</v>
          </cell>
          <cell r="C1700" t="str">
            <v>0011a00000Yk0zzAAB</v>
          </cell>
          <cell r="D1700" t="str">
            <v>Connor M Pozzi</v>
          </cell>
          <cell r="E1700" t="str">
            <v>Pozzi</v>
          </cell>
          <cell r="F1700" t="str">
            <v>Connor</v>
          </cell>
          <cell r="G1700">
            <v>35033</v>
          </cell>
          <cell r="H1700" t="b">
            <v>0</v>
          </cell>
          <cell r="J1700" t="b">
            <v>1</v>
          </cell>
          <cell r="K1700" t="b">
            <v>0</v>
          </cell>
          <cell r="P1700">
            <v>0</v>
          </cell>
          <cell r="Q1700" t="b">
            <v>0</v>
          </cell>
          <cell r="R1700">
            <v>0</v>
          </cell>
          <cell r="AC1700" t="b">
            <v>0</v>
          </cell>
          <cell r="AE1700" t="str">
            <v>Male</v>
          </cell>
        </row>
        <row r="1701">
          <cell r="A1701" t="str">
            <v>001788256</v>
          </cell>
          <cell r="C1701" t="str">
            <v>0011a00000Yk11TAAR</v>
          </cell>
          <cell r="D1701" t="str">
            <v>Brendan Gardner Herridge</v>
          </cell>
          <cell r="E1701" t="str">
            <v>Herridge</v>
          </cell>
          <cell r="F1701" t="str">
            <v>Brendan</v>
          </cell>
          <cell r="G1701">
            <v>35173</v>
          </cell>
          <cell r="H1701" t="b">
            <v>0</v>
          </cell>
          <cell r="J1701" t="b">
            <v>1</v>
          </cell>
          <cell r="K1701" t="b">
            <v>0</v>
          </cell>
          <cell r="P1701">
            <v>0</v>
          </cell>
          <cell r="Q1701" t="b">
            <v>0</v>
          </cell>
          <cell r="R1701">
            <v>0</v>
          </cell>
          <cell r="AC1701" t="b">
            <v>0</v>
          </cell>
          <cell r="AE1701" t="str">
            <v>Male</v>
          </cell>
        </row>
        <row r="1702">
          <cell r="A1702" t="str">
            <v>001788348</v>
          </cell>
          <cell r="C1702" t="str">
            <v>0011a00000Yk2geAAB</v>
          </cell>
          <cell r="D1702" t="str">
            <v>Davae Gibson</v>
          </cell>
          <cell r="E1702" t="str">
            <v>Gibson</v>
          </cell>
          <cell r="F1702" t="str">
            <v>Davae</v>
          </cell>
          <cell r="G1702">
            <v>35198</v>
          </cell>
          <cell r="H1702" t="b">
            <v>0</v>
          </cell>
          <cell r="J1702" t="b">
            <v>1</v>
          </cell>
          <cell r="K1702" t="b">
            <v>0</v>
          </cell>
          <cell r="P1702">
            <v>0</v>
          </cell>
          <cell r="Q1702" t="b">
            <v>0</v>
          </cell>
          <cell r="R1702">
            <v>0</v>
          </cell>
          <cell r="AC1702" t="b">
            <v>0</v>
          </cell>
          <cell r="AE1702" t="str">
            <v>Female</v>
          </cell>
        </row>
        <row r="1703">
          <cell r="A1703" t="str">
            <v>001788773</v>
          </cell>
          <cell r="C1703" t="str">
            <v>0011a00000Yk14jAAB</v>
          </cell>
          <cell r="D1703" t="str">
            <v>Alice Yoon</v>
          </cell>
          <cell r="E1703" t="str">
            <v>Yoon</v>
          </cell>
          <cell r="F1703" t="str">
            <v>Alice</v>
          </cell>
          <cell r="G1703">
            <v>35237</v>
          </cell>
          <cell r="H1703" t="b">
            <v>0</v>
          </cell>
          <cell r="J1703" t="b">
            <v>1</v>
          </cell>
          <cell r="K1703" t="b">
            <v>0</v>
          </cell>
          <cell r="P1703">
            <v>0</v>
          </cell>
          <cell r="Q1703" t="b">
            <v>0</v>
          </cell>
          <cell r="R1703">
            <v>0</v>
          </cell>
          <cell r="AC1703" t="b">
            <v>0</v>
          </cell>
          <cell r="AE1703" t="str">
            <v>Female</v>
          </cell>
        </row>
        <row r="1704">
          <cell r="A1704" t="str">
            <v>001789248</v>
          </cell>
          <cell r="B1704" t="str">
            <v>Leger, Madeline J.</v>
          </cell>
          <cell r="C1704" t="str">
            <v>0011a00000Yk6eGAAR</v>
          </cell>
          <cell r="D1704" t="str">
            <v>Madeline Jean Leger</v>
          </cell>
          <cell r="E1704" t="str">
            <v>Leger</v>
          </cell>
          <cell r="F1704" t="str">
            <v>Madeline</v>
          </cell>
          <cell r="G1704">
            <v>35177</v>
          </cell>
          <cell r="H1704" t="b">
            <v>0</v>
          </cell>
          <cell r="I1704" t="str">
            <v>Student</v>
          </cell>
          <cell r="J1704" t="b">
            <v>1</v>
          </cell>
          <cell r="K1704" t="b">
            <v>0</v>
          </cell>
          <cell r="P1704">
            <v>0</v>
          </cell>
          <cell r="Q1704" t="b">
            <v>0</v>
          </cell>
          <cell r="R1704">
            <v>0</v>
          </cell>
          <cell r="W1704" t="str">
            <v>Student</v>
          </cell>
          <cell r="AC1704" t="b">
            <v>0</v>
          </cell>
          <cell r="AD1704" t="str">
            <v>Madeline</v>
          </cell>
          <cell r="AE1704" t="str">
            <v>Female</v>
          </cell>
          <cell r="AF1704" t="str">
            <v>Waltham</v>
          </cell>
          <cell r="AG1704" t="str">
            <v>a1P1a000001acvZEAQ</v>
          </cell>
          <cell r="AH1704" t="str">
            <v>MA</v>
          </cell>
          <cell r="AJ1704" t="str">
            <v>Leger</v>
          </cell>
        </row>
        <row r="1705">
          <cell r="A1705" t="str">
            <v>001789622</v>
          </cell>
          <cell r="C1705" t="str">
            <v>0011a00000Yk6Y2AAJ</v>
          </cell>
          <cell r="D1705" t="str">
            <v>Noah James Johnson</v>
          </cell>
          <cell r="E1705" t="str">
            <v>Johnson</v>
          </cell>
          <cell r="F1705" t="str">
            <v>Noah</v>
          </cell>
          <cell r="G1705">
            <v>35128</v>
          </cell>
          <cell r="H1705" t="b">
            <v>0</v>
          </cell>
          <cell r="J1705" t="b">
            <v>1</v>
          </cell>
          <cell r="K1705" t="b">
            <v>0</v>
          </cell>
          <cell r="P1705">
            <v>0</v>
          </cell>
          <cell r="Q1705" t="b">
            <v>0</v>
          </cell>
          <cell r="R1705">
            <v>0</v>
          </cell>
          <cell r="AC1705" t="b">
            <v>0</v>
          </cell>
          <cell r="AE1705" t="str">
            <v>Male</v>
          </cell>
        </row>
        <row r="1706">
          <cell r="A1706" t="str">
            <v>001789625</v>
          </cell>
          <cell r="C1706" t="str">
            <v>0011a00000Yk6akAAB</v>
          </cell>
          <cell r="D1706" t="str">
            <v>Jennifer Michele Kollman</v>
          </cell>
          <cell r="E1706" t="str">
            <v>Kollman</v>
          </cell>
          <cell r="F1706" t="str">
            <v>Jennifer</v>
          </cell>
          <cell r="G1706">
            <v>35012</v>
          </cell>
          <cell r="H1706" t="b">
            <v>0</v>
          </cell>
          <cell r="J1706" t="b">
            <v>1</v>
          </cell>
          <cell r="K1706" t="b">
            <v>0</v>
          </cell>
          <cell r="P1706">
            <v>0</v>
          </cell>
          <cell r="Q1706" t="b">
            <v>0</v>
          </cell>
          <cell r="R1706">
            <v>0</v>
          </cell>
          <cell r="AC1706" t="b">
            <v>0</v>
          </cell>
          <cell r="AE1706" t="str">
            <v>Female</v>
          </cell>
        </row>
        <row r="1707">
          <cell r="A1707" t="str">
            <v>001789856</v>
          </cell>
          <cell r="C1707" t="str">
            <v>0011a00000Yk6TLAAZ</v>
          </cell>
          <cell r="D1707" t="str">
            <v>Lucy Harrington</v>
          </cell>
          <cell r="E1707" t="str">
            <v>Harrington</v>
          </cell>
          <cell r="F1707" t="str">
            <v>Lucy</v>
          </cell>
          <cell r="G1707">
            <v>35023</v>
          </cell>
          <cell r="H1707" t="b">
            <v>0</v>
          </cell>
          <cell r="J1707" t="b">
            <v>1</v>
          </cell>
          <cell r="K1707" t="b">
            <v>0</v>
          </cell>
          <cell r="P1707">
            <v>0</v>
          </cell>
          <cell r="Q1707" t="b">
            <v>0</v>
          </cell>
          <cell r="R1707">
            <v>0</v>
          </cell>
          <cell r="AC1707" t="b">
            <v>0</v>
          </cell>
          <cell r="AE1707" t="str">
            <v>Female</v>
          </cell>
        </row>
        <row r="1708">
          <cell r="A1708" t="str">
            <v>001790122</v>
          </cell>
          <cell r="C1708" t="str">
            <v>0011a00000YJDbaAAH</v>
          </cell>
          <cell r="D1708" t="str">
            <v>Daniel Robert Gauthier</v>
          </cell>
          <cell r="E1708" t="str">
            <v>Gauthier</v>
          </cell>
          <cell r="F1708" t="str">
            <v>Daniel</v>
          </cell>
          <cell r="G1708">
            <v>34428</v>
          </cell>
          <cell r="H1708" t="b">
            <v>0</v>
          </cell>
          <cell r="J1708" t="b">
            <v>1</v>
          </cell>
          <cell r="K1708" t="b">
            <v>0</v>
          </cell>
          <cell r="P1708">
            <v>0</v>
          </cell>
          <cell r="Q1708" t="b">
            <v>0</v>
          </cell>
          <cell r="R1708">
            <v>0</v>
          </cell>
          <cell r="AC1708" t="b">
            <v>0</v>
          </cell>
          <cell r="AE1708" t="str">
            <v>Male</v>
          </cell>
        </row>
        <row r="1709">
          <cell r="A1709" t="str">
            <v>001790801</v>
          </cell>
          <cell r="C1709" t="str">
            <v>0011a00000YkAEtAAN</v>
          </cell>
          <cell r="D1709" t="str">
            <v>Noah Lerner</v>
          </cell>
          <cell r="E1709" t="str">
            <v>Lerner</v>
          </cell>
          <cell r="F1709" t="str">
            <v>Noah</v>
          </cell>
          <cell r="G1709">
            <v>33072</v>
          </cell>
          <cell r="H1709" t="b">
            <v>0</v>
          </cell>
          <cell r="J1709" t="b">
            <v>0</v>
          </cell>
          <cell r="K1709" t="b">
            <v>0</v>
          </cell>
          <cell r="P1709">
            <v>0</v>
          </cell>
          <cell r="Q1709" t="b">
            <v>0</v>
          </cell>
          <cell r="R1709">
            <v>0</v>
          </cell>
          <cell r="AC1709" t="b">
            <v>0</v>
          </cell>
          <cell r="AE1709" t="str">
            <v>Male</v>
          </cell>
        </row>
        <row r="1710">
          <cell r="A1710" t="str">
            <v>001791842</v>
          </cell>
          <cell r="C1710" t="str">
            <v>0011a00000YJ4xQAAT</v>
          </cell>
          <cell r="D1710" t="str">
            <v>Melike Hazal Can</v>
          </cell>
          <cell r="E1710" t="str">
            <v>Can</v>
          </cell>
          <cell r="F1710" t="str">
            <v>Melike Hazal</v>
          </cell>
          <cell r="H1710" t="b">
            <v>0</v>
          </cell>
          <cell r="J1710" t="b">
            <v>0</v>
          </cell>
          <cell r="K1710" t="b">
            <v>0</v>
          </cell>
          <cell r="P1710">
            <v>0</v>
          </cell>
          <cell r="Q1710" t="b">
            <v>0</v>
          </cell>
          <cell r="R1710">
            <v>0</v>
          </cell>
          <cell r="AC1710" t="b">
            <v>0</v>
          </cell>
          <cell r="AE1710" t="str">
            <v>Female</v>
          </cell>
        </row>
        <row r="1711">
          <cell r="A1711" t="str">
            <v>001792216</v>
          </cell>
          <cell r="C1711" t="str">
            <v>0011a00000YkEd3AAF</v>
          </cell>
          <cell r="D1711" t="str">
            <v>Alyssa Wilson</v>
          </cell>
          <cell r="E1711" t="str">
            <v>Wilson</v>
          </cell>
          <cell r="F1711" t="str">
            <v>Alyssa</v>
          </cell>
          <cell r="G1711">
            <v>35397</v>
          </cell>
          <cell r="H1711" t="b">
            <v>0</v>
          </cell>
          <cell r="J1711" t="b">
            <v>1</v>
          </cell>
          <cell r="K1711" t="b">
            <v>0</v>
          </cell>
          <cell r="P1711">
            <v>0</v>
          </cell>
          <cell r="Q1711" t="b">
            <v>0</v>
          </cell>
          <cell r="R1711">
            <v>0</v>
          </cell>
          <cell r="AC1711" t="b">
            <v>0</v>
          </cell>
          <cell r="AE1711" t="str">
            <v>Female</v>
          </cell>
        </row>
        <row r="1712">
          <cell r="A1712" t="str">
            <v>001792678</v>
          </cell>
          <cell r="C1712" t="str">
            <v>0011a00000YkEMQAA3</v>
          </cell>
          <cell r="D1712" t="str">
            <v>Lindsey Yonish</v>
          </cell>
          <cell r="E1712" t="str">
            <v>Yonish</v>
          </cell>
          <cell r="F1712" t="str">
            <v>Lindsey</v>
          </cell>
          <cell r="G1712">
            <v>35540</v>
          </cell>
          <cell r="H1712" t="b">
            <v>0</v>
          </cell>
          <cell r="J1712" t="b">
            <v>1</v>
          </cell>
          <cell r="K1712" t="b">
            <v>0</v>
          </cell>
          <cell r="P1712">
            <v>0</v>
          </cell>
          <cell r="Q1712" t="b">
            <v>0</v>
          </cell>
          <cell r="R1712">
            <v>0</v>
          </cell>
          <cell r="AC1712" t="b">
            <v>0</v>
          </cell>
          <cell r="AE1712" t="str">
            <v>Female</v>
          </cell>
        </row>
        <row r="1713">
          <cell r="A1713" t="str">
            <v>001792927</v>
          </cell>
          <cell r="C1713" t="str">
            <v>0011a00000YkEJ6AAN</v>
          </cell>
          <cell r="D1713" t="str">
            <v>Trent Michael Duffy</v>
          </cell>
          <cell r="E1713" t="str">
            <v>Duffy</v>
          </cell>
          <cell r="F1713" t="str">
            <v>Trent</v>
          </cell>
          <cell r="G1713">
            <v>35421</v>
          </cell>
          <cell r="H1713" t="b">
            <v>0</v>
          </cell>
          <cell r="J1713" t="b">
            <v>1</v>
          </cell>
          <cell r="K1713" t="b">
            <v>0</v>
          </cell>
          <cell r="P1713">
            <v>0</v>
          </cell>
          <cell r="Q1713" t="b">
            <v>0</v>
          </cell>
          <cell r="R1713">
            <v>0</v>
          </cell>
          <cell r="AC1713" t="b">
            <v>0</v>
          </cell>
          <cell r="AE1713" t="str">
            <v>Male</v>
          </cell>
        </row>
        <row r="1714">
          <cell r="A1714" t="str">
            <v>001793169</v>
          </cell>
          <cell r="C1714" t="str">
            <v>0011a00000YJAdPAAX</v>
          </cell>
          <cell r="D1714" t="str">
            <v>Martin Henry Blatt</v>
          </cell>
          <cell r="E1714" t="str">
            <v>Blatt</v>
          </cell>
          <cell r="F1714" t="str">
            <v>Martin</v>
          </cell>
          <cell r="H1714" t="b">
            <v>0</v>
          </cell>
          <cell r="J1714" t="b">
            <v>0</v>
          </cell>
          <cell r="K1714" t="b">
            <v>0</v>
          </cell>
          <cell r="P1714">
            <v>0</v>
          </cell>
          <cell r="Q1714" t="b">
            <v>0</v>
          </cell>
          <cell r="R1714">
            <v>0</v>
          </cell>
          <cell r="AC1714" t="b">
            <v>0</v>
          </cell>
        </row>
        <row r="1715">
          <cell r="A1715" t="str">
            <v>001793534</v>
          </cell>
          <cell r="C1715" t="str">
            <v>0011a00000YJ8uiAAD</v>
          </cell>
          <cell r="D1715" t="str">
            <v>Dov Waxman</v>
          </cell>
          <cell r="E1715" t="str">
            <v>Waxman</v>
          </cell>
          <cell r="F1715" t="str">
            <v>Dov</v>
          </cell>
          <cell r="H1715" t="b">
            <v>0</v>
          </cell>
          <cell r="J1715" t="b">
            <v>0</v>
          </cell>
          <cell r="K1715" t="b">
            <v>0</v>
          </cell>
          <cell r="P1715">
            <v>0</v>
          </cell>
          <cell r="Q1715" t="b">
            <v>0</v>
          </cell>
          <cell r="R1715">
            <v>0</v>
          </cell>
          <cell r="AC1715" t="b">
            <v>0</v>
          </cell>
        </row>
        <row r="1716">
          <cell r="A1716" t="str">
            <v>001794322</v>
          </cell>
          <cell r="C1716" t="str">
            <v>0011a00000YkG7NAAV</v>
          </cell>
          <cell r="D1716" t="str">
            <v>Molly Michalowsky</v>
          </cell>
          <cell r="E1716" t="str">
            <v>Michalowsky</v>
          </cell>
          <cell r="F1716" t="str">
            <v>Molly</v>
          </cell>
          <cell r="G1716">
            <v>35446</v>
          </cell>
          <cell r="H1716" t="b">
            <v>0</v>
          </cell>
          <cell r="J1716" t="b">
            <v>1</v>
          </cell>
          <cell r="K1716" t="b">
            <v>0</v>
          </cell>
          <cell r="P1716">
            <v>0</v>
          </cell>
          <cell r="Q1716" t="b">
            <v>0</v>
          </cell>
          <cell r="R1716">
            <v>0</v>
          </cell>
          <cell r="AC1716" t="b">
            <v>0</v>
          </cell>
          <cell r="AE1716" t="str">
            <v>Female</v>
          </cell>
        </row>
        <row r="1717">
          <cell r="A1717" t="str">
            <v>001795204</v>
          </cell>
          <cell r="C1717" t="str">
            <v>0011a00000YkHE9AAN</v>
          </cell>
          <cell r="D1717" t="str">
            <v>Madison A Leonard</v>
          </cell>
          <cell r="E1717" t="str">
            <v>Leonard</v>
          </cell>
          <cell r="F1717" t="str">
            <v>Madison</v>
          </cell>
          <cell r="G1717">
            <v>33975</v>
          </cell>
          <cell r="H1717" t="b">
            <v>0</v>
          </cell>
          <cell r="J1717" t="b">
            <v>0</v>
          </cell>
          <cell r="K1717" t="b">
            <v>0</v>
          </cell>
          <cell r="P1717">
            <v>0</v>
          </cell>
          <cell r="Q1717" t="b">
            <v>0</v>
          </cell>
          <cell r="R1717">
            <v>0</v>
          </cell>
          <cell r="AC1717" t="b">
            <v>0</v>
          </cell>
          <cell r="AE1717" t="str">
            <v>Female</v>
          </cell>
        </row>
        <row r="1718">
          <cell r="A1718" t="str">
            <v>001797375</v>
          </cell>
          <cell r="B1718" t="str">
            <v>Aggarwal, Rajesh K.</v>
          </cell>
          <cell r="C1718" t="str">
            <v>0011a00000YJ8uvAAD</v>
          </cell>
          <cell r="D1718" t="str">
            <v>Rajesh Aggarwal</v>
          </cell>
          <cell r="E1718" t="str">
            <v>Aggarwal</v>
          </cell>
          <cell r="F1718" t="str">
            <v>Rajesh</v>
          </cell>
          <cell r="H1718" t="b">
            <v>0</v>
          </cell>
          <cell r="I1718" t="str">
            <v>Faculty</v>
          </cell>
          <cell r="J1718" t="b">
            <v>0</v>
          </cell>
          <cell r="K1718" t="b">
            <v>0</v>
          </cell>
          <cell r="L1718" t="str">
            <v>Rajesh K. Aggarwal</v>
          </cell>
          <cell r="P1718">
            <v>2500</v>
          </cell>
          <cell r="Q1718" t="b">
            <v>0</v>
          </cell>
          <cell r="R1718">
            <v>0</v>
          </cell>
          <cell r="W1718" t="str">
            <v>Faculty</v>
          </cell>
          <cell r="AC1718" t="b">
            <v>0</v>
          </cell>
          <cell r="AD1718" t="str">
            <v>Rajesh</v>
          </cell>
          <cell r="AE1718" t="str">
            <v>Male</v>
          </cell>
          <cell r="AF1718" t="str">
            <v>Manchester</v>
          </cell>
          <cell r="AG1718" t="str">
            <v>a1P1a000001acvZEAQ</v>
          </cell>
          <cell r="AH1718" t="str">
            <v>MA</v>
          </cell>
          <cell r="AJ1718" t="str">
            <v>Aggarwal</v>
          </cell>
        </row>
        <row r="1719">
          <cell r="A1719" t="str">
            <v>001797506</v>
          </cell>
          <cell r="B1719" t="str">
            <v>Brodley, Carla E.</v>
          </cell>
          <cell r="C1719" t="str">
            <v>0011a00000YJ8tMAAT</v>
          </cell>
          <cell r="D1719" t="str">
            <v>Carla Elizabeth Brodley</v>
          </cell>
          <cell r="E1719" t="str">
            <v>Brodley</v>
          </cell>
          <cell r="F1719" t="str">
            <v>Carla</v>
          </cell>
          <cell r="H1719" t="b">
            <v>0</v>
          </cell>
          <cell r="I1719" t="str">
            <v>Faculty;Parent</v>
          </cell>
          <cell r="J1719" t="b">
            <v>0</v>
          </cell>
          <cell r="K1719" t="b">
            <v>0</v>
          </cell>
          <cell r="L1719" t="str">
            <v>See spouse's record</v>
          </cell>
          <cell r="P1719">
            <v>30310.75</v>
          </cell>
          <cell r="Q1719" t="b">
            <v>0</v>
          </cell>
          <cell r="R1719">
            <v>0</v>
          </cell>
          <cell r="W1719" t="str">
            <v>Parent</v>
          </cell>
          <cell r="AC1719" t="b">
            <v>0</v>
          </cell>
          <cell r="AD1719" t="str">
            <v>Carla</v>
          </cell>
          <cell r="AE1719" t="str">
            <v>Female</v>
          </cell>
          <cell r="AF1719" t="str">
            <v>Boston</v>
          </cell>
          <cell r="AG1719" t="str">
            <v>a1P1a000001acvZEAQ</v>
          </cell>
          <cell r="AH1719" t="str">
            <v>MA</v>
          </cell>
          <cell r="AI1719" t="str">
            <v>0011a00000bBmVoAAK</v>
          </cell>
          <cell r="AJ1719" t="str">
            <v>Brodley</v>
          </cell>
        </row>
        <row r="1720">
          <cell r="A1720" t="str">
            <v>001797609</v>
          </cell>
          <cell r="C1720" t="str">
            <v>0011a00000YJ8onAAD</v>
          </cell>
          <cell r="D1720" t="str">
            <v>Van Cat Nguyen</v>
          </cell>
          <cell r="E1720" t="str">
            <v>Nguyen</v>
          </cell>
          <cell r="F1720" t="str">
            <v>Van</v>
          </cell>
          <cell r="H1720" t="b">
            <v>0</v>
          </cell>
          <cell r="J1720" t="b">
            <v>0</v>
          </cell>
          <cell r="K1720" t="b">
            <v>0</v>
          </cell>
          <cell r="P1720">
            <v>0</v>
          </cell>
          <cell r="Q1720" t="b">
            <v>0</v>
          </cell>
          <cell r="R1720">
            <v>0</v>
          </cell>
          <cell r="AC1720" t="b">
            <v>0</v>
          </cell>
        </row>
        <row r="1721">
          <cell r="A1721" t="str">
            <v>001797659</v>
          </cell>
          <cell r="C1721" t="str">
            <v>0011a00000YJ8kSAAT</v>
          </cell>
          <cell r="D1721" t="str">
            <v>Sean Ian Clark</v>
          </cell>
          <cell r="E1721" t="str">
            <v>Clark</v>
          </cell>
          <cell r="F1721" t="str">
            <v>Sean</v>
          </cell>
          <cell r="H1721" t="b">
            <v>0</v>
          </cell>
          <cell r="J1721" t="b">
            <v>0</v>
          </cell>
          <cell r="K1721" t="b">
            <v>0</v>
          </cell>
          <cell r="P1721">
            <v>0</v>
          </cell>
          <cell r="Q1721" t="b">
            <v>0</v>
          </cell>
          <cell r="R1721">
            <v>0</v>
          </cell>
          <cell r="AC1721" t="b">
            <v>0</v>
          </cell>
        </row>
        <row r="1722">
          <cell r="A1722" t="str">
            <v>001798183</v>
          </cell>
          <cell r="C1722" t="str">
            <v>0011a00000YJ9e7AAD</v>
          </cell>
          <cell r="D1722" t="str">
            <v>Olga Vitek</v>
          </cell>
          <cell r="E1722" t="str">
            <v>Vitek</v>
          </cell>
          <cell r="F1722" t="str">
            <v>Olga</v>
          </cell>
          <cell r="H1722" t="b">
            <v>0</v>
          </cell>
          <cell r="J1722" t="b">
            <v>0</v>
          </cell>
          <cell r="K1722" t="b">
            <v>0</v>
          </cell>
          <cell r="P1722">
            <v>0</v>
          </cell>
          <cell r="Q1722" t="b">
            <v>0</v>
          </cell>
          <cell r="R1722">
            <v>0</v>
          </cell>
          <cell r="AC1722" t="b">
            <v>0</v>
          </cell>
        </row>
        <row r="1723">
          <cell r="A1723" t="str">
            <v>001799073</v>
          </cell>
          <cell r="C1723" t="str">
            <v>0011a00000YkKXrAAN</v>
          </cell>
          <cell r="D1723" t="str">
            <v>Youssr Attia</v>
          </cell>
          <cell r="E1723" t="str">
            <v>Attia</v>
          </cell>
          <cell r="F1723" t="str">
            <v>Youssr</v>
          </cell>
          <cell r="G1723">
            <v>35651</v>
          </cell>
          <cell r="H1723" t="b">
            <v>0</v>
          </cell>
          <cell r="J1723" t="b">
            <v>1</v>
          </cell>
          <cell r="K1723" t="b">
            <v>0</v>
          </cell>
          <cell r="P1723">
            <v>0</v>
          </cell>
          <cell r="Q1723" t="b">
            <v>0</v>
          </cell>
          <cell r="R1723">
            <v>0</v>
          </cell>
          <cell r="AC1723" t="b">
            <v>0</v>
          </cell>
          <cell r="AE1723" t="str">
            <v>Female</v>
          </cell>
        </row>
        <row r="1724">
          <cell r="A1724" t="str">
            <v>001799308</v>
          </cell>
          <cell r="B1724" t="str">
            <v>Smith, Lettye L.</v>
          </cell>
          <cell r="C1724" t="str">
            <v>0011a00000YkIO2AAN</v>
          </cell>
          <cell r="D1724" t="str">
            <v>Lettye L. Smith Esq.</v>
          </cell>
          <cell r="E1724" t="str">
            <v>Smith</v>
          </cell>
          <cell r="F1724" t="str">
            <v>Lettye</v>
          </cell>
          <cell r="G1724">
            <v>29279</v>
          </cell>
          <cell r="H1724" t="b">
            <v>0</v>
          </cell>
          <cell r="I1724" t="str">
            <v>Alumni</v>
          </cell>
          <cell r="J1724" t="b">
            <v>0</v>
          </cell>
          <cell r="K1724" t="b">
            <v>0</v>
          </cell>
          <cell r="P1724">
            <v>0</v>
          </cell>
          <cell r="Q1724" t="b">
            <v>0</v>
          </cell>
          <cell r="R1724">
            <v>0</v>
          </cell>
          <cell r="S1724" t="str">
            <v>NUSL</v>
          </cell>
          <cell r="T1724" t="str">
            <v>Graduate</v>
          </cell>
          <cell r="U1724">
            <v>2016</v>
          </cell>
          <cell r="V1724" t="str">
            <v>School of Law</v>
          </cell>
          <cell r="W1724" t="str">
            <v>Alumni</v>
          </cell>
          <cell r="X1724" t="str">
            <v>Juris Doctor</v>
          </cell>
          <cell r="Y1724" t="str">
            <v>Law</v>
          </cell>
          <cell r="AC1724" t="b">
            <v>0</v>
          </cell>
          <cell r="AD1724" t="str">
            <v>Lettye</v>
          </cell>
          <cell r="AE1724" t="str">
            <v>Female</v>
          </cell>
          <cell r="AF1724" t="str">
            <v>North Augusta</v>
          </cell>
          <cell r="AG1724" t="str">
            <v>a1P1a000001acvZEAQ</v>
          </cell>
          <cell r="AH1724" t="str">
            <v>SC</v>
          </cell>
          <cell r="AJ1724" t="str">
            <v>Smith</v>
          </cell>
        </row>
        <row r="1725">
          <cell r="A1725" t="str">
            <v>001799483</v>
          </cell>
          <cell r="C1725" t="str">
            <v>0011a00000YkICrAAN</v>
          </cell>
          <cell r="D1725" t="str">
            <v>Nolan Kenneth Stevens</v>
          </cell>
          <cell r="E1725" t="str">
            <v>Stevens</v>
          </cell>
          <cell r="F1725" t="str">
            <v>Nolan</v>
          </cell>
          <cell r="G1725">
            <v>35268</v>
          </cell>
          <cell r="H1725" t="b">
            <v>0</v>
          </cell>
          <cell r="J1725" t="b">
            <v>1</v>
          </cell>
          <cell r="K1725" t="b">
            <v>0</v>
          </cell>
          <cell r="P1725">
            <v>0</v>
          </cell>
          <cell r="Q1725" t="b">
            <v>0</v>
          </cell>
          <cell r="R1725">
            <v>0</v>
          </cell>
          <cell r="AC1725" t="b">
            <v>0</v>
          </cell>
          <cell r="AE1725" t="str">
            <v>Male</v>
          </cell>
        </row>
        <row r="1726">
          <cell r="A1726" t="str">
            <v>001799594</v>
          </cell>
          <cell r="B1726" t="str">
            <v>Marano, Valentina</v>
          </cell>
          <cell r="C1726" t="str">
            <v>0011a00000YJ8uxAAD</v>
          </cell>
          <cell r="D1726" t="str">
            <v>Valentina Marano</v>
          </cell>
          <cell r="E1726" t="str">
            <v>Marano</v>
          </cell>
          <cell r="F1726" t="str">
            <v>Valentina</v>
          </cell>
          <cell r="H1726" t="b">
            <v>0</v>
          </cell>
          <cell r="I1726" t="str">
            <v>Faculty</v>
          </cell>
          <cell r="J1726" t="b">
            <v>0</v>
          </cell>
          <cell r="K1726" t="b">
            <v>0</v>
          </cell>
          <cell r="P1726">
            <v>100</v>
          </cell>
          <cell r="Q1726" t="b">
            <v>0</v>
          </cell>
          <cell r="R1726">
            <v>0</v>
          </cell>
          <cell r="W1726" t="str">
            <v>Faculty</v>
          </cell>
          <cell r="AC1726" t="b">
            <v>0</v>
          </cell>
          <cell r="AD1726" t="str">
            <v>Valentina</v>
          </cell>
          <cell r="AE1726" t="str">
            <v>Female</v>
          </cell>
          <cell r="AF1726" t="str">
            <v>Melrose</v>
          </cell>
          <cell r="AG1726" t="str">
            <v>a1P1a000001acvZEAQ</v>
          </cell>
          <cell r="AH1726" t="str">
            <v>MA</v>
          </cell>
          <cell r="AJ1726" t="str">
            <v>Marano</v>
          </cell>
        </row>
        <row r="1727">
          <cell r="A1727" t="str">
            <v>001799665</v>
          </cell>
          <cell r="B1727" t="str">
            <v>Aguilera, Ruth</v>
          </cell>
          <cell r="C1727" t="str">
            <v>0011a00000YJ8tBAAT</v>
          </cell>
          <cell r="D1727" t="str">
            <v>Ruth Aguilera</v>
          </cell>
          <cell r="E1727" t="str">
            <v>Aguilera</v>
          </cell>
          <cell r="F1727" t="str">
            <v>Ruth</v>
          </cell>
          <cell r="H1727" t="b">
            <v>0</v>
          </cell>
          <cell r="I1727" t="str">
            <v>Faculty</v>
          </cell>
          <cell r="J1727" t="b">
            <v>0</v>
          </cell>
          <cell r="K1727" t="b">
            <v>0</v>
          </cell>
          <cell r="P1727">
            <v>0</v>
          </cell>
          <cell r="Q1727" t="b">
            <v>0</v>
          </cell>
          <cell r="R1727">
            <v>0</v>
          </cell>
          <cell r="W1727" t="str">
            <v>Faculty</v>
          </cell>
          <cell r="AC1727" t="b">
            <v>0</v>
          </cell>
          <cell r="AD1727" t="str">
            <v>Ruth</v>
          </cell>
          <cell r="AF1727" t="str">
            <v>Brookline</v>
          </cell>
          <cell r="AG1727" t="str">
            <v>a1P1a000001acvZEAQ</v>
          </cell>
          <cell r="AH1727" t="str">
            <v>MA</v>
          </cell>
          <cell r="AJ1727" t="str">
            <v>Aguilera</v>
          </cell>
        </row>
        <row r="1728">
          <cell r="A1728" t="str">
            <v>001799712</v>
          </cell>
          <cell r="C1728" t="str">
            <v>0011a00000YkJCEAA3</v>
          </cell>
          <cell r="D1728" t="str">
            <v>Ali El-Gabri</v>
          </cell>
          <cell r="E1728" t="str">
            <v>El-Gabri</v>
          </cell>
          <cell r="F1728" t="str">
            <v>Ali</v>
          </cell>
          <cell r="G1728">
            <v>35612</v>
          </cell>
          <cell r="H1728" t="b">
            <v>0</v>
          </cell>
          <cell r="J1728" t="b">
            <v>1</v>
          </cell>
          <cell r="K1728" t="b">
            <v>0</v>
          </cell>
          <cell r="P1728">
            <v>0</v>
          </cell>
          <cell r="Q1728" t="b">
            <v>0</v>
          </cell>
          <cell r="R1728">
            <v>0</v>
          </cell>
          <cell r="AC1728" t="b">
            <v>0</v>
          </cell>
          <cell r="AE1728" t="str">
            <v>Male</v>
          </cell>
        </row>
        <row r="1729">
          <cell r="A1729" t="str">
            <v>001799781</v>
          </cell>
          <cell r="C1729" t="str">
            <v>0011a00000YJ8tTAAT</v>
          </cell>
          <cell r="D1729" t="str">
            <v>Amir Grinstein</v>
          </cell>
          <cell r="E1729" t="str">
            <v>Grinstein</v>
          </cell>
          <cell r="F1729" t="str">
            <v>Amir</v>
          </cell>
          <cell r="H1729" t="b">
            <v>0</v>
          </cell>
          <cell r="J1729" t="b">
            <v>0</v>
          </cell>
          <cell r="K1729" t="b">
            <v>0</v>
          </cell>
          <cell r="P1729">
            <v>0</v>
          </cell>
          <cell r="Q1729" t="b">
            <v>0</v>
          </cell>
          <cell r="R1729">
            <v>0</v>
          </cell>
          <cell r="AC1729" t="b">
            <v>0</v>
          </cell>
        </row>
        <row r="1730">
          <cell r="A1730" t="str">
            <v>001810866</v>
          </cell>
          <cell r="C1730" t="str">
            <v>0011a00000cqaIaAAI</v>
          </cell>
          <cell r="D1730" t="str">
            <v>John Louis Manferdelli</v>
          </cell>
          <cell r="E1730" t="str">
            <v>Manferdelli</v>
          </cell>
          <cell r="F1730" t="str">
            <v>John</v>
          </cell>
          <cell r="H1730" t="b">
            <v>0</v>
          </cell>
          <cell r="J1730" t="b">
            <v>0</v>
          </cell>
          <cell r="K1730" t="b">
            <v>0</v>
          </cell>
          <cell r="P1730">
            <v>0</v>
          </cell>
          <cell r="Q1730" t="b">
            <v>0</v>
          </cell>
          <cell r="R1730">
            <v>0</v>
          </cell>
          <cell r="AC1730" t="b">
            <v>0</v>
          </cell>
        </row>
        <row r="1731">
          <cell r="A1731" t="str">
            <v>001821729</v>
          </cell>
          <cell r="C1731" t="str">
            <v>0011a00000bDZS8AAO</v>
          </cell>
          <cell r="D1731" t="str">
            <v>Enmanuel David Moya</v>
          </cell>
          <cell r="E1731" t="str">
            <v>Moya</v>
          </cell>
          <cell r="F1731" t="str">
            <v>Enmanuel</v>
          </cell>
          <cell r="G1731">
            <v>36267</v>
          </cell>
          <cell r="H1731" t="b">
            <v>0</v>
          </cell>
          <cell r="J1731" t="b">
            <v>0</v>
          </cell>
          <cell r="K1731" t="b">
            <v>0</v>
          </cell>
          <cell r="P1731">
            <v>0</v>
          </cell>
          <cell r="Q1731" t="b">
            <v>0</v>
          </cell>
          <cell r="R1731">
            <v>0</v>
          </cell>
          <cell r="AC1731" t="b">
            <v>0</v>
          </cell>
          <cell r="AE1731" t="str">
            <v>Male</v>
          </cell>
        </row>
        <row r="1732">
          <cell r="A1732" t="str">
            <v>001823345</v>
          </cell>
          <cell r="C1732" t="str">
            <v>0011a00000bCyY6AAK</v>
          </cell>
          <cell r="D1732" t="str">
            <v>Jahari Boone</v>
          </cell>
          <cell r="E1732" t="str">
            <v>Boone</v>
          </cell>
          <cell r="F1732" t="str">
            <v>Jahari</v>
          </cell>
          <cell r="G1732">
            <v>35967</v>
          </cell>
          <cell r="H1732" t="b">
            <v>0</v>
          </cell>
          <cell r="J1732" t="b">
            <v>0</v>
          </cell>
          <cell r="K1732" t="b">
            <v>0</v>
          </cell>
          <cell r="P1732">
            <v>0</v>
          </cell>
          <cell r="Q1732" t="b">
            <v>0</v>
          </cell>
          <cell r="R1732">
            <v>0</v>
          </cell>
          <cell r="AC1732" t="b">
            <v>0</v>
          </cell>
          <cell r="AE1732" t="str">
            <v>Male</v>
          </cell>
        </row>
        <row r="1733">
          <cell r="A1733" t="str">
            <v>001833307</v>
          </cell>
          <cell r="B1733" t="str">
            <v>Parish, Susan L.</v>
          </cell>
          <cell r="C1733" t="str">
            <v>0011a00000cIJvFAAW</v>
          </cell>
          <cell r="D1733" t="str">
            <v>Susan Lynn Parish PhD, MSW, FAAIDD</v>
          </cell>
          <cell r="E1733" t="str">
            <v>Parish</v>
          </cell>
          <cell r="F1733" t="str">
            <v>Susan</v>
          </cell>
          <cell r="H1733" t="b">
            <v>0</v>
          </cell>
          <cell r="I1733" t="str">
            <v>Faculty</v>
          </cell>
          <cell r="J1733" t="b">
            <v>0</v>
          </cell>
          <cell r="K1733" t="b">
            <v>0</v>
          </cell>
          <cell r="L1733" t="str">
            <v>Susan Lynn Parish</v>
          </cell>
          <cell r="P1733">
            <v>2500</v>
          </cell>
          <cell r="Q1733" t="b">
            <v>0</v>
          </cell>
          <cell r="R1733">
            <v>0</v>
          </cell>
          <cell r="W1733" t="str">
            <v>Faculty</v>
          </cell>
          <cell r="AC1733" t="b">
            <v>0</v>
          </cell>
          <cell r="AD1733" t="str">
            <v>Susan</v>
          </cell>
          <cell r="AE1733" t="str">
            <v>Female</v>
          </cell>
          <cell r="AF1733" t="str">
            <v>Sudbury</v>
          </cell>
          <cell r="AG1733" t="str">
            <v>a1P1a000001acvZEAQ</v>
          </cell>
          <cell r="AH1733" t="str">
            <v>MA</v>
          </cell>
          <cell r="AJ1733" t="str">
            <v>Parish</v>
          </cell>
        </row>
        <row r="1734">
          <cell r="A1734" t="str">
            <v>001852293</v>
          </cell>
          <cell r="C1734" t="str">
            <v>0011a00000bAasKAAS</v>
          </cell>
          <cell r="D1734" t="str">
            <v>Kevin Mauricio Diaz-Salvador</v>
          </cell>
          <cell r="E1734" t="str">
            <v>Diaz-Salvador</v>
          </cell>
          <cell r="F1734" t="str">
            <v>Kevin</v>
          </cell>
          <cell r="G1734">
            <v>36314</v>
          </cell>
          <cell r="H1734" t="b">
            <v>0</v>
          </cell>
          <cell r="J1734" t="b">
            <v>0</v>
          </cell>
          <cell r="K1734" t="b">
            <v>0</v>
          </cell>
          <cell r="P1734">
            <v>0</v>
          </cell>
          <cell r="Q1734" t="b">
            <v>0</v>
          </cell>
          <cell r="R1734">
            <v>0</v>
          </cell>
          <cell r="AC1734" t="b">
            <v>0</v>
          </cell>
          <cell r="AE1734" t="str">
            <v>Male</v>
          </cell>
        </row>
        <row r="1735">
          <cell r="A1735" t="str">
            <v>001856624</v>
          </cell>
          <cell r="C1735" t="str">
            <v>0011a00000bAaszAAC</v>
          </cell>
          <cell r="D1735" t="str">
            <v>Izabella Olivia Marley Comstock</v>
          </cell>
          <cell r="E1735" t="str">
            <v>Comstock</v>
          </cell>
          <cell r="F1735" t="str">
            <v>Izabella</v>
          </cell>
          <cell r="G1735">
            <v>36160</v>
          </cell>
          <cell r="H1735" t="b">
            <v>0</v>
          </cell>
          <cell r="J1735" t="b">
            <v>0</v>
          </cell>
          <cell r="K1735" t="b">
            <v>0</v>
          </cell>
          <cell r="P1735">
            <v>0</v>
          </cell>
          <cell r="Q1735" t="b">
            <v>0</v>
          </cell>
          <cell r="R1735">
            <v>0</v>
          </cell>
          <cell r="AC1735" t="b">
            <v>0</v>
          </cell>
          <cell r="AE1735" t="str">
            <v>Female</v>
          </cell>
        </row>
        <row r="1736">
          <cell r="A1736" t="str">
            <v>001863902</v>
          </cell>
          <cell r="C1736" t="str">
            <v>0011a00000bCiqjAAC</v>
          </cell>
          <cell r="D1736" t="str">
            <v>Ana Gisselle Ozuna</v>
          </cell>
          <cell r="E1736" t="str">
            <v>Ozuna</v>
          </cell>
          <cell r="F1736" t="str">
            <v>Ana</v>
          </cell>
          <cell r="G1736">
            <v>36159</v>
          </cell>
          <cell r="H1736" t="b">
            <v>0</v>
          </cell>
          <cell r="J1736" t="b">
            <v>0</v>
          </cell>
          <cell r="K1736" t="b">
            <v>0</v>
          </cell>
          <cell r="P1736">
            <v>0</v>
          </cell>
          <cell r="Q1736" t="b">
            <v>0</v>
          </cell>
          <cell r="R1736">
            <v>0</v>
          </cell>
          <cell r="AC1736" t="b">
            <v>0</v>
          </cell>
          <cell r="AE1736" t="str">
            <v>Female</v>
          </cell>
        </row>
        <row r="1737">
          <cell r="A1737" t="str">
            <v>001887841</v>
          </cell>
          <cell r="C1737" t="str">
            <v>0011a00000bAvxbAAC</v>
          </cell>
          <cell r="D1737" t="str">
            <v>Amera Youssef</v>
          </cell>
          <cell r="E1737" t="str">
            <v>Youssef</v>
          </cell>
          <cell r="F1737" t="str">
            <v>Amera</v>
          </cell>
          <cell r="G1737">
            <v>35936</v>
          </cell>
          <cell r="H1737" t="b">
            <v>0</v>
          </cell>
          <cell r="J1737" t="b">
            <v>0</v>
          </cell>
          <cell r="K1737" t="b">
            <v>0</v>
          </cell>
          <cell r="P1737">
            <v>0</v>
          </cell>
          <cell r="Q1737" t="b">
            <v>0</v>
          </cell>
          <cell r="R1737">
            <v>0</v>
          </cell>
          <cell r="AC1737" t="b">
            <v>0</v>
          </cell>
          <cell r="AE1737" t="str">
            <v>Female</v>
          </cell>
        </row>
        <row r="1738">
          <cell r="A1738" t="str">
            <v>001887851</v>
          </cell>
          <cell r="C1738" t="str">
            <v>0011a00000bAvvrAAC</v>
          </cell>
          <cell r="D1738" t="str">
            <v>Deloris Elizabeth Soto</v>
          </cell>
          <cell r="E1738" t="str">
            <v>Soto</v>
          </cell>
          <cell r="F1738" t="str">
            <v>Deloris</v>
          </cell>
          <cell r="G1738">
            <v>36245</v>
          </cell>
          <cell r="H1738" t="b">
            <v>0</v>
          </cell>
          <cell r="J1738" t="b">
            <v>0</v>
          </cell>
          <cell r="K1738" t="b">
            <v>0</v>
          </cell>
          <cell r="P1738">
            <v>0</v>
          </cell>
          <cell r="Q1738" t="b">
            <v>0</v>
          </cell>
          <cell r="R1738">
            <v>0</v>
          </cell>
          <cell r="AC1738" t="b">
            <v>0</v>
          </cell>
          <cell r="AE1738" t="str">
            <v>Female</v>
          </cell>
        </row>
        <row r="1739">
          <cell r="A1739" t="str">
            <v>001888229</v>
          </cell>
          <cell r="C1739" t="str">
            <v>0011a00000bBbT1AAK</v>
          </cell>
          <cell r="D1739" t="str">
            <v>Jessica Nicol Torres</v>
          </cell>
          <cell r="E1739" t="str">
            <v>Torres</v>
          </cell>
          <cell r="F1739" t="str">
            <v>Jessica</v>
          </cell>
          <cell r="G1739">
            <v>36228</v>
          </cell>
          <cell r="H1739" t="b">
            <v>0</v>
          </cell>
          <cell r="J1739" t="b">
            <v>0</v>
          </cell>
          <cell r="K1739" t="b">
            <v>0</v>
          </cell>
          <cell r="P1739">
            <v>0</v>
          </cell>
          <cell r="Q1739" t="b">
            <v>0</v>
          </cell>
          <cell r="R1739">
            <v>0</v>
          </cell>
          <cell r="AC1739" t="b">
            <v>0</v>
          </cell>
          <cell r="AE1739" t="str">
            <v>Female</v>
          </cell>
        </row>
        <row r="1740">
          <cell r="A1740" t="str">
            <v>001900250</v>
          </cell>
          <cell r="B1740" t="str">
            <v>Caligiuri, Paula M.</v>
          </cell>
          <cell r="C1740" t="str">
            <v>0011a00000YJ7PnAAL</v>
          </cell>
          <cell r="D1740" t="str">
            <v>Paula Marie Caligiuri</v>
          </cell>
          <cell r="E1740" t="str">
            <v>Caligiuri</v>
          </cell>
          <cell r="F1740" t="str">
            <v>Paula</v>
          </cell>
          <cell r="H1740" t="b">
            <v>0</v>
          </cell>
          <cell r="I1740" t="str">
            <v>Faculty</v>
          </cell>
          <cell r="J1740" t="b">
            <v>0</v>
          </cell>
          <cell r="K1740" t="b">
            <v>0</v>
          </cell>
          <cell r="P1740">
            <v>605</v>
          </cell>
          <cell r="Q1740" t="b">
            <v>0</v>
          </cell>
          <cell r="R1740">
            <v>0</v>
          </cell>
          <cell r="W1740" t="str">
            <v>Faculty</v>
          </cell>
          <cell r="AC1740" t="b">
            <v>0</v>
          </cell>
          <cell r="AD1740" t="str">
            <v>Paula</v>
          </cell>
          <cell r="AE1740" t="str">
            <v>Female</v>
          </cell>
          <cell r="AF1740" t="str">
            <v>Warren</v>
          </cell>
          <cell r="AG1740" t="str">
            <v>a1P1a000001acvZEAQ</v>
          </cell>
          <cell r="AH1740" t="str">
            <v>NJ</v>
          </cell>
          <cell r="AJ1740" t="str">
            <v>Caligiuri</v>
          </cell>
        </row>
        <row r="1741">
          <cell r="A1741" t="str">
            <v>001900254</v>
          </cell>
          <cell r="C1741" t="str">
            <v>0011a00000YkNKgAAN</v>
          </cell>
          <cell r="D1741" t="str">
            <v>Daniel Korman</v>
          </cell>
          <cell r="E1741" t="str">
            <v>Korman</v>
          </cell>
          <cell r="F1741" t="str">
            <v>Daniel</v>
          </cell>
          <cell r="G1741">
            <v>34882</v>
          </cell>
          <cell r="H1741" t="b">
            <v>0</v>
          </cell>
          <cell r="J1741" t="b">
            <v>1</v>
          </cell>
          <cell r="K1741" t="b">
            <v>0</v>
          </cell>
          <cell r="P1741">
            <v>0</v>
          </cell>
          <cell r="Q1741" t="b">
            <v>0</v>
          </cell>
          <cell r="R1741">
            <v>0</v>
          </cell>
          <cell r="AC1741" t="b">
            <v>0</v>
          </cell>
          <cell r="AE1741" t="str">
            <v>Male</v>
          </cell>
        </row>
        <row r="1742">
          <cell r="A1742" t="str">
            <v>001900576</v>
          </cell>
          <cell r="B1742" t="str">
            <v>Wroth, Sarah E.</v>
          </cell>
          <cell r="C1742" t="str">
            <v>0011a00000YJHS6AAP</v>
          </cell>
          <cell r="D1742" t="str">
            <v>Sarah Elizabeth Wroth</v>
          </cell>
          <cell r="E1742" t="str">
            <v>Wroth</v>
          </cell>
          <cell r="F1742" t="str">
            <v>Sarah</v>
          </cell>
          <cell r="G1742">
            <v>30082</v>
          </cell>
          <cell r="H1742" t="b">
            <v>0</v>
          </cell>
          <cell r="I1742" t="str">
            <v>Alumni</v>
          </cell>
          <cell r="J1742" t="b">
            <v>0</v>
          </cell>
          <cell r="K1742" t="b">
            <v>0</v>
          </cell>
          <cell r="P1742">
            <v>0</v>
          </cell>
          <cell r="Q1742" t="b">
            <v>0</v>
          </cell>
          <cell r="R1742">
            <v>0</v>
          </cell>
          <cell r="S1742" t="str">
            <v>CPS</v>
          </cell>
          <cell r="T1742" t="str">
            <v>Graduate</v>
          </cell>
          <cell r="U1742">
            <v>2015</v>
          </cell>
          <cell r="V1742" t="str">
            <v>College of Professional Studies</v>
          </cell>
          <cell r="W1742" t="str">
            <v>Alumni</v>
          </cell>
          <cell r="X1742" t="str">
            <v>Master of Science</v>
          </cell>
          <cell r="Y1742" t="str">
            <v>Nonprofit Management</v>
          </cell>
          <cell r="AC1742" t="b">
            <v>0</v>
          </cell>
          <cell r="AD1742" t="str">
            <v>Sarah</v>
          </cell>
          <cell r="AE1742" t="str">
            <v>Female</v>
          </cell>
          <cell r="AF1742" t="str">
            <v>Braintree</v>
          </cell>
          <cell r="AG1742" t="str">
            <v>a1P1a000001acvZEAQ</v>
          </cell>
          <cell r="AH1742" t="str">
            <v>MA</v>
          </cell>
          <cell r="AJ1742" t="str">
            <v>Wroth</v>
          </cell>
        </row>
        <row r="1743">
          <cell r="A1743" t="str">
            <v>001900997</v>
          </cell>
          <cell r="B1743" t="str">
            <v>Dossev, Boyko G.</v>
          </cell>
          <cell r="C1743" t="str">
            <v>0011a00000YJJs5AAH</v>
          </cell>
          <cell r="D1743" t="str">
            <v>Boyko G. Dossev</v>
          </cell>
          <cell r="E1743" t="str">
            <v>Dossev</v>
          </cell>
          <cell r="F1743" t="str">
            <v>Boyko</v>
          </cell>
          <cell r="G1743">
            <v>29337</v>
          </cell>
          <cell r="H1743" t="b">
            <v>0</v>
          </cell>
          <cell r="I1743" t="str">
            <v>Alumni</v>
          </cell>
          <cell r="J1743" t="b">
            <v>0</v>
          </cell>
          <cell r="K1743" t="b">
            <v>0</v>
          </cell>
          <cell r="P1743">
            <v>0</v>
          </cell>
          <cell r="Q1743" t="b">
            <v>0</v>
          </cell>
          <cell r="R1743">
            <v>0</v>
          </cell>
          <cell r="S1743" t="str">
            <v>CPS</v>
          </cell>
          <cell r="T1743" t="str">
            <v>Graduate</v>
          </cell>
          <cell r="U1743">
            <v>2016</v>
          </cell>
          <cell r="V1743" t="str">
            <v>College of Professional Studies</v>
          </cell>
          <cell r="W1743" t="str">
            <v>Alumni</v>
          </cell>
          <cell r="X1743" t="str">
            <v>Master of Science</v>
          </cell>
          <cell r="Y1743" t="str">
            <v>Corporate &amp; Org Communication</v>
          </cell>
          <cell r="AC1743" t="b">
            <v>0</v>
          </cell>
          <cell r="AD1743" t="str">
            <v>Boyko</v>
          </cell>
          <cell r="AE1743" t="str">
            <v>Male</v>
          </cell>
          <cell r="AF1743" t="str">
            <v>Quincy</v>
          </cell>
          <cell r="AG1743" t="str">
            <v>a1P1a000001acvZEAQ</v>
          </cell>
          <cell r="AH1743" t="str">
            <v>MA</v>
          </cell>
          <cell r="AJ1743" t="str">
            <v>Dossev</v>
          </cell>
        </row>
        <row r="1744">
          <cell r="A1744" t="str">
            <v>001901248</v>
          </cell>
          <cell r="B1744" t="str">
            <v>Sardar, Mustafa H.</v>
          </cell>
          <cell r="C1744" t="str">
            <v>0011a00000YkPYtAAN</v>
          </cell>
          <cell r="D1744" t="str">
            <v>Mustafa H Sardar</v>
          </cell>
          <cell r="E1744" t="str">
            <v>Sardar</v>
          </cell>
          <cell r="F1744" t="str">
            <v>Mustafa</v>
          </cell>
          <cell r="G1744">
            <v>34149</v>
          </cell>
          <cell r="H1744" t="b">
            <v>0</v>
          </cell>
          <cell r="I1744" t="str">
            <v>Alumni</v>
          </cell>
          <cell r="J1744" t="b">
            <v>1</v>
          </cell>
          <cell r="K1744" t="b">
            <v>0</v>
          </cell>
          <cell r="P1744">
            <v>0</v>
          </cell>
          <cell r="Q1744" t="b">
            <v>0</v>
          </cell>
          <cell r="R1744">
            <v>0</v>
          </cell>
          <cell r="S1744" t="str">
            <v>CSH</v>
          </cell>
          <cell r="T1744" t="str">
            <v>Undergraduate</v>
          </cell>
          <cell r="U1744">
            <v>2017</v>
          </cell>
          <cell r="V1744" t="str">
            <v>College of Social Sciences and Humanities</v>
          </cell>
          <cell r="W1744" t="str">
            <v>Alumni</v>
          </cell>
          <cell r="X1744" t="str">
            <v>Bachelor of Arts</v>
          </cell>
          <cell r="Y1744" t="str">
            <v>International Affairs</v>
          </cell>
          <cell r="AC1744" t="b">
            <v>0</v>
          </cell>
          <cell r="AD1744" t="str">
            <v>Mustafa</v>
          </cell>
          <cell r="AE1744" t="str">
            <v>Male</v>
          </cell>
          <cell r="AF1744" t="str">
            <v>Boston</v>
          </cell>
          <cell r="AG1744" t="str">
            <v>a1P1a000001acpgEAA</v>
          </cell>
          <cell r="AJ1744" t="str">
            <v>Sardar</v>
          </cell>
        </row>
        <row r="1745">
          <cell r="A1745" t="str">
            <v>001902582</v>
          </cell>
          <cell r="B1745" t="str">
            <v>Ries, Justin B.</v>
          </cell>
          <cell r="C1745" t="str">
            <v>0011a00000YJFQ4AAP</v>
          </cell>
          <cell r="D1745" t="str">
            <v>Justin B Ries</v>
          </cell>
          <cell r="E1745" t="str">
            <v>Ries</v>
          </cell>
          <cell r="F1745" t="str">
            <v>Justin</v>
          </cell>
          <cell r="H1745" t="b">
            <v>0</v>
          </cell>
          <cell r="I1745" t="str">
            <v>Faculty</v>
          </cell>
          <cell r="J1745" t="b">
            <v>0</v>
          </cell>
          <cell r="K1745" t="b">
            <v>0</v>
          </cell>
          <cell r="P1745">
            <v>60</v>
          </cell>
          <cell r="Q1745" t="b">
            <v>0</v>
          </cell>
          <cell r="R1745">
            <v>0</v>
          </cell>
          <cell r="W1745" t="str">
            <v>Faculty</v>
          </cell>
          <cell r="Z1745" t="str">
            <v>No Solicit - Capital Pledge</v>
          </cell>
          <cell r="AC1745" t="b">
            <v>0</v>
          </cell>
          <cell r="AD1745" t="str">
            <v>Justin</v>
          </cell>
          <cell r="AE1745" t="str">
            <v>Male</v>
          </cell>
          <cell r="AF1745" t="str">
            <v>Swampscott</v>
          </cell>
          <cell r="AG1745" t="str">
            <v>a1P1a000001acvZEAQ</v>
          </cell>
          <cell r="AH1745" t="str">
            <v>MA</v>
          </cell>
          <cell r="AJ1745" t="str">
            <v>Ries</v>
          </cell>
        </row>
        <row r="1746">
          <cell r="A1746" t="str">
            <v>001902636</v>
          </cell>
          <cell r="C1746" t="str">
            <v>0011a00000YkOK2AAN</v>
          </cell>
          <cell r="D1746" t="str">
            <v>Matthew Lau</v>
          </cell>
          <cell r="E1746" t="str">
            <v>Lau</v>
          </cell>
          <cell r="F1746" t="str">
            <v>Matthew</v>
          </cell>
          <cell r="G1746">
            <v>35287</v>
          </cell>
          <cell r="H1746" t="b">
            <v>0</v>
          </cell>
          <cell r="J1746" t="b">
            <v>1</v>
          </cell>
          <cell r="K1746" t="b">
            <v>0</v>
          </cell>
          <cell r="P1746">
            <v>0</v>
          </cell>
          <cell r="Q1746" t="b">
            <v>0</v>
          </cell>
          <cell r="R1746">
            <v>0</v>
          </cell>
          <cell r="AC1746" t="b">
            <v>0</v>
          </cell>
          <cell r="AE1746" t="str">
            <v>Male</v>
          </cell>
        </row>
        <row r="1747">
          <cell r="A1747" t="str">
            <v>001903123</v>
          </cell>
          <cell r="C1747" t="str">
            <v>0011a00000YJ9b3AAD</v>
          </cell>
          <cell r="D1747" t="str">
            <v>Ruth Shesline Thermidor</v>
          </cell>
          <cell r="E1747" t="str">
            <v>Thermidor</v>
          </cell>
          <cell r="F1747" t="str">
            <v>Ruth</v>
          </cell>
          <cell r="G1747">
            <v>34711</v>
          </cell>
          <cell r="H1747" t="b">
            <v>0</v>
          </cell>
          <cell r="J1747" t="b">
            <v>0</v>
          </cell>
          <cell r="K1747" t="b">
            <v>0</v>
          </cell>
          <cell r="P1747">
            <v>0</v>
          </cell>
          <cell r="Q1747" t="b">
            <v>0</v>
          </cell>
          <cell r="R1747">
            <v>0</v>
          </cell>
          <cell r="AC1747" t="b">
            <v>0</v>
          </cell>
          <cell r="AE1747" t="str">
            <v>Female</v>
          </cell>
        </row>
        <row r="1748">
          <cell r="A1748" t="str">
            <v>001903250</v>
          </cell>
          <cell r="B1748" t="str">
            <v>Gentle, Thomas J.</v>
          </cell>
          <cell r="C1748" t="str">
            <v>0011a00000YkRSiAAN</v>
          </cell>
          <cell r="D1748" t="str">
            <v>Thomas J Gentle</v>
          </cell>
          <cell r="E1748" t="str">
            <v>Gentle</v>
          </cell>
          <cell r="F1748" t="str">
            <v>Thomas</v>
          </cell>
          <cell r="H1748" t="b">
            <v>0</v>
          </cell>
          <cell r="I1748" t="str">
            <v>Alumni</v>
          </cell>
          <cell r="J1748" t="b">
            <v>1</v>
          </cell>
          <cell r="K1748" t="b">
            <v>0</v>
          </cell>
          <cell r="P1748">
            <v>1</v>
          </cell>
          <cell r="Q1748" t="b">
            <v>0</v>
          </cell>
          <cell r="R1748">
            <v>0</v>
          </cell>
          <cell r="S1748" t="str">
            <v>CSH</v>
          </cell>
          <cell r="T1748" t="str">
            <v>Undergraduate</v>
          </cell>
          <cell r="U1748">
            <v>2017</v>
          </cell>
          <cell r="V1748" t="str">
            <v>College of Social Sciences and Humanities</v>
          </cell>
          <cell r="W1748" t="str">
            <v>Alumni</v>
          </cell>
          <cell r="X1748" t="str">
            <v>Bachelor of Science</v>
          </cell>
          <cell r="Y1748" t="str">
            <v>Criminal Justice</v>
          </cell>
          <cell r="AC1748" t="b">
            <v>0</v>
          </cell>
          <cell r="AD1748" t="str">
            <v>Thomas</v>
          </cell>
          <cell r="AE1748" t="str">
            <v>Male</v>
          </cell>
          <cell r="AF1748" t="str">
            <v>Monroe</v>
          </cell>
          <cell r="AG1748" t="str">
            <v>a1P1a000001acvZEAQ</v>
          </cell>
          <cell r="AH1748" t="str">
            <v>CT</v>
          </cell>
          <cell r="AJ1748" t="str">
            <v>Gentle</v>
          </cell>
        </row>
        <row r="1749">
          <cell r="A1749" t="str">
            <v>001904101</v>
          </cell>
          <cell r="B1749" t="str">
            <v>Breen Combes, Kathleen M.</v>
          </cell>
          <cell r="C1749" t="str">
            <v>0011a00000YJKSrAAP</v>
          </cell>
          <cell r="D1749" t="str">
            <v>Kathleen Marie Breen Combes</v>
          </cell>
          <cell r="E1749" t="str">
            <v>Breen Combes</v>
          </cell>
          <cell r="F1749" t="str">
            <v>Kathleen</v>
          </cell>
          <cell r="G1749">
            <v>29982</v>
          </cell>
          <cell r="H1749" t="b">
            <v>0</v>
          </cell>
          <cell r="I1749" t="str">
            <v>Alumni</v>
          </cell>
          <cell r="J1749" t="b">
            <v>0</v>
          </cell>
          <cell r="K1749" t="b">
            <v>0</v>
          </cell>
          <cell r="P1749">
            <v>0</v>
          </cell>
          <cell r="Q1749" t="b">
            <v>0</v>
          </cell>
          <cell r="R1749">
            <v>0</v>
          </cell>
          <cell r="S1749" t="str">
            <v>CPS</v>
          </cell>
          <cell r="T1749" t="str">
            <v>Undergraduate</v>
          </cell>
          <cell r="U1749">
            <v>2016</v>
          </cell>
          <cell r="V1749" t="str">
            <v>College of Professional Studies</v>
          </cell>
          <cell r="W1749" t="str">
            <v>Alumni</v>
          </cell>
          <cell r="X1749" t="str">
            <v>Bachelor of Science</v>
          </cell>
          <cell r="Y1749" t="str">
            <v>Organizational Communication</v>
          </cell>
          <cell r="AC1749" t="b">
            <v>0</v>
          </cell>
          <cell r="AD1749" t="str">
            <v>Kathleen</v>
          </cell>
          <cell r="AE1749" t="str">
            <v>Female</v>
          </cell>
          <cell r="AF1749" t="str">
            <v>West Roxbury</v>
          </cell>
          <cell r="AG1749" t="str">
            <v>a1P1a000001acvZEAQ</v>
          </cell>
          <cell r="AH1749" t="str">
            <v>MA</v>
          </cell>
          <cell r="AJ1749" t="str">
            <v>Breen Combes</v>
          </cell>
        </row>
        <row r="1750">
          <cell r="A1750" t="str">
            <v>001905449</v>
          </cell>
          <cell r="B1750" t="str">
            <v>Mount, Jeanine K.</v>
          </cell>
          <cell r="C1750" t="str">
            <v>0011a00000YJ7OlAAL</v>
          </cell>
          <cell r="D1750" t="str">
            <v>Jeanine Kay Mount</v>
          </cell>
          <cell r="E1750" t="str">
            <v>Mount</v>
          </cell>
          <cell r="F1750" t="str">
            <v>Jeanine</v>
          </cell>
          <cell r="H1750" t="b">
            <v>0</v>
          </cell>
          <cell r="I1750" t="str">
            <v>Former Faculty</v>
          </cell>
          <cell r="J1750" t="b">
            <v>0</v>
          </cell>
          <cell r="K1750" t="b">
            <v>0</v>
          </cell>
          <cell r="L1750" t="str">
            <v>Jeanine Kay Mount</v>
          </cell>
          <cell r="P1750">
            <v>12526</v>
          </cell>
          <cell r="Q1750" t="b">
            <v>0</v>
          </cell>
          <cell r="R1750">
            <v>0</v>
          </cell>
          <cell r="W1750" t="str">
            <v>Former Faculty</v>
          </cell>
          <cell r="AC1750" t="b">
            <v>0</v>
          </cell>
          <cell r="AD1750" t="str">
            <v>Jeanine</v>
          </cell>
          <cell r="AE1750" t="str">
            <v>Female</v>
          </cell>
          <cell r="AF1750" t="str">
            <v>Brookline</v>
          </cell>
          <cell r="AG1750" t="str">
            <v>a1P1a000001acvZEAQ</v>
          </cell>
          <cell r="AH1750" t="str">
            <v>MA</v>
          </cell>
          <cell r="AJ1750" t="str">
            <v>Mount</v>
          </cell>
        </row>
        <row r="1751">
          <cell r="A1751" t="str">
            <v>001906315</v>
          </cell>
          <cell r="C1751" t="str">
            <v>0011a00000YJ9awAAD</v>
          </cell>
          <cell r="D1751" t="str">
            <v>Ryan Daniel Wisniewski</v>
          </cell>
          <cell r="E1751" t="str">
            <v>Wisniewski</v>
          </cell>
          <cell r="F1751" t="str">
            <v>Ryan</v>
          </cell>
          <cell r="G1751">
            <v>32770</v>
          </cell>
          <cell r="H1751" t="b">
            <v>0</v>
          </cell>
          <cell r="J1751" t="b">
            <v>0</v>
          </cell>
          <cell r="K1751" t="b">
            <v>0</v>
          </cell>
          <cell r="P1751">
            <v>0</v>
          </cell>
          <cell r="Q1751" t="b">
            <v>0</v>
          </cell>
          <cell r="R1751">
            <v>0</v>
          </cell>
          <cell r="AC1751" t="b">
            <v>0</v>
          </cell>
          <cell r="AE1751" t="str">
            <v>Male</v>
          </cell>
        </row>
        <row r="1752">
          <cell r="A1752" t="str">
            <v>001906425</v>
          </cell>
          <cell r="B1752" t="str">
            <v>Tilly, Jonathan L.</v>
          </cell>
          <cell r="C1752" t="str">
            <v>0011a00000YJFRyAAP</v>
          </cell>
          <cell r="D1752" t="str">
            <v>Jonathan Lee Tilly</v>
          </cell>
          <cell r="E1752" t="str">
            <v>Tilly</v>
          </cell>
          <cell r="F1752" t="str">
            <v>Jonathan</v>
          </cell>
          <cell r="H1752" t="b">
            <v>0</v>
          </cell>
          <cell r="I1752" t="str">
            <v>Faculty</v>
          </cell>
          <cell r="J1752" t="b">
            <v>0</v>
          </cell>
          <cell r="K1752" t="b">
            <v>0</v>
          </cell>
          <cell r="P1752">
            <v>0</v>
          </cell>
          <cell r="Q1752" t="b">
            <v>0</v>
          </cell>
          <cell r="R1752">
            <v>0</v>
          </cell>
          <cell r="W1752" t="str">
            <v>Faculty</v>
          </cell>
          <cell r="AC1752" t="b">
            <v>0</v>
          </cell>
          <cell r="AD1752" t="str">
            <v>Jonathan</v>
          </cell>
          <cell r="AE1752" t="str">
            <v>Male</v>
          </cell>
          <cell r="AF1752" t="str">
            <v>Windham</v>
          </cell>
          <cell r="AG1752" t="str">
            <v>a1P1a000001acvZEAQ</v>
          </cell>
          <cell r="AH1752" t="str">
            <v>NH</v>
          </cell>
          <cell r="AJ1752" t="str">
            <v>Tilly</v>
          </cell>
        </row>
        <row r="1753">
          <cell r="A1753" t="str">
            <v>001908242</v>
          </cell>
          <cell r="B1753" t="str">
            <v>Griffin, Taylor W.</v>
          </cell>
          <cell r="C1753" t="str">
            <v>0011a00000YjlENAAZ</v>
          </cell>
          <cell r="D1753" t="str">
            <v>Taylor W Griffin</v>
          </cell>
          <cell r="E1753" t="str">
            <v>Griffin</v>
          </cell>
          <cell r="F1753" t="str">
            <v>Taylor</v>
          </cell>
          <cell r="G1753">
            <v>34279</v>
          </cell>
          <cell r="H1753" t="b">
            <v>0</v>
          </cell>
          <cell r="I1753" t="str">
            <v>Alumni</v>
          </cell>
          <cell r="J1753" t="b">
            <v>1</v>
          </cell>
          <cell r="K1753" t="b">
            <v>0</v>
          </cell>
          <cell r="P1753">
            <v>0</v>
          </cell>
          <cell r="Q1753" t="b">
            <v>0</v>
          </cell>
          <cell r="R1753">
            <v>0</v>
          </cell>
          <cell r="S1753" t="str">
            <v>CAM</v>
          </cell>
          <cell r="T1753" t="str">
            <v>Undergraduate</v>
          </cell>
          <cell r="U1753">
            <v>2017</v>
          </cell>
          <cell r="V1753" t="str">
            <v>College of Arts, Media and Design</v>
          </cell>
          <cell r="W1753" t="str">
            <v>Alumni</v>
          </cell>
          <cell r="X1753" t="str">
            <v>Bachelor of Science</v>
          </cell>
          <cell r="Y1753" t="str">
            <v>Music</v>
          </cell>
          <cell r="AC1753" t="b">
            <v>0</v>
          </cell>
          <cell r="AD1753" t="str">
            <v>Taylor</v>
          </cell>
          <cell r="AE1753" t="str">
            <v>Female</v>
          </cell>
          <cell r="AF1753" t="str">
            <v>Port Aransas</v>
          </cell>
          <cell r="AG1753" t="str">
            <v>a1P1a000001acvZEAQ</v>
          </cell>
          <cell r="AH1753" t="str">
            <v>TX</v>
          </cell>
          <cell r="AJ1753" t="str">
            <v>Griffin</v>
          </cell>
        </row>
        <row r="1754">
          <cell r="A1754" t="str">
            <v>001909169</v>
          </cell>
          <cell r="B1754" t="str">
            <v>Carter, Zachary L.</v>
          </cell>
          <cell r="C1754" t="str">
            <v>0011a00000YjoPAAAZ</v>
          </cell>
          <cell r="D1754" t="str">
            <v>Zachary L Carter</v>
          </cell>
          <cell r="E1754" t="str">
            <v>Carter</v>
          </cell>
          <cell r="F1754" t="str">
            <v>Zachary</v>
          </cell>
          <cell r="G1754">
            <v>34298</v>
          </cell>
          <cell r="H1754" t="b">
            <v>0</v>
          </cell>
          <cell r="I1754" t="str">
            <v>Alumni</v>
          </cell>
          <cell r="J1754" t="b">
            <v>1</v>
          </cell>
          <cell r="K1754" t="b">
            <v>0</v>
          </cell>
          <cell r="P1754">
            <v>0</v>
          </cell>
          <cell r="Q1754" t="b">
            <v>0</v>
          </cell>
          <cell r="R1754">
            <v>0</v>
          </cell>
          <cell r="S1754" t="str">
            <v>COE</v>
          </cell>
          <cell r="T1754" t="str">
            <v>Undergraduate</v>
          </cell>
          <cell r="U1754">
            <v>2017</v>
          </cell>
          <cell r="V1754" t="str">
            <v>College of Engineering</v>
          </cell>
          <cell r="W1754" t="str">
            <v>Alumni</v>
          </cell>
          <cell r="X1754" t="str">
            <v>B.S. in Mechanical Engineering</v>
          </cell>
          <cell r="Y1754" t="str">
            <v>Mechanical Engineering</v>
          </cell>
          <cell r="AC1754" t="b">
            <v>0</v>
          </cell>
          <cell r="AD1754" t="str">
            <v>Zachary</v>
          </cell>
          <cell r="AE1754" t="str">
            <v>Male</v>
          </cell>
          <cell r="AF1754" t="str">
            <v>Watertown</v>
          </cell>
          <cell r="AG1754" t="str">
            <v>a1P1a000001acvZEAQ</v>
          </cell>
          <cell r="AH1754" t="str">
            <v>NY</v>
          </cell>
          <cell r="AJ1754" t="str">
            <v>Carter</v>
          </cell>
        </row>
        <row r="1755">
          <cell r="A1755" t="str">
            <v>001909473</v>
          </cell>
          <cell r="B1755" t="str">
            <v>Brooks, Cory B.</v>
          </cell>
          <cell r="C1755" t="str">
            <v>0011a00000YjoSjAAJ</v>
          </cell>
          <cell r="D1755" t="str">
            <v>Cory B. Brooks</v>
          </cell>
          <cell r="E1755" t="str">
            <v>Brooks</v>
          </cell>
          <cell r="F1755" t="str">
            <v>Cory</v>
          </cell>
          <cell r="G1755">
            <v>33118</v>
          </cell>
          <cell r="H1755" t="b">
            <v>0</v>
          </cell>
          <cell r="I1755" t="str">
            <v>Alumni</v>
          </cell>
          <cell r="J1755" t="b">
            <v>0</v>
          </cell>
          <cell r="K1755" t="b">
            <v>0</v>
          </cell>
          <cell r="P1755">
            <v>0</v>
          </cell>
          <cell r="Q1755" t="b">
            <v>0</v>
          </cell>
          <cell r="R1755">
            <v>0</v>
          </cell>
          <cell r="S1755" t="str">
            <v>NUSL</v>
          </cell>
          <cell r="T1755" t="str">
            <v>Graduate</v>
          </cell>
          <cell r="U1755">
            <v>2017</v>
          </cell>
          <cell r="V1755" t="str">
            <v>School of Law</v>
          </cell>
          <cell r="W1755" t="str">
            <v>Alumni</v>
          </cell>
          <cell r="X1755" t="str">
            <v>Juris Doctor</v>
          </cell>
          <cell r="Y1755" t="str">
            <v>Law</v>
          </cell>
          <cell r="AC1755" t="b">
            <v>0</v>
          </cell>
          <cell r="AD1755" t="str">
            <v>Cory</v>
          </cell>
          <cell r="AE1755" t="str">
            <v>Male</v>
          </cell>
          <cell r="AF1755" t="str">
            <v>NW Washington DC</v>
          </cell>
          <cell r="AG1755" t="str">
            <v>a1P1a000001acvZEAQ</v>
          </cell>
          <cell r="AH1755" t="str">
            <v>DC</v>
          </cell>
          <cell r="AJ1755" t="str">
            <v>Brooks</v>
          </cell>
        </row>
        <row r="1756">
          <cell r="A1756" t="str">
            <v>001909813</v>
          </cell>
          <cell r="B1756" t="str">
            <v>Afornalli, Joanne B.</v>
          </cell>
          <cell r="C1756" t="str">
            <v>0011a00000YJ8MjAAL</v>
          </cell>
          <cell r="D1756" t="str">
            <v>Joanne B Afornalli</v>
          </cell>
          <cell r="E1756" t="str">
            <v>Afornalli</v>
          </cell>
          <cell r="F1756" t="str">
            <v>Joanne</v>
          </cell>
          <cell r="G1756">
            <v>31437</v>
          </cell>
          <cell r="H1756" t="b">
            <v>0</v>
          </cell>
          <cell r="I1756" t="str">
            <v>Alumni</v>
          </cell>
          <cell r="J1756" t="b">
            <v>1</v>
          </cell>
          <cell r="K1756" t="b">
            <v>0</v>
          </cell>
          <cell r="P1756">
            <v>1</v>
          </cell>
          <cell r="Q1756" t="b">
            <v>0</v>
          </cell>
          <cell r="R1756">
            <v>0</v>
          </cell>
          <cell r="S1756" t="str">
            <v>CSH</v>
          </cell>
          <cell r="T1756" t="str">
            <v>Undergraduate</v>
          </cell>
          <cell r="U1756">
            <v>2016</v>
          </cell>
          <cell r="V1756" t="str">
            <v>College of Social Sciences and Humanities</v>
          </cell>
          <cell r="W1756" t="str">
            <v>Alumni</v>
          </cell>
          <cell r="X1756" t="str">
            <v>Bachelor of Arts</v>
          </cell>
          <cell r="Y1756" t="str">
            <v>English</v>
          </cell>
          <cell r="AC1756" t="b">
            <v>0</v>
          </cell>
          <cell r="AD1756" t="str">
            <v>Joanne</v>
          </cell>
          <cell r="AE1756" t="str">
            <v>Female</v>
          </cell>
          <cell r="AF1756" t="str">
            <v>Brookline</v>
          </cell>
          <cell r="AG1756" t="str">
            <v>a1P1a000001acvZEAQ</v>
          </cell>
          <cell r="AH1756" t="str">
            <v>MA</v>
          </cell>
          <cell r="AJ1756" t="str">
            <v>Afornalli</v>
          </cell>
        </row>
        <row r="1757">
          <cell r="A1757" t="str">
            <v>001910222</v>
          </cell>
          <cell r="C1757" t="str">
            <v>0011a00000YjmfvAAB</v>
          </cell>
          <cell r="D1757" t="str">
            <v>Alissa Zimmer</v>
          </cell>
          <cell r="E1757" t="str">
            <v>Zimmer</v>
          </cell>
          <cell r="F1757" t="str">
            <v>Alissa</v>
          </cell>
          <cell r="G1757">
            <v>34684</v>
          </cell>
          <cell r="H1757" t="b">
            <v>0</v>
          </cell>
          <cell r="J1757" t="b">
            <v>1</v>
          </cell>
          <cell r="K1757" t="b">
            <v>0</v>
          </cell>
          <cell r="P1757">
            <v>0</v>
          </cell>
          <cell r="Q1757" t="b">
            <v>0</v>
          </cell>
          <cell r="R1757">
            <v>0</v>
          </cell>
          <cell r="AC1757" t="b">
            <v>0</v>
          </cell>
          <cell r="AE1757" t="str">
            <v>Female</v>
          </cell>
        </row>
        <row r="1758">
          <cell r="A1758" t="str">
            <v>001910516</v>
          </cell>
          <cell r="C1758" t="str">
            <v>0011a00000YjmZgAAJ</v>
          </cell>
          <cell r="D1758" t="str">
            <v>Jonathan A Dumont</v>
          </cell>
          <cell r="E1758" t="str">
            <v>Dumont</v>
          </cell>
          <cell r="F1758" t="str">
            <v>Jonathan</v>
          </cell>
          <cell r="G1758">
            <v>34704</v>
          </cell>
          <cell r="H1758" t="b">
            <v>0</v>
          </cell>
          <cell r="J1758" t="b">
            <v>1</v>
          </cell>
          <cell r="K1758" t="b">
            <v>0</v>
          </cell>
          <cell r="P1758">
            <v>0</v>
          </cell>
          <cell r="Q1758" t="b">
            <v>0</v>
          </cell>
          <cell r="R1758">
            <v>0</v>
          </cell>
          <cell r="AC1758" t="b">
            <v>0</v>
          </cell>
          <cell r="AE1758" t="str">
            <v>Male</v>
          </cell>
        </row>
        <row r="1759">
          <cell r="A1759" t="str">
            <v>001911130</v>
          </cell>
          <cell r="C1759" t="str">
            <v>0011a00000YkVqxAAF</v>
          </cell>
          <cell r="D1759" t="str">
            <v>Annabel M Lewis</v>
          </cell>
          <cell r="E1759" t="str">
            <v>Lewis</v>
          </cell>
          <cell r="F1759" t="str">
            <v>Annabel</v>
          </cell>
          <cell r="G1759">
            <v>34738</v>
          </cell>
          <cell r="H1759" t="b">
            <v>0</v>
          </cell>
          <cell r="J1759" t="b">
            <v>1</v>
          </cell>
          <cell r="K1759" t="b">
            <v>0</v>
          </cell>
          <cell r="P1759">
            <v>0</v>
          </cell>
          <cell r="Q1759" t="b">
            <v>0</v>
          </cell>
          <cell r="R1759">
            <v>0</v>
          </cell>
          <cell r="AC1759" t="b">
            <v>0</v>
          </cell>
          <cell r="AE1759" t="str">
            <v>Female</v>
          </cell>
        </row>
        <row r="1760">
          <cell r="A1760" t="str">
            <v>001911270</v>
          </cell>
          <cell r="C1760" t="str">
            <v>0011a00000Yjq1cAAB</v>
          </cell>
          <cell r="D1760" t="str">
            <v>Olga E Menjivar-Garcia</v>
          </cell>
          <cell r="E1760" t="str">
            <v>Menjivar-Garcia</v>
          </cell>
          <cell r="F1760" t="str">
            <v>Olga</v>
          </cell>
          <cell r="G1760">
            <v>34459</v>
          </cell>
          <cell r="H1760" t="b">
            <v>0</v>
          </cell>
          <cell r="J1760" t="b">
            <v>1</v>
          </cell>
          <cell r="K1760" t="b">
            <v>0</v>
          </cell>
          <cell r="P1760">
            <v>0</v>
          </cell>
          <cell r="Q1760" t="b">
            <v>0</v>
          </cell>
          <cell r="R1760">
            <v>0</v>
          </cell>
          <cell r="AC1760" t="b">
            <v>0</v>
          </cell>
          <cell r="AE1760" t="str">
            <v>Female</v>
          </cell>
        </row>
        <row r="1761">
          <cell r="A1761" t="str">
            <v>001911902</v>
          </cell>
          <cell r="B1761" t="str">
            <v>Nelson, Nicole K.</v>
          </cell>
          <cell r="C1761" t="str">
            <v>0011a00000YjrVCAAZ</v>
          </cell>
          <cell r="D1761" t="str">
            <v>Nicole K Nelson</v>
          </cell>
          <cell r="E1761" t="str">
            <v>Nelson</v>
          </cell>
          <cell r="F1761" t="str">
            <v>Nicole</v>
          </cell>
          <cell r="G1761">
            <v>35023</v>
          </cell>
          <cell r="H1761" t="b">
            <v>0</v>
          </cell>
          <cell r="I1761" t="str">
            <v>Alumni</v>
          </cell>
          <cell r="J1761" t="b">
            <v>1</v>
          </cell>
          <cell r="K1761" t="b">
            <v>0</v>
          </cell>
          <cell r="P1761">
            <v>1</v>
          </cell>
          <cell r="Q1761" t="b">
            <v>0</v>
          </cell>
          <cell r="R1761">
            <v>0</v>
          </cell>
          <cell r="S1761" t="str">
            <v>CSC</v>
          </cell>
          <cell r="T1761" t="str">
            <v>Undergraduate</v>
          </cell>
          <cell r="U1761">
            <v>2017</v>
          </cell>
          <cell r="V1761" t="str">
            <v>College of Science</v>
          </cell>
          <cell r="W1761" t="str">
            <v>Alumni</v>
          </cell>
          <cell r="X1761" t="str">
            <v>Bachelor of Science</v>
          </cell>
          <cell r="Y1761" t="str">
            <v>Chemistry</v>
          </cell>
          <cell r="AC1761" t="b">
            <v>0</v>
          </cell>
          <cell r="AD1761" t="str">
            <v>Nicole</v>
          </cell>
          <cell r="AE1761" t="str">
            <v>Female</v>
          </cell>
          <cell r="AF1761" t="str">
            <v>Boston</v>
          </cell>
          <cell r="AG1761" t="str">
            <v>a1P1a000001acvZEAQ</v>
          </cell>
          <cell r="AH1761" t="str">
            <v>MA</v>
          </cell>
          <cell r="AJ1761" t="str">
            <v>Nelson</v>
          </cell>
        </row>
        <row r="1762">
          <cell r="A1762" t="str">
            <v>001911916</v>
          </cell>
          <cell r="C1762" t="str">
            <v>0011a00000YjrW4AAJ</v>
          </cell>
          <cell r="D1762" t="str">
            <v>Adam M Michalowsky</v>
          </cell>
          <cell r="E1762" t="str">
            <v>Michalowsky</v>
          </cell>
          <cell r="F1762" t="str">
            <v>Adam</v>
          </cell>
          <cell r="G1762">
            <v>34681</v>
          </cell>
          <cell r="H1762" t="b">
            <v>0</v>
          </cell>
          <cell r="J1762" t="b">
            <v>1</v>
          </cell>
          <cell r="K1762" t="b">
            <v>0</v>
          </cell>
          <cell r="P1762">
            <v>0</v>
          </cell>
          <cell r="Q1762" t="b">
            <v>0</v>
          </cell>
          <cell r="R1762">
            <v>0</v>
          </cell>
          <cell r="AC1762" t="b">
            <v>0</v>
          </cell>
          <cell r="AE1762" t="str">
            <v>Male</v>
          </cell>
        </row>
        <row r="1763">
          <cell r="A1763" t="str">
            <v>001911963</v>
          </cell>
          <cell r="C1763" t="str">
            <v>0011a00000YjrE1AAJ</v>
          </cell>
          <cell r="D1763" t="str">
            <v>Daniel Arvidsson</v>
          </cell>
          <cell r="E1763" t="str">
            <v>Arvidsson</v>
          </cell>
          <cell r="F1763" t="str">
            <v>Daniel</v>
          </cell>
          <cell r="G1763">
            <v>34569</v>
          </cell>
          <cell r="H1763" t="b">
            <v>0</v>
          </cell>
          <cell r="J1763" t="b">
            <v>1</v>
          </cell>
          <cell r="K1763" t="b">
            <v>0</v>
          </cell>
          <cell r="P1763">
            <v>0</v>
          </cell>
          <cell r="Q1763" t="b">
            <v>0</v>
          </cell>
          <cell r="R1763">
            <v>0</v>
          </cell>
          <cell r="AC1763" t="b">
            <v>0</v>
          </cell>
          <cell r="AE1763" t="str">
            <v>Male</v>
          </cell>
          <cell r="AF1763" t="str">
            <v>Wassenaar</v>
          </cell>
          <cell r="AG1763" t="str">
            <v>a1P1a000001ackxEAA</v>
          </cell>
        </row>
        <row r="1764">
          <cell r="A1764" t="str">
            <v>001912671</v>
          </cell>
          <cell r="B1764" t="str">
            <v>McDevitt, David W.</v>
          </cell>
          <cell r="C1764" t="str">
            <v>0011a00000YjsumAAB</v>
          </cell>
          <cell r="D1764" t="str">
            <v>David W McDevitt</v>
          </cell>
          <cell r="E1764" t="str">
            <v>McDevitt</v>
          </cell>
          <cell r="F1764" t="str">
            <v>David</v>
          </cell>
          <cell r="G1764">
            <v>34708</v>
          </cell>
          <cell r="H1764" t="b">
            <v>0</v>
          </cell>
          <cell r="I1764" t="str">
            <v>Student</v>
          </cell>
          <cell r="J1764" t="b">
            <v>1</v>
          </cell>
          <cell r="K1764" t="b">
            <v>0</v>
          </cell>
          <cell r="P1764">
            <v>15</v>
          </cell>
          <cell r="Q1764" t="b">
            <v>0</v>
          </cell>
          <cell r="R1764">
            <v>0</v>
          </cell>
          <cell r="W1764" t="str">
            <v>Student</v>
          </cell>
          <cell r="AC1764" t="b">
            <v>0</v>
          </cell>
          <cell r="AD1764" t="str">
            <v>David</v>
          </cell>
          <cell r="AE1764" t="str">
            <v>Male</v>
          </cell>
          <cell r="AF1764" t="str">
            <v>Lexington</v>
          </cell>
          <cell r="AG1764" t="str">
            <v>a1P1a000001acvZEAQ</v>
          </cell>
          <cell r="AH1764" t="str">
            <v>MA</v>
          </cell>
          <cell r="AJ1764" t="str">
            <v>McDevitt</v>
          </cell>
        </row>
        <row r="1765">
          <cell r="A1765" t="str">
            <v>001913085</v>
          </cell>
          <cell r="C1765" t="str">
            <v>0011a00000YJClPAAX</v>
          </cell>
          <cell r="D1765" t="str">
            <v>Ashley N Peltier</v>
          </cell>
          <cell r="E1765" t="str">
            <v>Peltier</v>
          </cell>
          <cell r="F1765" t="str">
            <v>Ashley</v>
          </cell>
          <cell r="G1765">
            <v>34878</v>
          </cell>
          <cell r="H1765" t="b">
            <v>0</v>
          </cell>
          <cell r="J1765" t="b">
            <v>1</v>
          </cell>
          <cell r="K1765" t="b">
            <v>0</v>
          </cell>
          <cell r="P1765">
            <v>0</v>
          </cell>
          <cell r="Q1765" t="b">
            <v>0</v>
          </cell>
          <cell r="R1765">
            <v>0</v>
          </cell>
          <cell r="AC1765" t="b">
            <v>0</v>
          </cell>
          <cell r="AE1765" t="str">
            <v>Female</v>
          </cell>
        </row>
        <row r="1766">
          <cell r="A1766" t="str">
            <v>001913674</v>
          </cell>
          <cell r="C1766" t="str">
            <v>0011a00000YJBDNAA5</v>
          </cell>
          <cell r="D1766" t="str">
            <v>Brittany Victoria Boggs</v>
          </cell>
          <cell r="E1766" t="str">
            <v>Boggs</v>
          </cell>
          <cell r="F1766" t="str">
            <v>Brittany</v>
          </cell>
          <cell r="G1766">
            <v>33883</v>
          </cell>
          <cell r="H1766" t="b">
            <v>0</v>
          </cell>
          <cell r="J1766" t="b">
            <v>0</v>
          </cell>
          <cell r="K1766" t="b">
            <v>0</v>
          </cell>
          <cell r="P1766">
            <v>0</v>
          </cell>
          <cell r="Q1766" t="b">
            <v>0</v>
          </cell>
          <cell r="R1766">
            <v>0</v>
          </cell>
          <cell r="AC1766" t="b">
            <v>0</v>
          </cell>
          <cell r="AE1766" t="str">
            <v>Female</v>
          </cell>
        </row>
        <row r="1767">
          <cell r="A1767" t="str">
            <v>001914210</v>
          </cell>
          <cell r="C1767" t="str">
            <v>0011a00000YjrtOAAR</v>
          </cell>
          <cell r="D1767" t="str">
            <v>Isabel M Arguello</v>
          </cell>
          <cell r="E1767" t="str">
            <v>Arguello</v>
          </cell>
          <cell r="F1767" t="str">
            <v>Isabel</v>
          </cell>
          <cell r="G1767">
            <v>34564</v>
          </cell>
          <cell r="H1767" t="b">
            <v>0</v>
          </cell>
          <cell r="J1767" t="b">
            <v>1</v>
          </cell>
          <cell r="K1767" t="b">
            <v>0</v>
          </cell>
          <cell r="P1767">
            <v>0</v>
          </cell>
          <cell r="Q1767" t="b">
            <v>0</v>
          </cell>
          <cell r="R1767">
            <v>0</v>
          </cell>
          <cell r="AC1767" t="b">
            <v>0</v>
          </cell>
          <cell r="AE1767" t="str">
            <v>Female</v>
          </cell>
        </row>
        <row r="1768">
          <cell r="A1768" t="str">
            <v>001914492</v>
          </cell>
          <cell r="C1768" t="str">
            <v>0011a00000YjsYSAAZ</v>
          </cell>
          <cell r="D1768" t="str">
            <v>Mallory Anna Wood</v>
          </cell>
          <cell r="E1768" t="str">
            <v>Wood</v>
          </cell>
          <cell r="F1768" t="str">
            <v>Mallory</v>
          </cell>
          <cell r="G1768">
            <v>32336</v>
          </cell>
          <cell r="H1768" t="b">
            <v>0</v>
          </cell>
          <cell r="J1768" t="b">
            <v>0</v>
          </cell>
          <cell r="K1768" t="b">
            <v>0</v>
          </cell>
          <cell r="P1768">
            <v>0</v>
          </cell>
          <cell r="Q1768" t="b">
            <v>0</v>
          </cell>
          <cell r="R1768">
            <v>0</v>
          </cell>
          <cell r="Z1768" t="str">
            <v>Never Contact</v>
          </cell>
          <cell r="AC1768" t="b">
            <v>0</v>
          </cell>
          <cell r="AE1768" t="str">
            <v>Male</v>
          </cell>
        </row>
        <row r="1769">
          <cell r="A1769" t="str">
            <v>001914944</v>
          </cell>
          <cell r="B1769" t="str">
            <v>Dammeier, Maxwell B.</v>
          </cell>
          <cell r="C1769" t="str">
            <v>0011a00000YkIW0AAN</v>
          </cell>
          <cell r="D1769" t="str">
            <v>Maxwell B Dammeier</v>
          </cell>
          <cell r="E1769" t="str">
            <v>Dammeier</v>
          </cell>
          <cell r="F1769" t="str">
            <v>Maxwell</v>
          </cell>
          <cell r="G1769">
            <v>34412</v>
          </cell>
          <cell r="H1769" t="b">
            <v>1</v>
          </cell>
          <cell r="I1769" t="str">
            <v>Student</v>
          </cell>
          <cell r="J1769" t="b">
            <v>1</v>
          </cell>
          <cell r="K1769" t="b">
            <v>0</v>
          </cell>
          <cell r="L1769" t="str">
            <v>Maxwell B. Dammeier, SSH'17</v>
          </cell>
          <cell r="P1769">
            <v>2801</v>
          </cell>
          <cell r="Q1769" t="b">
            <v>0</v>
          </cell>
          <cell r="R1769">
            <v>0</v>
          </cell>
          <cell r="W1769" t="str">
            <v>Student</v>
          </cell>
          <cell r="AC1769" t="b">
            <v>0</v>
          </cell>
          <cell r="AD1769" t="str">
            <v>Maxwell</v>
          </cell>
          <cell r="AE1769" t="str">
            <v>Male</v>
          </cell>
          <cell r="AF1769" t="str">
            <v>Mercer Island</v>
          </cell>
          <cell r="AG1769" t="str">
            <v>a1P1a000001acvZEAQ</v>
          </cell>
          <cell r="AH1769" t="str">
            <v>WA</v>
          </cell>
          <cell r="AJ1769" t="str">
            <v>Dammeier</v>
          </cell>
        </row>
        <row r="1770">
          <cell r="A1770" t="str">
            <v>001915131</v>
          </cell>
          <cell r="C1770" t="str">
            <v>0011a00000YjqCiAAJ</v>
          </cell>
          <cell r="D1770" t="str">
            <v>Raegan M Bonesteel</v>
          </cell>
          <cell r="E1770" t="str">
            <v>Bonesteel</v>
          </cell>
          <cell r="F1770" t="str">
            <v>Raegan</v>
          </cell>
          <cell r="G1770">
            <v>34915</v>
          </cell>
          <cell r="H1770" t="b">
            <v>0</v>
          </cell>
          <cell r="J1770" t="b">
            <v>1</v>
          </cell>
          <cell r="K1770" t="b">
            <v>0</v>
          </cell>
          <cell r="P1770">
            <v>0</v>
          </cell>
          <cell r="Q1770" t="b">
            <v>0</v>
          </cell>
          <cell r="R1770">
            <v>0</v>
          </cell>
          <cell r="AC1770" t="b">
            <v>0</v>
          </cell>
          <cell r="AE1770" t="str">
            <v>Female</v>
          </cell>
        </row>
        <row r="1771">
          <cell r="A1771" t="str">
            <v>001915867</v>
          </cell>
          <cell r="C1771" t="str">
            <v>0011a00000YjqKOAAZ</v>
          </cell>
          <cell r="D1771" t="str">
            <v>Chunlawit Chianpatanaruk</v>
          </cell>
          <cell r="E1771" t="str">
            <v>Chianpatanaruk</v>
          </cell>
          <cell r="F1771" t="str">
            <v>Chunlawit</v>
          </cell>
          <cell r="G1771">
            <v>34674</v>
          </cell>
          <cell r="H1771" t="b">
            <v>0</v>
          </cell>
          <cell r="J1771" t="b">
            <v>1</v>
          </cell>
          <cell r="K1771" t="b">
            <v>0</v>
          </cell>
          <cell r="P1771">
            <v>0</v>
          </cell>
          <cell r="Q1771" t="b">
            <v>0</v>
          </cell>
          <cell r="R1771">
            <v>0</v>
          </cell>
          <cell r="AC1771" t="b">
            <v>0</v>
          </cell>
          <cell r="AE1771" t="str">
            <v>Male</v>
          </cell>
        </row>
        <row r="1772">
          <cell r="A1772" t="str">
            <v>001916246</v>
          </cell>
          <cell r="C1772" t="str">
            <v>0011a00000YjqEzAAJ</v>
          </cell>
          <cell r="D1772" t="str">
            <v>Matan Kaminski</v>
          </cell>
          <cell r="E1772" t="str">
            <v>Kaminski</v>
          </cell>
          <cell r="F1772" t="str">
            <v>Matan</v>
          </cell>
          <cell r="G1772">
            <v>34898</v>
          </cell>
          <cell r="H1772" t="b">
            <v>0</v>
          </cell>
          <cell r="J1772" t="b">
            <v>1</v>
          </cell>
          <cell r="K1772" t="b">
            <v>0</v>
          </cell>
          <cell r="P1772">
            <v>0</v>
          </cell>
          <cell r="Q1772" t="b">
            <v>0</v>
          </cell>
          <cell r="R1772">
            <v>0</v>
          </cell>
          <cell r="AC1772" t="b">
            <v>0</v>
          </cell>
          <cell r="AE1772" t="str">
            <v>Male</v>
          </cell>
        </row>
        <row r="1773">
          <cell r="A1773" t="str">
            <v>001917324</v>
          </cell>
          <cell r="C1773" t="str">
            <v>0011a00000YkRVsAAN</v>
          </cell>
          <cell r="D1773" t="str">
            <v>Erica R Fowler</v>
          </cell>
          <cell r="E1773" t="str">
            <v>Fowler</v>
          </cell>
          <cell r="F1773" t="str">
            <v>Erica</v>
          </cell>
          <cell r="G1773">
            <v>34621</v>
          </cell>
          <cell r="H1773" t="b">
            <v>0</v>
          </cell>
          <cell r="J1773" t="b">
            <v>1</v>
          </cell>
          <cell r="K1773" t="b">
            <v>0</v>
          </cell>
          <cell r="P1773">
            <v>0</v>
          </cell>
          <cell r="Q1773" t="b">
            <v>0</v>
          </cell>
          <cell r="R1773">
            <v>0</v>
          </cell>
          <cell r="AC1773" t="b">
            <v>0</v>
          </cell>
          <cell r="AE1773" t="str">
            <v>Female</v>
          </cell>
        </row>
        <row r="1774">
          <cell r="A1774" t="str">
            <v>001917939</v>
          </cell>
          <cell r="C1774" t="str">
            <v>0011a00000YjoxfAAB</v>
          </cell>
          <cell r="D1774" t="str">
            <v>John P O'Connell</v>
          </cell>
          <cell r="E1774" t="str">
            <v>O'Connell</v>
          </cell>
          <cell r="F1774" t="str">
            <v>John</v>
          </cell>
          <cell r="G1774">
            <v>34843</v>
          </cell>
          <cell r="H1774" t="b">
            <v>0</v>
          </cell>
          <cell r="J1774" t="b">
            <v>1</v>
          </cell>
          <cell r="K1774" t="b">
            <v>0</v>
          </cell>
          <cell r="P1774">
            <v>0</v>
          </cell>
          <cell r="Q1774" t="b">
            <v>0</v>
          </cell>
          <cell r="R1774">
            <v>0</v>
          </cell>
          <cell r="AC1774" t="b">
            <v>0</v>
          </cell>
          <cell r="AE1774" t="str">
            <v>Male</v>
          </cell>
        </row>
        <row r="1775">
          <cell r="A1775" t="str">
            <v>001918542</v>
          </cell>
          <cell r="C1775" t="str">
            <v>0011a00000Yjp0MAAR</v>
          </cell>
          <cell r="D1775" t="str">
            <v>Guillermo W Hernandez</v>
          </cell>
          <cell r="E1775" t="str">
            <v>Hernandez</v>
          </cell>
          <cell r="F1775" t="str">
            <v>Guillermo</v>
          </cell>
          <cell r="G1775">
            <v>34847</v>
          </cell>
          <cell r="H1775" t="b">
            <v>0</v>
          </cell>
          <cell r="J1775" t="b">
            <v>1</v>
          </cell>
          <cell r="K1775" t="b">
            <v>0</v>
          </cell>
          <cell r="P1775">
            <v>0</v>
          </cell>
          <cell r="Q1775" t="b">
            <v>0</v>
          </cell>
          <cell r="R1775">
            <v>0</v>
          </cell>
          <cell r="AC1775" t="b">
            <v>0</v>
          </cell>
          <cell r="AE1775" t="str">
            <v>Male</v>
          </cell>
        </row>
        <row r="1776">
          <cell r="A1776" t="str">
            <v>001919355</v>
          </cell>
          <cell r="B1776" t="str">
            <v>Lumley, Richard B.</v>
          </cell>
          <cell r="C1776" t="str">
            <v>0011a00000YjuwNAAR</v>
          </cell>
          <cell r="D1776" t="str">
            <v>Richard B. Lumley Esq.</v>
          </cell>
          <cell r="E1776" t="str">
            <v>Lumley</v>
          </cell>
          <cell r="F1776" t="str">
            <v>Richard</v>
          </cell>
          <cell r="G1776">
            <v>30404</v>
          </cell>
          <cell r="H1776" t="b">
            <v>0</v>
          </cell>
          <cell r="I1776" t="str">
            <v>Alumni</v>
          </cell>
          <cell r="J1776" t="b">
            <v>0</v>
          </cell>
          <cell r="K1776" t="b">
            <v>0</v>
          </cell>
          <cell r="P1776">
            <v>0</v>
          </cell>
          <cell r="Q1776" t="b">
            <v>0</v>
          </cell>
          <cell r="R1776">
            <v>0</v>
          </cell>
          <cell r="S1776" t="str">
            <v>NUSL</v>
          </cell>
          <cell r="T1776" t="str">
            <v>Graduate</v>
          </cell>
          <cell r="U1776">
            <v>2016</v>
          </cell>
          <cell r="V1776" t="str">
            <v>School of Law</v>
          </cell>
          <cell r="W1776" t="str">
            <v>Alumni</v>
          </cell>
          <cell r="X1776" t="str">
            <v>Juris Doctor</v>
          </cell>
          <cell r="Y1776" t="str">
            <v>Law</v>
          </cell>
          <cell r="AC1776" t="b">
            <v>0</v>
          </cell>
          <cell r="AD1776" t="str">
            <v>Richard</v>
          </cell>
          <cell r="AE1776" t="str">
            <v>Male</v>
          </cell>
          <cell r="AF1776" t="str">
            <v>Providence</v>
          </cell>
          <cell r="AG1776" t="str">
            <v>a1P1a000001acvZEAQ</v>
          </cell>
          <cell r="AH1776" t="str">
            <v>RI</v>
          </cell>
          <cell r="AJ1776" t="str">
            <v>Lumley</v>
          </cell>
        </row>
        <row r="1777">
          <cell r="A1777" t="str">
            <v>001919551</v>
          </cell>
          <cell r="C1777" t="str">
            <v>0011a00000Yjus3AAB</v>
          </cell>
          <cell r="D1777" t="str">
            <v>Rayyan A Mikati</v>
          </cell>
          <cell r="E1777" t="str">
            <v>Mikati</v>
          </cell>
          <cell r="F1777" t="str">
            <v>Rayyan</v>
          </cell>
          <cell r="G1777">
            <v>34867</v>
          </cell>
          <cell r="H1777" t="b">
            <v>0</v>
          </cell>
          <cell r="J1777" t="b">
            <v>1</v>
          </cell>
          <cell r="K1777" t="b">
            <v>0</v>
          </cell>
          <cell r="P1777">
            <v>0</v>
          </cell>
          <cell r="Q1777" t="b">
            <v>0</v>
          </cell>
          <cell r="R1777">
            <v>0</v>
          </cell>
          <cell r="AC1777" t="b">
            <v>0</v>
          </cell>
          <cell r="AE1777" t="str">
            <v>Female</v>
          </cell>
        </row>
        <row r="1778">
          <cell r="A1778" t="str">
            <v>001920037</v>
          </cell>
          <cell r="B1778" t="str">
            <v>Liu, Diana</v>
          </cell>
          <cell r="C1778" t="str">
            <v>0011a00000Yjuu9AAB</v>
          </cell>
          <cell r="D1778" t="str">
            <v>Diana Liu</v>
          </cell>
          <cell r="E1778" t="str">
            <v>Liu</v>
          </cell>
          <cell r="F1778" t="str">
            <v>Diana</v>
          </cell>
          <cell r="G1778">
            <v>35051</v>
          </cell>
          <cell r="H1778" t="b">
            <v>0</v>
          </cell>
          <cell r="I1778" t="str">
            <v>Alumni</v>
          </cell>
          <cell r="J1778" t="b">
            <v>1</v>
          </cell>
          <cell r="K1778" t="b">
            <v>0</v>
          </cell>
          <cell r="P1778">
            <v>20.170000000000002</v>
          </cell>
          <cell r="Q1778" t="b">
            <v>0</v>
          </cell>
          <cell r="R1778">
            <v>0</v>
          </cell>
          <cell r="S1778" t="str">
            <v>DMSB</v>
          </cell>
          <cell r="T1778" t="str">
            <v>Undergraduate</v>
          </cell>
          <cell r="U1778">
            <v>2017</v>
          </cell>
          <cell r="V1778" t="str">
            <v>D'Amore-McKim School of Business</v>
          </cell>
          <cell r="W1778" t="str">
            <v>Alumni</v>
          </cell>
          <cell r="X1778" t="str">
            <v>B.S. in Business Admin</v>
          </cell>
          <cell r="Y1778" t="str">
            <v>Finance</v>
          </cell>
          <cell r="AC1778" t="b">
            <v>0</v>
          </cell>
          <cell r="AD1778" t="str">
            <v>Diana</v>
          </cell>
          <cell r="AE1778" t="str">
            <v>Female</v>
          </cell>
          <cell r="AF1778" t="str">
            <v>Boston</v>
          </cell>
          <cell r="AG1778" t="str">
            <v>a1P1a000001acvZEAQ</v>
          </cell>
          <cell r="AH1778" t="str">
            <v>MA</v>
          </cell>
          <cell r="AJ1778" t="str">
            <v>Liu</v>
          </cell>
        </row>
        <row r="1779">
          <cell r="A1779" t="str">
            <v>001920055</v>
          </cell>
          <cell r="C1779" t="str">
            <v>0011a00000YjuyTAAR</v>
          </cell>
          <cell r="D1779" t="str">
            <v>Laila Mooring-Frye</v>
          </cell>
          <cell r="E1779" t="str">
            <v>Mooring-Frye</v>
          </cell>
          <cell r="F1779" t="str">
            <v>Laila</v>
          </cell>
          <cell r="G1779">
            <v>34896</v>
          </cell>
          <cell r="H1779" t="b">
            <v>0</v>
          </cell>
          <cell r="J1779" t="b">
            <v>1</v>
          </cell>
          <cell r="K1779" t="b">
            <v>0</v>
          </cell>
          <cell r="P1779">
            <v>0</v>
          </cell>
          <cell r="Q1779" t="b">
            <v>0</v>
          </cell>
          <cell r="R1779">
            <v>0</v>
          </cell>
          <cell r="AC1779" t="b">
            <v>0</v>
          </cell>
          <cell r="AE1779" t="str">
            <v>Female</v>
          </cell>
        </row>
        <row r="1780">
          <cell r="A1780" t="str">
            <v>001920203</v>
          </cell>
          <cell r="B1780" t="str">
            <v>Jerney, Cristina H.</v>
          </cell>
          <cell r="C1780" t="str">
            <v>0011a00000Yjut3AAB</v>
          </cell>
          <cell r="D1780" t="str">
            <v>Cristina H Jerney</v>
          </cell>
          <cell r="E1780" t="str">
            <v>Jerney</v>
          </cell>
          <cell r="F1780" t="str">
            <v>Cristina</v>
          </cell>
          <cell r="G1780">
            <v>34814</v>
          </cell>
          <cell r="H1780" t="b">
            <v>0</v>
          </cell>
          <cell r="I1780" t="str">
            <v>Student</v>
          </cell>
          <cell r="J1780" t="b">
            <v>1</v>
          </cell>
          <cell r="K1780" t="b">
            <v>0</v>
          </cell>
          <cell r="P1780">
            <v>1</v>
          </cell>
          <cell r="Q1780" t="b">
            <v>0</v>
          </cell>
          <cell r="R1780">
            <v>0</v>
          </cell>
          <cell r="W1780" t="str">
            <v>Student</v>
          </cell>
          <cell r="AC1780" t="b">
            <v>0</v>
          </cell>
          <cell r="AD1780" t="str">
            <v>Cristina</v>
          </cell>
          <cell r="AE1780" t="str">
            <v>Female</v>
          </cell>
          <cell r="AF1780" t="str">
            <v>New York</v>
          </cell>
          <cell r="AG1780" t="str">
            <v>a1P1a000001acvZEAQ</v>
          </cell>
          <cell r="AH1780" t="str">
            <v>NY</v>
          </cell>
          <cell r="AJ1780" t="str">
            <v>Jerney</v>
          </cell>
        </row>
        <row r="1781">
          <cell r="A1781" t="str">
            <v>001920213</v>
          </cell>
          <cell r="B1781" t="str">
            <v>Powers, Katherine E.</v>
          </cell>
          <cell r="C1781" t="str">
            <v>0011a00000YjuuAAAR</v>
          </cell>
          <cell r="D1781" t="str">
            <v>Katherine E Powers</v>
          </cell>
          <cell r="E1781" t="str">
            <v>Powers</v>
          </cell>
          <cell r="F1781" t="str">
            <v>Katherine</v>
          </cell>
          <cell r="G1781">
            <v>34938</v>
          </cell>
          <cell r="H1781" t="b">
            <v>0</v>
          </cell>
          <cell r="I1781" t="str">
            <v>Student</v>
          </cell>
          <cell r="J1781" t="b">
            <v>1</v>
          </cell>
          <cell r="K1781" t="b">
            <v>0</v>
          </cell>
          <cell r="P1781">
            <v>10</v>
          </cell>
          <cell r="Q1781" t="b">
            <v>0</v>
          </cell>
          <cell r="R1781">
            <v>0</v>
          </cell>
          <cell r="W1781" t="str">
            <v>Student</v>
          </cell>
          <cell r="AC1781" t="b">
            <v>0</v>
          </cell>
          <cell r="AD1781" t="str">
            <v>Katherine</v>
          </cell>
          <cell r="AE1781" t="str">
            <v>Female</v>
          </cell>
          <cell r="AF1781" t="str">
            <v>Gansevoort</v>
          </cell>
          <cell r="AG1781" t="str">
            <v>a1P1a000001acvZEAQ</v>
          </cell>
          <cell r="AH1781" t="str">
            <v>NY</v>
          </cell>
          <cell r="AJ1781" t="str">
            <v>Powers</v>
          </cell>
        </row>
        <row r="1782">
          <cell r="A1782" t="str">
            <v>001920254</v>
          </cell>
          <cell r="C1782" t="str">
            <v>0011a00000Yjv2bAAB</v>
          </cell>
          <cell r="D1782" t="str">
            <v>Mallory A Loomis</v>
          </cell>
          <cell r="E1782" t="str">
            <v>Loomis</v>
          </cell>
          <cell r="F1782" t="str">
            <v>Mallory</v>
          </cell>
          <cell r="G1782">
            <v>34790</v>
          </cell>
          <cell r="H1782" t="b">
            <v>0</v>
          </cell>
          <cell r="J1782" t="b">
            <v>1</v>
          </cell>
          <cell r="K1782" t="b">
            <v>0</v>
          </cell>
          <cell r="P1782">
            <v>0</v>
          </cell>
          <cell r="Q1782" t="b">
            <v>0</v>
          </cell>
          <cell r="R1782">
            <v>0</v>
          </cell>
          <cell r="AC1782" t="b">
            <v>0</v>
          </cell>
          <cell r="AE1782" t="str">
            <v>Female</v>
          </cell>
        </row>
        <row r="1783">
          <cell r="A1783" t="str">
            <v>001920549</v>
          </cell>
          <cell r="C1783" t="str">
            <v>0011a00000YjwelAAB</v>
          </cell>
          <cell r="D1783" t="str">
            <v>Nicholas R Dyess</v>
          </cell>
          <cell r="E1783" t="str">
            <v>Dyess</v>
          </cell>
          <cell r="F1783" t="str">
            <v>Nicholas</v>
          </cell>
          <cell r="G1783">
            <v>34756</v>
          </cell>
          <cell r="H1783" t="b">
            <v>0</v>
          </cell>
          <cell r="J1783" t="b">
            <v>1</v>
          </cell>
          <cell r="K1783" t="b">
            <v>0</v>
          </cell>
          <cell r="P1783">
            <v>0</v>
          </cell>
          <cell r="Q1783" t="b">
            <v>0</v>
          </cell>
          <cell r="R1783">
            <v>0</v>
          </cell>
          <cell r="AC1783" t="b">
            <v>0</v>
          </cell>
          <cell r="AE1783" t="str">
            <v>Male</v>
          </cell>
        </row>
        <row r="1784">
          <cell r="A1784" t="str">
            <v>001921001</v>
          </cell>
          <cell r="C1784" t="str">
            <v>0011a00000YjsNeAAJ</v>
          </cell>
          <cell r="D1784" t="str">
            <v>Shelly Altman</v>
          </cell>
          <cell r="E1784" t="str">
            <v>Altman</v>
          </cell>
          <cell r="F1784" t="str">
            <v>Shelly</v>
          </cell>
          <cell r="G1784">
            <v>34974</v>
          </cell>
          <cell r="H1784" t="b">
            <v>0</v>
          </cell>
          <cell r="J1784" t="b">
            <v>1</v>
          </cell>
          <cell r="K1784" t="b">
            <v>0</v>
          </cell>
          <cell r="P1784">
            <v>0</v>
          </cell>
          <cell r="Q1784" t="b">
            <v>0</v>
          </cell>
          <cell r="R1784">
            <v>0</v>
          </cell>
          <cell r="AC1784" t="b">
            <v>0</v>
          </cell>
          <cell r="AE1784" t="str">
            <v>Female</v>
          </cell>
        </row>
        <row r="1785">
          <cell r="A1785" t="str">
            <v>001921092</v>
          </cell>
          <cell r="C1785" t="str">
            <v>0011a00000YjsLyAAJ</v>
          </cell>
          <cell r="D1785" t="str">
            <v>Joyce Lo</v>
          </cell>
          <cell r="E1785" t="str">
            <v>Lo</v>
          </cell>
          <cell r="F1785" t="str">
            <v>Joyce</v>
          </cell>
          <cell r="G1785">
            <v>34869</v>
          </cell>
          <cell r="H1785" t="b">
            <v>0</v>
          </cell>
          <cell r="J1785" t="b">
            <v>1</v>
          </cell>
          <cell r="K1785" t="b">
            <v>0</v>
          </cell>
          <cell r="P1785">
            <v>0</v>
          </cell>
          <cell r="Q1785" t="b">
            <v>0</v>
          </cell>
          <cell r="R1785">
            <v>0</v>
          </cell>
          <cell r="AC1785" t="b">
            <v>0</v>
          </cell>
          <cell r="AE1785" t="str">
            <v>Female</v>
          </cell>
        </row>
        <row r="1786">
          <cell r="A1786" t="str">
            <v>001921277</v>
          </cell>
          <cell r="C1786" t="str">
            <v>0011a00000YjsLFAAZ</v>
          </cell>
          <cell r="D1786" t="str">
            <v>Madeline S Schroter</v>
          </cell>
          <cell r="E1786" t="str">
            <v>Schroter</v>
          </cell>
          <cell r="F1786" t="str">
            <v>Madeline</v>
          </cell>
          <cell r="G1786">
            <v>34602</v>
          </cell>
          <cell r="H1786" t="b">
            <v>0</v>
          </cell>
          <cell r="J1786" t="b">
            <v>1</v>
          </cell>
          <cell r="K1786" t="b">
            <v>0</v>
          </cell>
          <cell r="P1786">
            <v>0</v>
          </cell>
          <cell r="Q1786" t="b">
            <v>0</v>
          </cell>
          <cell r="R1786">
            <v>0</v>
          </cell>
          <cell r="AC1786" t="b">
            <v>0</v>
          </cell>
          <cell r="AE1786" t="str">
            <v>Female</v>
          </cell>
        </row>
        <row r="1787">
          <cell r="A1787" t="str">
            <v>001921765</v>
          </cell>
          <cell r="C1787" t="str">
            <v>0011a00000YjsCeAAJ</v>
          </cell>
          <cell r="D1787" t="str">
            <v>Monsurat B Olaosebikan</v>
          </cell>
          <cell r="E1787" t="str">
            <v>Olaosebikan</v>
          </cell>
          <cell r="F1787" t="str">
            <v>Monsurat</v>
          </cell>
          <cell r="G1787">
            <v>34935</v>
          </cell>
          <cell r="H1787" t="b">
            <v>0</v>
          </cell>
          <cell r="J1787" t="b">
            <v>1</v>
          </cell>
          <cell r="K1787" t="b">
            <v>0</v>
          </cell>
          <cell r="P1787">
            <v>0</v>
          </cell>
          <cell r="Q1787" t="b">
            <v>0</v>
          </cell>
          <cell r="R1787">
            <v>0</v>
          </cell>
          <cell r="AC1787" t="b">
            <v>0</v>
          </cell>
          <cell r="AE1787" t="str">
            <v>Female</v>
          </cell>
        </row>
        <row r="1788">
          <cell r="A1788" t="str">
            <v>001922186</v>
          </cell>
          <cell r="C1788" t="str">
            <v>0011a00000YjtP1AAJ</v>
          </cell>
          <cell r="D1788" t="str">
            <v>Yang Lin</v>
          </cell>
          <cell r="E1788" t="str">
            <v>Lin</v>
          </cell>
          <cell r="F1788" t="str">
            <v>Yang</v>
          </cell>
          <cell r="G1788">
            <v>35001</v>
          </cell>
          <cell r="H1788" t="b">
            <v>0</v>
          </cell>
          <cell r="J1788" t="b">
            <v>1</v>
          </cell>
          <cell r="K1788" t="b">
            <v>0</v>
          </cell>
          <cell r="P1788">
            <v>0</v>
          </cell>
          <cell r="Q1788" t="b">
            <v>0</v>
          </cell>
          <cell r="R1788">
            <v>0</v>
          </cell>
          <cell r="Z1788" t="str">
            <v>Email Opt Out;No Email Solicitations</v>
          </cell>
          <cell r="AC1788" t="b">
            <v>0</v>
          </cell>
          <cell r="AE1788" t="str">
            <v>Male</v>
          </cell>
        </row>
        <row r="1789">
          <cell r="A1789" t="str">
            <v>001922398</v>
          </cell>
          <cell r="C1789" t="str">
            <v>0011a00000YjtCcAAJ</v>
          </cell>
          <cell r="D1789" t="str">
            <v>Laura C Goetz</v>
          </cell>
          <cell r="E1789" t="str">
            <v>Goetz</v>
          </cell>
          <cell r="F1789" t="str">
            <v>Laura</v>
          </cell>
          <cell r="G1789">
            <v>34554</v>
          </cell>
          <cell r="H1789" t="b">
            <v>0</v>
          </cell>
          <cell r="J1789" t="b">
            <v>1</v>
          </cell>
          <cell r="K1789" t="b">
            <v>0</v>
          </cell>
          <cell r="P1789">
            <v>0</v>
          </cell>
          <cell r="Q1789" t="b">
            <v>0</v>
          </cell>
          <cell r="R1789">
            <v>0</v>
          </cell>
          <cell r="AC1789" t="b">
            <v>0</v>
          </cell>
          <cell r="AE1789" t="str">
            <v>Female</v>
          </cell>
        </row>
        <row r="1790">
          <cell r="A1790" t="str">
            <v>001922775</v>
          </cell>
          <cell r="C1790" t="str">
            <v>0011a00000YjtGnAAJ</v>
          </cell>
          <cell r="D1790" t="str">
            <v>David E Berroa</v>
          </cell>
          <cell r="E1790" t="str">
            <v>Berroa</v>
          </cell>
          <cell r="F1790" t="str">
            <v>David</v>
          </cell>
          <cell r="G1790">
            <v>34452</v>
          </cell>
          <cell r="H1790" t="b">
            <v>0</v>
          </cell>
          <cell r="J1790" t="b">
            <v>1</v>
          </cell>
          <cell r="K1790" t="b">
            <v>0</v>
          </cell>
          <cell r="P1790">
            <v>0</v>
          </cell>
          <cell r="Q1790" t="b">
            <v>0</v>
          </cell>
          <cell r="R1790">
            <v>0</v>
          </cell>
          <cell r="AC1790" t="b">
            <v>0</v>
          </cell>
          <cell r="AE1790" t="str">
            <v>Male</v>
          </cell>
        </row>
        <row r="1791">
          <cell r="A1791" t="str">
            <v>001922781</v>
          </cell>
          <cell r="B1791" t="str">
            <v>Hunt, Eliza R.</v>
          </cell>
          <cell r="C1791" t="str">
            <v>0011a00000YjtNOAAZ</v>
          </cell>
          <cell r="D1791" t="str">
            <v>Eliza R Hunt</v>
          </cell>
          <cell r="E1791" t="str">
            <v>Hunt</v>
          </cell>
          <cell r="F1791" t="str">
            <v>Eliza</v>
          </cell>
          <cell r="G1791">
            <v>34722</v>
          </cell>
          <cell r="H1791" t="b">
            <v>0</v>
          </cell>
          <cell r="I1791" t="str">
            <v>Alumni</v>
          </cell>
          <cell r="J1791" t="b">
            <v>1</v>
          </cell>
          <cell r="K1791" t="b">
            <v>0</v>
          </cell>
          <cell r="P1791">
            <v>1</v>
          </cell>
          <cell r="Q1791" t="b">
            <v>0</v>
          </cell>
          <cell r="R1791">
            <v>0</v>
          </cell>
          <cell r="S1791" t="str">
            <v>CSH</v>
          </cell>
          <cell r="T1791" t="str">
            <v>Undergraduate</v>
          </cell>
          <cell r="U1791">
            <v>2017</v>
          </cell>
          <cell r="V1791" t="str">
            <v>College of Social Sciences and Humanities</v>
          </cell>
          <cell r="W1791" t="str">
            <v>Alumni</v>
          </cell>
          <cell r="X1791" t="str">
            <v>Bachelor of Arts</v>
          </cell>
          <cell r="Y1791" t="str">
            <v>Political Science</v>
          </cell>
          <cell r="AC1791" t="b">
            <v>0</v>
          </cell>
          <cell r="AD1791" t="str">
            <v>Eliza</v>
          </cell>
          <cell r="AE1791" t="str">
            <v>Female</v>
          </cell>
          <cell r="AF1791" t="str">
            <v>San Carlos</v>
          </cell>
          <cell r="AG1791" t="str">
            <v>a1P1a000001acvZEAQ</v>
          </cell>
          <cell r="AH1791" t="str">
            <v>CA</v>
          </cell>
          <cell r="AJ1791" t="str">
            <v>Hunt</v>
          </cell>
        </row>
        <row r="1792">
          <cell r="A1792" t="str">
            <v>001922823</v>
          </cell>
          <cell r="C1792" t="str">
            <v>0011a00000YjtClAAJ</v>
          </cell>
          <cell r="D1792" t="str">
            <v>Grace M Kellett</v>
          </cell>
          <cell r="E1792" t="str">
            <v>Kellett</v>
          </cell>
          <cell r="F1792" t="str">
            <v>Grace</v>
          </cell>
          <cell r="G1792">
            <v>34615</v>
          </cell>
          <cell r="H1792" t="b">
            <v>0</v>
          </cell>
          <cell r="J1792" t="b">
            <v>1</v>
          </cell>
          <cell r="K1792" t="b">
            <v>0</v>
          </cell>
          <cell r="P1792">
            <v>0</v>
          </cell>
          <cell r="Q1792" t="b">
            <v>0</v>
          </cell>
          <cell r="R1792">
            <v>0</v>
          </cell>
          <cell r="AC1792" t="b">
            <v>0</v>
          </cell>
          <cell r="AE1792" t="str">
            <v>Female</v>
          </cell>
        </row>
        <row r="1793">
          <cell r="A1793" t="str">
            <v>001922962</v>
          </cell>
          <cell r="B1793" t="str">
            <v>Downey, Caton</v>
          </cell>
          <cell r="C1793" t="str">
            <v>0011a00000YjtPCAAZ</v>
          </cell>
          <cell r="D1793" t="str">
            <v>Caton Wall Downey</v>
          </cell>
          <cell r="E1793" t="str">
            <v>Downey</v>
          </cell>
          <cell r="F1793" t="str">
            <v>Caton</v>
          </cell>
          <cell r="G1793">
            <v>34648</v>
          </cell>
          <cell r="H1793" t="b">
            <v>0</v>
          </cell>
          <cell r="I1793" t="str">
            <v>Student</v>
          </cell>
          <cell r="J1793" t="b">
            <v>1</v>
          </cell>
          <cell r="K1793" t="b">
            <v>0</v>
          </cell>
          <cell r="P1793">
            <v>25</v>
          </cell>
          <cell r="Q1793" t="b">
            <v>0</v>
          </cell>
          <cell r="R1793">
            <v>0</v>
          </cell>
          <cell r="W1793" t="str">
            <v>Student</v>
          </cell>
          <cell r="AC1793" t="b">
            <v>0</v>
          </cell>
          <cell r="AD1793" t="str">
            <v>Caton</v>
          </cell>
          <cell r="AE1793" t="str">
            <v>Female</v>
          </cell>
          <cell r="AF1793" t="str">
            <v>Boston</v>
          </cell>
          <cell r="AG1793" t="str">
            <v>a1P1a000001acvZEAQ</v>
          </cell>
          <cell r="AH1793" t="str">
            <v>MA</v>
          </cell>
          <cell r="AJ1793" t="str">
            <v>Downey</v>
          </cell>
        </row>
        <row r="1794">
          <cell r="A1794" t="str">
            <v>001923175</v>
          </cell>
          <cell r="C1794" t="str">
            <v>0011a00000YjtDaAAJ</v>
          </cell>
          <cell r="D1794" t="str">
            <v>Thurston E Brevett</v>
          </cell>
          <cell r="E1794" t="str">
            <v>Brevett</v>
          </cell>
          <cell r="F1794" t="str">
            <v>Thurston</v>
          </cell>
          <cell r="G1794">
            <v>34919</v>
          </cell>
          <cell r="H1794" t="b">
            <v>0</v>
          </cell>
          <cell r="J1794" t="b">
            <v>1</v>
          </cell>
          <cell r="K1794" t="b">
            <v>0</v>
          </cell>
          <cell r="P1794">
            <v>0</v>
          </cell>
          <cell r="Q1794" t="b">
            <v>0</v>
          </cell>
          <cell r="R1794">
            <v>0</v>
          </cell>
          <cell r="AC1794" t="b">
            <v>0</v>
          </cell>
          <cell r="AE1794" t="str">
            <v>Male</v>
          </cell>
        </row>
        <row r="1795">
          <cell r="A1795" t="str">
            <v>001923455</v>
          </cell>
          <cell r="C1795" t="str">
            <v>0011a00000YjrYcAAJ</v>
          </cell>
          <cell r="D1795" t="str">
            <v>Daniel F Fiebig</v>
          </cell>
          <cell r="E1795" t="str">
            <v>Fiebig</v>
          </cell>
          <cell r="F1795" t="str">
            <v>Daniel</v>
          </cell>
          <cell r="G1795">
            <v>34601</v>
          </cell>
          <cell r="H1795" t="b">
            <v>0</v>
          </cell>
          <cell r="J1795" t="b">
            <v>1</v>
          </cell>
          <cell r="K1795" t="b">
            <v>0</v>
          </cell>
          <cell r="P1795">
            <v>0</v>
          </cell>
          <cell r="Q1795" t="b">
            <v>0</v>
          </cell>
          <cell r="R1795">
            <v>0</v>
          </cell>
          <cell r="AC1795" t="b">
            <v>0</v>
          </cell>
          <cell r="AE1795" t="str">
            <v>Male</v>
          </cell>
        </row>
        <row r="1796">
          <cell r="A1796" t="str">
            <v>001923825</v>
          </cell>
          <cell r="C1796" t="str">
            <v>0011a00000YJAKeAAP</v>
          </cell>
          <cell r="D1796" t="str">
            <v>Katsiaryna Ortega</v>
          </cell>
          <cell r="E1796" t="str">
            <v>Ortega</v>
          </cell>
          <cell r="F1796" t="str">
            <v>Katsiaryna</v>
          </cell>
          <cell r="G1796">
            <v>31906</v>
          </cell>
          <cell r="H1796" t="b">
            <v>0</v>
          </cell>
          <cell r="J1796" t="b">
            <v>0</v>
          </cell>
          <cell r="K1796" t="b">
            <v>0</v>
          </cell>
          <cell r="P1796">
            <v>0</v>
          </cell>
          <cell r="Q1796" t="b">
            <v>0</v>
          </cell>
          <cell r="R1796">
            <v>0</v>
          </cell>
          <cell r="AC1796" t="b">
            <v>0</v>
          </cell>
          <cell r="AE1796" t="str">
            <v>Female</v>
          </cell>
        </row>
        <row r="1797">
          <cell r="A1797" t="str">
            <v>001923912</v>
          </cell>
          <cell r="C1797" t="str">
            <v>0011a00000Yk7jgAAB</v>
          </cell>
          <cell r="D1797" t="str">
            <v>Ryan S Donohue</v>
          </cell>
          <cell r="E1797" t="str">
            <v>Donohue</v>
          </cell>
          <cell r="F1797" t="str">
            <v>Ryan</v>
          </cell>
          <cell r="G1797">
            <v>34819</v>
          </cell>
          <cell r="H1797" t="b">
            <v>0</v>
          </cell>
          <cell r="J1797" t="b">
            <v>1</v>
          </cell>
          <cell r="K1797" t="b">
            <v>0</v>
          </cell>
          <cell r="P1797">
            <v>0</v>
          </cell>
          <cell r="Q1797" t="b">
            <v>0</v>
          </cell>
          <cell r="R1797">
            <v>0</v>
          </cell>
          <cell r="AC1797" t="b">
            <v>0</v>
          </cell>
          <cell r="AE1797" t="str">
            <v>Male</v>
          </cell>
        </row>
        <row r="1798">
          <cell r="A1798" t="str">
            <v>001924047</v>
          </cell>
          <cell r="C1798" t="str">
            <v>0011a00000Yk7kWAAR</v>
          </cell>
          <cell r="D1798" t="str">
            <v>Shelbe L Van Winkle</v>
          </cell>
          <cell r="E1798" t="str">
            <v>Van Winkle</v>
          </cell>
          <cell r="F1798" t="str">
            <v>Shelbe</v>
          </cell>
          <cell r="G1798">
            <v>34735</v>
          </cell>
          <cell r="H1798" t="b">
            <v>0</v>
          </cell>
          <cell r="J1798" t="b">
            <v>1</v>
          </cell>
          <cell r="K1798" t="b">
            <v>0</v>
          </cell>
          <cell r="P1798">
            <v>0</v>
          </cell>
          <cell r="Q1798" t="b">
            <v>0</v>
          </cell>
          <cell r="R1798">
            <v>0</v>
          </cell>
          <cell r="AC1798" t="b">
            <v>0</v>
          </cell>
          <cell r="AE1798" t="str">
            <v>Female</v>
          </cell>
        </row>
        <row r="1799">
          <cell r="A1799" t="str">
            <v>001924860</v>
          </cell>
          <cell r="C1799" t="str">
            <v>0011a00000YjxhEAAR</v>
          </cell>
          <cell r="D1799" t="str">
            <v>Hannah J Gorelik</v>
          </cell>
          <cell r="E1799" t="str">
            <v>Gorelik</v>
          </cell>
          <cell r="F1799" t="str">
            <v>Hannah</v>
          </cell>
          <cell r="G1799">
            <v>34801</v>
          </cell>
          <cell r="H1799" t="b">
            <v>0</v>
          </cell>
          <cell r="J1799" t="b">
            <v>1</v>
          </cell>
          <cell r="K1799" t="b">
            <v>0</v>
          </cell>
          <cell r="P1799">
            <v>0</v>
          </cell>
          <cell r="Q1799" t="b">
            <v>0</v>
          </cell>
          <cell r="R1799">
            <v>0</v>
          </cell>
          <cell r="AC1799" t="b">
            <v>0</v>
          </cell>
          <cell r="AE1799" t="str">
            <v>Female</v>
          </cell>
        </row>
        <row r="1800">
          <cell r="A1800" t="str">
            <v>001924954</v>
          </cell>
          <cell r="C1800" t="str">
            <v>0011a00000Yju1AAAR</v>
          </cell>
          <cell r="D1800" t="str">
            <v>Lauren E Bodin</v>
          </cell>
          <cell r="E1800" t="str">
            <v>Bodin</v>
          </cell>
          <cell r="F1800" t="str">
            <v>Lauren</v>
          </cell>
          <cell r="G1800">
            <v>34740</v>
          </cell>
          <cell r="H1800" t="b">
            <v>0</v>
          </cell>
          <cell r="J1800" t="b">
            <v>1</v>
          </cell>
          <cell r="K1800" t="b">
            <v>0</v>
          </cell>
          <cell r="P1800">
            <v>0</v>
          </cell>
          <cell r="Q1800" t="b">
            <v>0</v>
          </cell>
          <cell r="R1800">
            <v>0</v>
          </cell>
          <cell r="AC1800" t="b">
            <v>0</v>
          </cell>
          <cell r="AE1800" t="str">
            <v>Female</v>
          </cell>
        </row>
        <row r="1801">
          <cell r="A1801" t="str">
            <v>001925459</v>
          </cell>
          <cell r="C1801" t="str">
            <v>0011a00000Yk0WpAAJ</v>
          </cell>
          <cell r="D1801" t="str">
            <v>Edward J Hurtig</v>
          </cell>
          <cell r="E1801" t="str">
            <v>Hurtig</v>
          </cell>
          <cell r="F1801" t="str">
            <v>Edward</v>
          </cell>
          <cell r="G1801">
            <v>34778</v>
          </cell>
          <cell r="H1801" t="b">
            <v>0</v>
          </cell>
          <cell r="J1801" t="b">
            <v>1</v>
          </cell>
          <cell r="K1801" t="b">
            <v>0</v>
          </cell>
          <cell r="P1801">
            <v>0</v>
          </cell>
          <cell r="Q1801" t="b">
            <v>0</v>
          </cell>
          <cell r="R1801">
            <v>0</v>
          </cell>
          <cell r="AC1801" t="b">
            <v>0</v>
          </cell>
          <cell r="AE1801" t="str">
            <v>Male</v>
          </cell>
        </row>
        <row r="1802">
          <cell r="A1802" t="str">
            <v>001925985</v>
          </cell>
          <cell r="C1802" t="str">
            <v>0011a00000Yk0faAAB</v>
          </cell>
          <cell r="D1802" t="str">
            <v>Joseph P Flaherty</v>
          </cell>
          <cell r="E1802" t="str">
            <v>Flaherty</v>
          </cell>
          <cell r="F1802" t="str">
            <v>Joseph</v>
          </cell>
          <cell r="G1802">
            <v>34675</v>
          </cell>
          <cell r="H1802" t="b">
            <v>0</v>
          </cell>
          <cell r="J1802" t="b">
            <v>1</v>
          </cell>
          <cell r="K1802" t="b">
            <v>0</v>
          </cell>
          <cell r="P1802">
            <v>0</v>
          </cell>
          <cell r="Q1802" t="b">
            <v>0</v>
          </cell>
          <cell r="R1802">
            <v>0</v>
          </cell>
          <cell r="AC1802" t="b">
            <v>0</v>
          </cell>
          <cell r="AE1802" t="str">
            <v>Male</v>
          </cell>
        </row>
        <row r="1803">
          <cell r="A1803" t="str">
            <v>001926082</v>
          </cell>
          <cell r="C1803" t="str">
            <v>0011a00000YkWnvAAF</v>
          </cell>
          <cell r="D1803" t="str">
            <v>Christian G Cherau</v>
          </cell>
          <cell r="E1803" t="str">
            <v>Cherau</v>
          </cell>
          <cell r="F1803" t="str">
            <v>Christian</v>
          </cell>
          <cell r="G1803">
            <v>34604</v>
          </cell>
          <cell r="H1803" t="b">
            <v>0</v>
          </cell>
          <cell r="J1803" t="b">
            <v>1</v>
          </cell>
          <cell r="K1803" t="b">
            <v>0</v>
          </cell>
          <cell r="P1803">
            <v>0</v>
          </cell>
          <cell r="Q1803" t="b">
            <v>0</v>
          </cell>
          <cell r="R1803">
            <v>0</v>
          </cell>
          <cell r="AC1803" t="b">
            <v>0</v>
          </cell>
          <cell r="AE1803" t="str">
            <v>Male</v>
          </cell>
        </row>
        <row r="1804">
          <cell r="A1804" t="str">
            <v>001926830</v>
          </cell>
          <cell r="C1804" t="str">
            <v>0011a00000Yjz9oAAB</v>
          </cell>
          <cell r="D1804" t="str">
            <v>Amanda G Kelly</v>
          </cell>
          <cell r="E1804" t="str">
            <v>Kelly</v>
          </cell>
          <cell r="F1804" t="str">
            <v>Amanda</v>
          </cell>
          <cell r="G1804">
            <v>34902</v>
          </cell>
          <cell r="H1804" t="b">
            <v>0</v>
          </cell>
          <cell r="J1804" t="b">
            <v>1</v>
          </cell>
          <cell r="K1804" t="b">
            <v>0</v>
          </cell>
          <cell r="P1804">
            <v>0</v>
          </cell>
          <cell r="Q1804" t="b">
            <v>0</v>
          </cell>
          <cell r="R1804">
            <v>0</v>
          </cell>
          <cell r="AC1804" t="b">
            <v>0</v>
          </cell>
          <cell r="AE1804" t="str">
            <v>Female</v>
          </cell>
        </row>
        <row r="1805">
          <cell r="A1805" t="str">
            <v>001926887</v>
          </cell>
          <cell r="C1805" t="str">
            <v>0011a00000Yjz6tAAB</v>
          </cell>
          <cell r="D1805" t="str">
            <v>Eric O Patoine</v>
          </cell>
          <cell r="E1805" t="str">
            <v>Patoine</v>
          </cell>
          <cell r="F1805" t="str">
            <v>Eric</v>
          </cell>
          <cell r="G1805">
            <v>34856</v>
          </cell>
          <cell r="H1805" t="b">
            <v>0</v>
          </cell>
          <cell r="J1805" t="b">
            <v>1</v>
          </cell>
          <cell r="K1805" t="b">
            <v>0</v>
          </cell>
          <cell r="P1805">
            <v>0</v>
          </cell>
          <cell r="Q1805" t="b">
            <v>0</v>
          </cell>
          <cell r="R1805">
            <v>0</v>
          </cell>
          <cell r="AC1805" t="b">
            <v>0</v>
          </cell>
          <cell r="AE1805" t="str">
            <v>Male</v>
          </cell>
        </row>
        <row r="1806">
          <cell r="A1806" t="str">
            <v>001927593</v>
          </cell>
          <cell r="B1806" t="str">
            <v>Hu, Michael A.</v>
          </cell>
          <cell r="C1806" t="str">
            <v>0011a00000YjzzEAAR</v>
          </cell>
          <cell r="D1806" t="str">
            <v>Michael A Hu</v>
          </cell>
          <cell r="E1806" t="str">
            <v>Hu</v>
          </cell>
          <cell r="F1806" t="str">
            <v>Michael</v>
          </cell>
          <cell r="G1806">
            <v>34850</v>
          </cell>
          <cell r="H1806" t="b">
            <v>0</v>
          </cell>
          <cell r="I1806" t="str">
            <v>Alumni</v>
          </cell>
          <cell r="J1806" t="b">
            <v>1</v>
          </cell>
          <cell r="K1806" t="b">
            <v>0</v>
          </cell>
          <cell r="P1806">
            <v>2</v>
          </cell>
          <cell r="Q1806" t="b">
            <v>0</v>
          </cell>
          <cell r="R1806">
            <v>0</v>
          </cell>
          <cell r="S1806" t="str">
            <v>CCIS</v>
          </cell>
          <cell r="T1806" t="str">
            <v>Undergraduate</v>
          </cell>
          <cell r="U1806">
            <v>2017</v>
          </cell>
          <cell r="V1806" t="str">
            <v>College of Computer Science</v>
          </cell>
          <cell r="W1806" t="str">
            <v>Alumni</v>
          </cell>
          <cell r="X1806" t="str">
            <v>B.S. in Computer Science</v>
          </cell>
          <cell r="Y1806" t="str">
            <v>Computer Science</v>
          </cell>
          <cell r="AC1806" t="b">
            <v>0</v>
          </cell>
          <cell r="AD1806" t="str">
            <v>Michael</v>
          </cell>
          <cell r="AE1806" t="str">
            <v>Male</v>
          </cell>
          <cell r="AF1806" t="str">
            <v>Hollis</v>
          </cell>
          <cell r="AG1806" t="str">
            <v>a1P1a000001acvZEAQ</v>
          </cell>
          <cell r="AH1806" t="str">
            <v>NH</v>
          </cell>
          <cell r="AJ1806" t="str">
            <v>Hu</v>
          </cell>
        </row>
        <row r="1807">
          <cell r="A1807" t="str">
            <v>001928286</v>
          </cell>
          <cell r="C1807" t="str">
            <v>0011a00000Yjz9wAAB</v>
          </cell>
          <cell r="D1807" t="str">
            <v>Alexander N Vanarthos</v>
          </cell>
          <cell r="E1807" t="str">
            <v>Vanarthos</v>
          </cell>
          <cell r="F1807" t="str">
            <v>Alexander</v>
          </cell>
          <cell r="G1807">
            <v>34851</v>
          </cell>
          <cell r="H1807" t="b">
            <v>0</v>
          </cell>
          <cell r="J1807" t="b">
            <v>1</v>
          </cell>
          <cell r="K1807" t="b">
            <v>0</v>
          </cell>
          <cell r="P1807">
            <v>0</v>
          </cell>
          <cell r="Q1807" t="b">
            <v>0</v>
          </cell>
          <cell r="R1807">
            <v>0</v>
          </cell>
          <cell r="AC1807" t="b">
            <v>0</v>
          </cell>
          <cell r="AE1807" t="str">
            <v>Male</v>
          </cell>
        </row>
        <row r="1808">
          <cell r="A1808" t="str">
            <v>001928296</v>
          </cell>
          <cell r="C1808" t="str">
            <v>0011a00000YkRnXAAV</v>
          </cell>
          <cell r="D1808" t="str">
            <v>Priya B Prabakaran</v>
          </cell>
          <cell r="E1808" t="str">
            <v>Prabakaran</v>
          </cell>
          <cell r="F1808" t="str">
            <v>Priya</v>
          </cell>
          <cell r="G1808">
            <v>34928</v>
          </cell>
          <cell r="H1808" t="b">
            <v>0</v>
          </cell>
          <cell r="J1808" t="b">
            <v>1</v>
          </cell>
          <cell r="K1808" t="b">
            <v>0</v>
          </cell>
          <cell r="P1808">
            <v>0</v>
          </cell>
          <cell r="Q1808" t="b">
            <v>0</v>
          </cell>
          <cell r="R1808">
            <v>0</v>
          </cell>
          <cell r="AC1808" t="b">
            <v>0</v>
          </cell>
          <cell r="AE1808" t="str">
            <v>Female</v>
          </cell>
        </row>
        <row r="1809">
          <cell r="A1809" t="str">
            <v>001928351</v>
          </cell>
          <cell r="C1809" t="str">
            <v>0011a00000YjyqrAAB</v>
          </cell>
          <cell r="D1809" t="str">
            <v>Maggie M Walsh</v>
          </cell>
          <cell r="E1809" t="str">
            <v>Walsh</v>
          </cell>
          <cell r="F1809" t="str">
            <v>Maggie</v>
          </cell>
          <cell r="G1809">
            <v>34890</v>
          </cell>
          <cell r="H1809" t="b">
            <v>0</v>
          </cell>
          <cell r="J1809" t="b">
            <v>1</v>
          </cell>
          <cell r="K1809" t="b">
            <v>0</v>
          </cell>
          <cell r="P1809">
            <v>0</v>
          </cell>
          <cell r="Q1809" t="b">
            <v>0</v>
          </cell>
          <cell r="R1809">
            <v>0</v>
          </cell>
          <cell r="Z1809" t="str">
            <v>Email Opt Out</v>
          </cell>
          <cell r="AC1809" t="b">
            <v>0</v>
          </cell>
          <cell r="AE1809" t="str">
            <v>Female</v>
          </cell>
        </row>
        <row r="1810">
          <cell r="A1810" t="str">
            <v>001928621</v>
          </cell>
          <cell r="C1810" t="str">
            <v>0011a00000YjynmAAB</v>
          </cell>
          <cell r="D1810" t="str">
            <v>Mira B Farkas</v>
          </cell>
          <cell r="E1810" t="str">
            <v>Farkas</v>
          </cell>
          <cell r="F1810" t="str">
            <v>Mira</v>
          </cell>
          <cell r="G1810">
            <v>34768</v>
          </cell>
          <cell r="H1810" t="b">
            <v>0</v>
          </cell>
          <cell r="J1810" t="b">
            <v>1</v>
          </cell>
          <cell r="K1810" t="b">
            <v>0</v>
          </cell>
          <cell r="P1810">
            <v>0</v>
          </cell>
          <cell r="Q1810" t="b">
            <v>0</v>
          </cell>
          <cell r="R1810">
            <v>0</v>
          </cell>
          <cell r="AC1810" t="b">
            <v>0</v>
          </cell>
          <cell r="AE1810" t="str">
            <v>Female</v>
          </cell>
        </row>
        <row r="1811">
          <cell r="A1811" t="str">
            <v>001928984</v>
          </cell>
          <cell r="C1811" t="str">
            <v>0011a00000YjzSHAAZ</v>
          </cell>
          <cell r="D1811" t="str">
            <v>Trevor A Appier</v>
          </cell>
          <cell r="E1811" t="str">
            <v>Appier</v>
          </cell>
          <cell r="F1811" t="str">
            <v>Trevor</v>
          </cell>
          <cell r="G1811">
            <v>34782</v>
          </cell>
          <cell r="H1811" t="b">
            <v>0</v>
          </cell>
          <cell r="J1811" t="b">
            <v>1</v>
          </cell>
          <cell r="K1811" t="b">
            <v>0</v>
          </cell>
          <cell r="P1811">
            <v>0</v>
          </cell>
          <cell r="Q1811" t="b">
            <v>0</v>
          </cell>
          <cell r="R1811">
            <v>0</v>
          </cell>
          <cell r="AC1811" t="b">
            <v>0</v>
          </cell>
          <cell r="AE1811" t="str">
            <v>Male</v>
          </cell>
        </row>
        <row r="1812">
          <cell r="A1812" t="str">
            <v>001929007</v>
          </cell>
          <cell r="B1812" t="str">
            <v>Steckbeck, Catherine F.</v>
          </cell>
          <cell r="C1812" t="str">
            <v>0011a00000YjzesAAB</v>
          </cell>
          <cell r="D1812" t="str">
            <v>Catherine F Steckbeck</v>
          </cell>
          <cell r="E1812" t="str">
            <v>Steckbeck</v>
          </cell>
          <cell r="F1812" t="str">
            <v>Catherine</v>
          </cell>
          <cell r="G1812">
            <v>34429</v>
          </cell>
          <cell r="H1812" t="b">
            <v>0</v>
          </cell>
          <cell r="I1812" t="str">
            <v>Student</v>
          </cell>
          <cell r="J1812" t="b">
            <v>1</v>
          </cell>
          <cell r="K1812" t="b">
            <v>0</v>
          </cell>
          <cell r="P1812">
            <v>90</v>
          </cell>
          <cell r="Q1812" t="b">
            <v>0</v>
          </cell>
          <cell r="R1812">
            <v>0</v>
          </cell>
          <cell r="W1812" t="str">
            <v>Student</v>
          </cell>
          <cell r="AC1812" t="b">
            <v>0</v>
          </cell>
          <cell r="AD1812" t="str">
            <v>Catherine</v>
          </cell>
          <cell r="AE1812" t="str">
            <v>Female</v>
          </cell>
          <cell r="AF1812" t="str">
            <v>Natick</v>
          </cell>
          <cell r="AG1812" t="str">
            <v>a1P1a000001acvZEAQ</v>
          </cell>
          <cell r="AH1812" t="str">
            <v>MA</v>
          </cell>
          <cell r="AJ1812" t="str">
            <v>Steckbeck</v>
          </cell>
        </row>
        <row r="1813">
          <cell r="A1813" t="str">
            <v>001929130</v>
          </cell>
          <cell r="B1813" t="str">
            <v>So, Katherine D.</v>
          </cell>
          <cell r="C1813" t="str">
            <v>0011a00000YjzZFAAZ</v>
          </cell>
          <cell r="D1813" t="str">
            <v>Katherine D So</v>
          </cell>
          <cell r="E1813" t="str">
            <v>So</v>
          </cell>
          <cell r="F1813" t="str">
            <v>Katherine</v>
          </cell>
          <cell r="G1813">
            <v>34659</v>
          </cell>
          <cell r="H1813" t="b">
            <v>0</v>
          </cell>
          <cell r="I1813" t="str">
            <v>Student</v>
          </cell>
          <cell r="J1813" t="b">
            <v>1</v>
          </cell>
          <cell r="K1813" t="b">
            <v>0</v>
          </cell>
          <cell r="P1813">
            <v>21.18</v>
          </cell>
          <cell r="Q1813" t="b">
            <v>0</v>
          </cell>
          <cell r="R1813">
            <v>0</v>
          </cell>
          <cell r="W1813" t="str">
            <v>Student</v>
          </cell>
          <cell r="AC1813" t="b">
            <v>0</v>
          </cell>
          <cell r="AD1813" t="str">
            <v>Katherine</v>
          </cell>
          <cell r="AE1813" t="str">
            <v>Female</v>
          </cell>
          <cell r="AF1813" t="str">
            <v>Princeton Junction</v>
          </cell>
          <cell r="AG1813" t="str">
            <v>a1P1a000001acvZEAQ</v>
          </cell>
          <cell r="AH1813" t="str">
            <v>NJ</v>
          </cell>
          <cell r="AJ1813" t="str">
            <v>So</v>
          </cell>
        </row>
        <row r="1814">
          <cell r="A1814" t="str">
            <v>001929343</v>
          </cell>
          <cell r="C1814" t="str">
            <v>0011a00000YjzO2AAJ</v>
          </cell>
          <cell r="D1814" t="str">
            <v>Kristen J Carlstrom</v>
          </cell>
          <cell r="E1814" t="str">
            <v>Carlstrom</v>
          </cell>
          <cell r="F1814" t="str">
            <v>Kristen</v>
          </cell>
          <cell r="G1814">
            <v>34725</v>
          </cell>
          <cell r="H1814" t="b">
            <v>0</v>
          </cell>
          <cell r="J1814" t="b">
            <v>1</v>
          </cell>
          <cell r="K1814" t="b">
            <v>0</v>
          </cell>
          <cell r="P1814">
            <v>0</v>
          </cell>
          <cell r="Q1814" t="b">
            <v>0</v>
          </cell>
          <cell r="R1814">
            <v>0</v>
          </cell>
          <cell r="AC1814" t="b">
            <v>0</v>
          </cell>
          <cell r="AE1814" t="str">
            <v>Female</v>
          </cell>
        </row>
        <row r="1815">
          <cell r="A1815" t="str">
            <v>001929428</v>
          </cell>
          <cell r="C1815" t="str">
            <v>0011a00000YjzexAAB</v>
          </cell>
          <cell r="D1815" t="str">
            <v>Madison E Goldstein</v>
          </cell>
          <cell r="E1815" t="str">
            <v>Goldstein</v>
          </cell>
          <cell r="F1815" t="str">
            <v>Madison</v>
          </cell>
          <cell r="G1815">
            <v>34819</v>
          </cell>
          <cell r="H1815" t="b">
            <v>0</v>
          </cell>
          <cell r="J1815" t="b">
            <v>1</v>
          </cell>
          <cell r="K1815" t="b">
            <v>0</v>
          </cell>
          <cell r="P1815">
            <v>0</v>
          </cell>
          <cell r="Q1815" t="b">
            <v>0</v>
          </cell>
          <cell r="R1815">
            <v>0</v>
          </cell>
          <cell r="AC1815" t="b">
            <v>0</v>
          </cell>
          <cell r="AE1815" t="str">
            <v>Female</v>
          </cell>
        </row>
        <row r="1816">
          <cell r="A1816" t="str">
            <v>001929481</v>
          </cell>
          <cell r="C1816" t="str">
            <v>0011a00000YjvCEAAZ</v>
          </cell>
          <cell r="D1816" t="str">
            <v>Danielle M Connolly</v>
          </cell>
          <cell r="E1816" t="str">
            <v>Connolly</v>
          </cell>
          <cell r="F1816" t="str">
            <v>Danielle</v>
          </cell>
          <cell r="G1816">
            <v>34551</v>
          </cell>
          <cell r="H1816" t="b">
            <v>0</v>
          </cell>
          <cell r="J1816" t="b">
            <v>1</v>
          </cell>
          <cell r="K1816" t="b">
            <v>0</v>
          </cell>
          <cell r="P1816">
            <v>0</v>
          </cell>
          <cell r="Q1816" t="b">
            <v>0</v>
          </cell>
          <cell r="R1816">
            <v>0</v>
          </cell>
          <cell r="AC1816" t="b">
            <v>0</v>
          </cell>
          <cell r="AE1816" t="str">
            <v>Female</v>
          </cell>
        </row>
        <row r="1817">
          <cell r="A1817" t="str">
            <v>001929692</v>
          </cell>
          <cell r="B1817" t="str">
            <v>Barnes, Megan R.</v>
          </cell>
          <cell r="C1817" t="str">
            <v>0011a00000YjzY7AAJ</v>
          </cell>
          <cell r="D1817" t="str">
            <v>Megan R Barnes</v>
          </cell>
          <cell r="E1817" t="str">
            <v>Barnes</v>
          </cell>
          <cell r="F1817" t="str">
            <v>Megan</v>
          </cell>
          <cell r="G1817">
            <v>34746</v>
          </cell>
          <cell r="H1817" t="b">
            <v>0</v>
          </cell>
          <cell r="I1817" t="str">
            <v>Alumni</v>
          </cell>
          <cell r="J1817" t="b">
            <v>1</v>
          </cell>
          <cell r="K1817" t="b">
            <v>0</v>
          </cell>
          <cell r="P1817">
            <v>1</v>
          </cell>
          <cell r="Q1817" t="b">
            <v>0</v>
          </cell>
          <cell r="R1817">
            <v>0</v>
          </cell>
          <cell r="S1817" t="str">
            <v>CSC</v>
          </cell>
          <cell r="T1817" t="str">
            <v>Undergraduate</v>
          </cell>
          <cell r="U1817">
            <v>2017</v>
          </cell>
          <cell r="V1817" t="str">
            <v>College of Science</v>
          </cell>
          <cell r="W1817" t="str">
            <v>Alumni</v>
          </cell>
          <cell r="X1817" t="str">
            <v>Bachelor of Science</v>
          </cell>
          <cell r="Y1817" t="str">
            <v>Behavioral Neuroscience</v>
          </cell>
          <cell r="Z1817" t="str">
            <v>Never Solicit by Phone</v>
          </cell>
          <cell r="AC1817" t="b">
            <v>0</v>
          </cell>
          <cell r="AD1817" t="str">
            <v>Megan</v>
          </cell>
          <cell r="AE1817" t="str">
            <v>Female</v>
          </cell>
          <cell r="AF1817" t="str">
            <v>Sterling</v>
          </cell>
          <cell r="AG1817" t="str">
            <v>a1P1a000001acvZEAQ</v>
          </cell>
          <cell r="AH1817" t="str">
            <v>MA</v>
          </cell>
          <cell r="AJ1817" t="str">
            <v>Barnes</v>
          </cell>
        </row>
        <row r="1818">
          <cell r="A1818" t="str">
            <v>001930400</v>
          </cell>
          <cell r="B1818" t="str">
            <v>Kelley, Jacqueline M.</v>
          </cell>
          <cell r="C1818" t="str">
            <v>0011a00000Yjv6JAAR</v>
          </cell>
          <cell r="D1818" t="str">
            <v>Jacqueline M. Kelley Esq.</v>
          </cell>
          <cell r="E1818" t="str">
            <v>Kelley</v>
          </cell>
          <cell r="F1818" t="str">
            <v>Jacqueline</v>
          </cell>
          <cell r="G1818">
            <v>31198</v>
          </cell>
          <cell r="H1818" t="b">
            <v>0</v>
          </cell>
          <cell r="I1818" t="str">
            <v>Alumni</v>
          </cell>
          <cell r="J1818" t="b">
            <v>0</v>
          </cell>
          <cell r="K1818" t="b">
            <v>0</v>
          </cell>
          <cell r="P1818">
            <v>0</v>
          </cell>
          <cell r="Q1818" t="b">
            <v>0</v>
          </cell>
          <cell r="R1818">
            <v>0</v>
          </cell>
          <cell r="S1818" t="str">
            <v>NUSL</v>
          </cell>
          <cell r="T1818" t="str">
            <v>Graduate</v>
          </cell>
          <cell r="U1818">
            <v>2016</v>
          </cell>
          <cell r="V1818" t="str">
            <v>School of Law</v>
          </cell>
          <cell r="W1818" t="str">
            <v>Alumni</v>
          </cell>
          <cell r="X1818" t="str">
            <v>Juris Doctor</v>
          </cell>
          <cell r="Y1818" t="str">
            <v>Law</v>
          </cell>
          <cell r="AC1818" t="b">
            <v>0</v>
          </cell>
          <cell r="AD1818" t="str">
            <v>Jacqueline</v>
          </cell>
          <cell r="AE1818" t="str">
            <v>Female</v>
          </cell>
          <cell r="AF1818" t="str">
            <v>Newton</v>
          </cell>
          <cell r="AG1818" t="str">
            <v>a1P1a000001acvZEAQ</v>
          </cell>
          <cell r="AH1818" t="str">
            <v>MA</v>
          </cell>
          <cell r="AJ1818" t="str">
            <v>Kelley</v>
          </cell>
        </row>
        <row r="1819">
          <cell r="A1819" t="str">
            <v>001930557</v>
          </cell>
          <cell r="B1819" t="str">
            <v>Laffan, Margaret B.</v>
          </cell>
          <cell r="C1819" t="str">
            <v>0011a00000Yjv8zAAB</v>
          </cell>
          <cell r="D1819" t="str">
            <v>Margaret B. Laffan Esq.</v>
          </cell>
          <cell r="E1819" t="str">
            <v>Laffan</v>
          </cell>
          <cell r="F1819" t="str">
            <v>Margaret</v>
          </cell>
          <cell r="G1819">
            <v>32221</v>
          </cell>
          <cell r="H1819" t="b">
            <v>0</v>
          </cell>
          <cell r="I1819" t="str">
            <v>Alumni</v>
          </cell>
          <cell r="J1819" t="b">
            <v>0</v>
          </cell>
          <cell r="K1819" t="b">
            <v>0</v>
          </cell>
          <cell r="P1819">
            <v>0</v>
          </cell>
          <cell r="Q1819" t="b">
            <v>0</v>
          </cell>
          <cell r="R1819">
            <v>0</v>
          </cell>
          <cell r="S1819" t="str">
            <v>NUSL</v>
          </cell>
          <cell r="T1819" t="str">
            <v>Graduate</v>
          </cell>
          <cell r="U1819">
            <v>2016</v>
          </cell>
          <cell r="V1819" t="str">
            <v>School of Law</v>
          </cell>
          <cell r="W1819" t="str">
            <v>Alumni</v>
          </cell>
          <cell r="X1819" t="str">
            <v>Juris Doctor</v>
          </cell>
          <cell r="Y1819" t="str">
            <v>Law</v>
          </cell>
          <cell r="AC1819" t="b">
            <v>0</v>
          </cell>
          <cell r="AD1819" t="str">
            <v>Margaret</v>
          </cell>
          <cell r="AE1819" t="str">
            <v>Female</v>
          </cell>
          <cell r="AF1819" t="str">
            <v>Canaan</v>
          </cell>
          <cell r="AG1819" t="str">
            <v>a1P1a000001acvZEAQ</v>
          </cell>
          <cell r="AH1819" t="str">
            <v>NH</v>
          </cell>
          <cell r="AJ1819" t="str">
            <v>Laffan</v>
          </cell>
        </row>
        <row r="1820">
          <cell r="A1820" t="str">
            <v>001931674</v>
          </cell>
          <cell r="C1820" t="str">
            <v>0011a00000YjuZ3AAJ</v>
          </cell>
          <cell r="D1820" t="str">
            <v>Olivia R Grady</v>
          </cell>
          <cell r="E1820" t="str">
            <v>Grady</v>
          </cell>
          <cell r="F1820" t="str">
            <v>Olivia</v>
          </cell>
          <cell r="G1820">
            <v>34931</v>
          </cell>
          <cell r="H1820" t="b">
            <v>0</v>
          </cell>
          <cell r="J1820" t="b">
            <v>1</v>
          </cell>
          <cell r="K1820" t="b">
            <v>0</v>
          </cell>
          <cell r="P1820">
            <v>0</v>
          </cell>
          <cell r="Q1820" t="b">
            <v>0</v>
          </cell>
          <cell r="R1820">
            <v>0</v>
          </cell>
          <cell r="AC1820" t="b">
            <v>0</v>
          </cell>
          <cell r="AE1820" t="str">
            <v>Female</v>
          </cell>
        </row>
        <row r="1821">
          <cell r="A1821" t="str">
            <v>001933042</v>
          </cell>
          <cell r="B1821" t="str">
            <v>Nguyen, Matthew N.</v>
          </cell>
          <cell r="C1821" t="str">
            <v>0011a00000YjvMYAAZ</v>
          </cell>
          <cell r="D1821" t="str">
            <v>Matthew N Nguyen</v>
          </cell>
          <cell r="E1821" t="str">
            <v>Nguyen</v>
          </cell>
          <cell r="F1821" t="str">
            <v>Matthew</v>
          </cell>
          <cell r="G1821">
            <v>34169</v>
          </cell>
          <cell r="H1821" t="b">
            <v>0</v>
          </cell>
          <cell r="I1821" t="str">
            <v>Alumni</v>
          </cell>
          <cell r="J1821" t="b">
            <v>1</v>
          </cell>
          <cell r="K1821" t="b">
            <v>0</v>
          </cell>
          <cell r="P1821">
            <v>60.49</v>
          </cell>
          <cell r="Q1821" t="b">
            <v>0</v>
          </cell>
          <cell r="R1821">
            <v>0</v>
          </cell>
          <cell r="S1821" t="str">
            <v>CSC</v>
          </cell>
          <cell r="T1821" t="str">
            <v>Undergraduate</v>
          </cell>
          <cell r="U1821">
            <v>2017</v>
          </cell>
          <cell r="V1821" t="str">
            <v>College of Science</v>
          </cell>
          <cell r="W1821" t="str">
            <v>Alumni</v>
          </cell>
          <cell r="X1821" t="str">
            <v>Bachelor of Science</v>
          </cell>
          <cell r="Y1821" t="str">
            <v>Behavioral Neuroscience</v>
          </cell>
          <cell r="AC1821" t="b">
            <v>0</v>
          </cell>
          <cell r="AD1821" t="str">
            <v>Matthew</v>
          </cell>
          <cell r="AE1821" t="str">
            <v>Male</v>
          </cell>
          <cell r="AF1821" t="str">
            <v>Tulsa</v>
          </cell>
          <cell r="AG1821" t="str">
            <v>a1P1a000001acvZEAQ</v>
          </cell>
          <cell r="AH1821" t="str">
            <v>OK</v>
          </cell>
          <cell r="AJ1821" t="str">
            <v>Nguyen</v>
          </cell>
        </row>
        <row r="1822">
          <cell r="A1822" t="str">
            <v>001933181</v>
          </cell>
          <cell r="C1822" t="str">
            <v>0011a00000YjvydAAB</v>
          </cell>
          <cell r="D1822" t="str">
            <v>Katherine B Fritzinger</v>
          </cell>
          <cell r="E1822" t="str">
            <v>Fritzinger</v>
          </cell>
          <cell r="F1822" t="str">
            <v>Katherine</v>
          </cell>
          <cell r="G1822">
            <v>34678</v>
          </cell>
          <cell r="H1822" t="b">
            <v>0</v>
          </cell>
          <cell r="J1822" t="b">
            <v>1</v>
          </cell>
          <cell r="K1822" t="b">
            <v>0</v>
          </cell>
          <cell r="P1822">
            <v>0</v>
          </cell>
          <cell r="Q1822" t="b">
            <v>0</v>
          </cell>
          <cell r="R1822">
            <v>0</v>
          </cell>
          <cell r="AC1822" t="b">
            <v>0</v>
          </cell>
          <cell r="AE1822" t="str">
            <v>Female</v>
          </cell>
        </row>
        <row r="1823">
          <cell r="A1823" t="str">
            <v>001933287</v>
          </cell>
          <cell r="C1823" t="str">
            <v>0011a00000YjvYxAAJ</v>
          </cell>
          <cell r="D1823" t="str">
            <v>Eva Ndreko</v>
          </cell>
          <cell r="E1823" t="str">
            <v>Ndreko</v>
          </cell>
          <cell r="F1823" t="str">
            <v>Eva</v>
          </cell>
          <cell r="G1823">
            <v>34465</v>
          </cell>
          <cell r="H1823" t="b">
            <v>0</v>
          </cell>
          <cell r="J1823" t="b">
            <v>1</v>
          </cell>
          <cell r="K1823" t="b">
            <v>0</v>
          </cell>
          <cell r="P1823">
            <v>0</v>
          </cell>
          <cell r="Q1823" t="b">
            <v>0</v>
          </cell>
          <cell r="R1823">
            <v>0</v>
          </cell>
          <cell r="AC1823" t="b">
            <v>0</v>
          </cell>
          <cell r="AE1823" t="str">
            <v>Female</v>
          </cell>
        </row>
        <row r="1824">
          <cell r="A1824" t="str">
            <v>001934586</v>
          </cell>
          <cell r="C1824" t="str">
            <v>0011a00000YjvTDAAZ</v>
          </cell>
          <cell r="D1824" t="str">
            <v>Catherine E Michaels</v>
          </cell>
          <cell r="E1824" t="str">
            <v>Michaels</v>
          </cell>
          <cell r="F1824" t="str">
            <v>Catherine</v>
          </cell>
          <cell r="G1824">
            <v>34919</v>
          </cell>
          <cell r="H1824" t="b">
            <v>0</v>
          </cell>
          <cell r="J1824" t="b">
            <v>1</v>
          </cell>
          <cell r="K1824" t="b">
            <v>0</v>
          </cell>
          <cell r="P1824">
            <v>0</v>
          </cell>
          <cell r="Q1824" t="b">
            <v>0</v>
          </cell>
          <cell r="R1824">
            <v>0</v>
          </cell>
          <cell r="AC1824" t="b">
            <v>0</v>
          </cell>
          <cell r="AE1824" t="str">
            <v>Female</v>
          </cell>
        </row>
        <row r="1825">
          <cell r="A1825" t="str">
            <v>001934617</v>
          </cell>
          <cell r="C1825" t="str">
            <v>0011a00000YjvWNAAZ</v>
          </cell>
          <cell r="D1825" t="str">
            <v>Kayla E MacDonald</v>
          </cell>
          <cell r="E1825" t="str">
            <v>MacDonald</v>
          </cell>
          <cell r="F1825" t="str">
            <v>Kayla</v>
          </cell>
          <cell r="G1825">
            <v>34967</v>
          </cell>
          <cell r="H1825" t="b">
            <v>0</v>
          </cell>
          <cell r="J1825" t="b">
            <v>1</v>
          </cell>
          <cell r="K1825" t="b">
            <v>0</v>
          </cell>
          <cell r="P1825">
            <v>0</v>
          </cell>
          <cell r="Q1825" t="b">
            <v>0</v>
          </cell>
          <cell r="R1825">
            <v>0</v>
          </cell>
          <cell r="AC1825" t="b">
            <v>0</v>
          </cell>
          <cell r="AE1825" t="str">
            <v>Female</v>
          </cell>
        </row>
        <row r="1826">
          <cell r="A1826" t="str">
            <v>001935188</v>
          </cell>
          <cell r="B1826" t="str">
            <v>Lamz, Cory L.</v>
          </cell>
          <cell r="C1826" t="str">
            <v>0011a00000YJ5roAAD</v>
          </cell>
          <cell r="D1826" t="str">
            <v>Cory Lucas Lamz</v>
          </cell>
          <cell r="E1826" t="str">
            <v>Lamz</v>
          </cell>
          <cell r="F1826" t="str">
            <v>Cory</v>
          </cell>
          <cell r="G1826">
            <v>33138</v>
          </cell>
          <cell r="H1826" t="b">
            <v>0</v>
          </cell>
          <cell r="I1826" t="str">
            <v>Alumni</v>
          </cell>
          <cell r="J1826" t="b">
            <v>0</v>
          </cell>
          <cell r="K1826" t="b">
            <v>0</v>
          </cell>
          <cell r="P1826">
            <v>0</v>
          </cell>
          <cell r="Q1826" t="b">
            <v>0</v>
          </cell>
          <cell r="R1826">
            <v>0</v>
          </cell>
          <cell r="S1826" t="str">
            <v>NUSL</v>
          </cell>
          <cell r="T1826" t="str">
            <v>Graduate</v>
          </cell>
          <cell r="U1826">
            <v>2017</v>
          </cell>
          <cell r="V1826" t="str">
            <v>School of Law</v>
          </cell>
          <cell r="W1826" t="str">
            <v>Alumni</v>
          </cell>
          <cell r="X1826" t="str">
            <v>Juris Doctor</v>
          </cell>
          <cell r="Y1826" t="str">
            <v>Law</v>
          </cell>
          <cell r="AC1826" t="b">
            <v>0</v>
          </cell>
          <cell r="AD1826" t="str">
            <v>Cory</v>
          </cell>
          <cell r="AE1826" t="str">
            <v>Male</v>
          </cell>
          <cell r="AF1826" t="str">
            <v>Colorado Springs</v>
          </cell>
          <cell r="AG1826" t="str">
            <v>a1P1a000001acvZEAQ</v>
          </cell>
          <cell r="AH1826" t="str">
            <v>CO</v>
          </cell>
          <cell r="AJ1826" t="str">
            <v>Lamz</v>
          </cell>
        </row>
        <row r="1827">
          <cell r="A1827" t="str">
            <v>001935740</v>
          </cell>
          <cell r="C1827" t="str">
            <v>0011a00000Yk4ySAAR</v>
          </cell>
          <cell r="D1827" t="str">
            <v>Leah C Bury</v>
          </cell>
          <cell r="E1827" t="str">
            <v>Bury</v>
          </cell>
          <cell r="F1827" t="str">
            <v>Leah</v>
          </cell>
          <cell r="G1827">
            <v>34900</v>
          </cell>
          <cell r="H1827" t="b">
            <v>0</v>
          </cell>
          <cell r="J1827" t="b">
            <v>1</v>
          </cell>
          <cell r="K1827" t="b">
            <v>0</v>
          </cell>
          <cell r="P1827">
            <v>0</v>
          </cell>
          <cell r="Q1827" t="b">
            <v>0</v>
          </cell>
          <cell r="R1827">
            <v>0</v>
          </cell>
          <cell r="AC1827" t="b">
            <v>0</v>
          </cell>
          <cell r="AE1827" t="str">
            <v>Female</v>
          </cell>
        </row>
        <row r="1828">
          <cell r="A1828" t="str">
            <v>001936042</v>
          </cell>
          <cell r="B1828" t="str">
            <v>Sheldon, Anne</v>
          </cell>
          <cell r="C1828" t="str">
            <v>0011a00000Yk4rFAAR</v>
          </cell>
          <cell r="D1828" t="str">
            <v>Anne Sheldon Esq.</v>
          </cell>
          <cell r="E1828" t="str">
            <v>Sheldon</v>
          </cell>
          <cell r="F1828" t="str">
            <v>Anne</v>
          </cell>
          <cell r="G1828">
            <v>31834</v>
          </cell>
          <cell r="H1828" t="b">
            <v>0</v>
          </cell>
          <cell r="I1828" t="str">
            <v>Alumni</v>
          </cell>
          <cell r="J1828" t="b">
            <v>0</v>
          </cell>
          <cell r="K1828" t="b">
            <v>0</v>
          </cell>
          <cell r="P1828">
            <v>0</v>
          </cell>
          <cell r="Q1828" t="b">
            <v>0</v>
          </cell>
          <cell r="R1828">
            <v>0</v>
          </cell>
          <cell r="S1828" t="str">
            <v>NUSL</v>
          </cell>
          <cell r="T1828" t="str">
            <v>Graduate</v>
          </cell>
          <cell r="U1828">
            <v>2016</v>
          </cell>
          <cell r="V1828" t="str">
            <v>School of Law</v>
          </cell>
          <cell r="W1828" t="str">
            <v>Alumni</v>
          </cell>
          <cell r="X1828" t="str">
            <v>Juris Doctor</v>
          </cell>
          <cell r="Y1828" t="str">
            <v>Law</v>
          </cell>
          <cell r="AC1828" t="b">
            <v>0</v>
          </cell>
          <cell r="AD1828" t="str">
            <v>Anne</v>
          </cell>
          <cell r="AE1828" t="str">
            <v>Female</v>
          </cell>
          <cell r="AF1828" t="str">
            <v>Brookline</v>
          </cell>
          <cell r="AG1828" t="str">
            <v>a1P1a000001acvZEAQ</v>
          </cell>
          <cell r="AH1828" t="str">
            <v>MA</v>
          </cell>
          <cell r="AJ1828" t="str">
            <v>Sheldon</v>
          </cell>
        </row>
        <row r="1829">
          <cell r="A1829" t="str">
            <v>001936881</v>
          </cell>
          <cell r="B1829" t="str">
            <v>Desai, Neel V.</v>
          </cell>
          <cell r="C1829" t="str">
            <v>0011a00000Yk3uLAAR</v>
          </cell>
          <cell r="D1829" t="str">
            <v>Neel V Desai</v>
          </cell>
          <cell r="E1829" t="str">
            <v>Desai</v>
          </cell>
          <cell r="F1829" t="str">
            <v>Neel</v>
          </cell>
          <cell r="G1829">
            <v>34656</v>
          </cell>
          <cell r="H1829" t="b">
            <v>0</v>
          </cell>
          <cell r="I1829" t="str">
            <v>Staff;Student</v>
          </cell>
          <cell r="J1829" t="b">
            <v>1</v>
          </cell>
          <cell r="K1829" t="b">
            <v>0</v>
          </cell>
          <cell r="P1829">
            <v>2</v>
          </cell>
          <cell r="Q1829" t="b">
            <v>0</v>
          </cell>
          <cell r="R1829">
            <v>0</v>
          </cell>
          <cell r="W1829" t="str">
            <v>Student</v>
          </cell>
          <cell r="AC1829" t="b">
            <v>0</v>
          </cell>
          <cell r="AD1829" t="str">
            <v>Neel</v>
          </cell>
          <cell r="AE1829" t="str">
            <v>Male</v>
          </cell>
          <cell r="AF1829" t="str">
            <v>South Burlington</v>
          </cell>
          <cell r="AG1829" t="str">
            <v>a1P1a000001acvZEAQ</v>
          </cell>
          <cell r="AH1829" t="str">
            <v>VT</v>
          </cell>
          <cell r="AJ1829" t="str">
            <v>Desai</v>
          </cell>
        </row>
        <row r="1830">
          <cell r="A1830" t="str">
            <v>001937108</v>
          </cell>
          <cell r="C1830" t="str">
            <v>0011a00000Yk3zBAAR</v>
          </cell>
          <cell r="D1830" t="str">
            <v>Divya Muthusamy</v>
          </cell>
          <cell r="E1830" t="str">
            <v>Muthusamy</v>
          </cell>
          <cell r="F1830" t="str">
            <v>Divya</v>
          </cell>
          <cell r="G1830">
            <v>34932</v>
          </cell>
          <cell r="H1830" t="b">
            <v>0</v>
          </cell>
          <cell r="J1830" t="b">
            <v>1</v>
          </cell>
          <cell r="K1830" t="b">
            <v>0</v>
          </cell>
          <cell r="P1830">
            <v>0</v>
          </cell>
          <cell r="Q1830" t="b">
            <v>0</v>
          </cell>
          <cell r="R1830">
            <v>0</v>
          </cell>
          <cell r="AC1830" t="b">
            <v>0</v>
          </cell>
          <cell r="AE1830" t="str">
            <v>Female</v>
          </cell>
        </row>
        <row r="1831">
          <cell r="A1831" t="str">
            <v>001937913</v>
          </cell>
          <cell r="B1831" t="str">
            <v>Lellos, Carissa M.</v>
          </cell>
          <cell r="C1831" t="str">
            <v>0011a00000YJAOtAAP</v>
          </cell>
          <cell r="D1831" t="str">
            <v>Carissa M Lellos</v>
          </cell>
          <cell r="E1831" t="str">
            <v>Lellos</v>
          </cell>
          <cell r="F1831" t="str">
            <v>Carissa</v>
          </cell>
          <cell r="G1831">
            <v>34777</v>
          </cell>
          <cell r="H1831" t="b">
            <v>0</v>
          </cell>
          <cell r="I1831" t="str">
            <v>Alumni</v>
          </cell>
          <cell r="J1831" t="b">
            <v>1</v>
          </cell>
          <cell r="K1831" t="b">
            <v>0</v>
          </cell>
          <cell r="P1831">
            <v>0</v>
          </cell>
          <cell r="Q1831" t="b">
            <v>0</v>
          </cell>
          <cell r="R1831">
            <v>0</v>
          </cell>
          <cell r="S1831" t="str">
            <v>CSC</v>
          </cell>
          <cell r="T1831" t="str">
            <v>Undergraduate</v>
          </cell>
          <cell r="U1831">
            <v>2017</v>
          </cell>
          <cell r="V1831" t="str">
            <v>College of Science</v>
          </cell>
          <cell r="W1831" t="str">
            <v>Alumni</v>
          </cell>
          <cell r="X1831" t="str">
            <v>Bachelor of Science</v>
          </cell>
          <cell r="Y1831" t="str">
            <v>Psychology</v>
          </cell>
          <cell r="Z1831" t="str">
            <v>Email Opt Out</v>
          </cell>
          <cell r="AC1831" t="b">
            <v>0</v>
          </cell>
          <cell r="AD1831" t="str">
            <v>Carissa</v>
          </cell>
          <cell r="AE1831" t="str">
            <v>Female</v>
          </cell>
          <cell r="AF1831" t="str">
            <v>Ramsey</v>
          </cell>
          <cell r="AG1831" t="str">
            <v>a1P1a000001acvZEAQ</v>
          </cell>
          <cell r="AH1831" t="str">
            <v>NJ</v>
          </cell>
          <cell r="AJ1831" t="str">
            <v>Lellos</v>
          </cell>
        </row>
        <row r="1832">
          <cell r="A1832" t="str">
            <v>001938227</v>
          </cell>
          <cell r="B1832" t="str">
            <v>Solomon, Harry H.</v>
          </cell>
          <cell r="C1832" t="str">
            <v>0011a00000Yk2cnAAB</v>
          </cell>
          <cell r="D1832" t="str">
            <v>Harry H Solomon</v>
          </cell>
          <cell r="E1832" t="str">
            <v>Solomon</v>
          </cell>
          <cell r="F1832" t="str">
            <v>Harry</v>
          </cell>
          <cell r="G1832">
            <v>34707</v>
          </cell>
          <cell r="H1832" t="b">
            <v>0</v>
          </cell>
          <cell r="I1832" t="str">
            <v>Student</v>
          </cell>
          <cell r="J1832" t="b">
            <v>1</v>
          </cell>
          <cell r="K1832" t="b">
            <v>0</v>
          </cell>
          <cell r="P1832">
            <v>1</v>
          </cell>
          <cell r="Q1832" t="b">
            <v>0</v>
          </cell>
          <cell r="R1832">
            <v>0</v>
          </cell>
          <cell r="W1832" t="str">
            <v>Student</v>
          </cell>
          <cell r="AC1832" t="b">
            <v>0</v>
          </cell>
          <cell r="AD1832" t="str">
            <v>Harry</v>
          </cell>
          <cell r="AE1832" t="str">
            <v>Male</v>
          </cell>
          <cell r="AF1832" t="str">
            <v>Huntington</v>
          </cell>
          <cell r="AG1832" t="str">
            <v>a1P1a000001acvZEAQ</v>
          </cell>
          <cell r="AH1832" t="str">
            <v>NY</v>
          </cell>
          <cell r="AJ1832" t="str">
            <v>Solomon</v>
          </cell>
        </row>
        <row r="1833">
          <cell r="A1833" t="str">
            <v>001938303</v>
          </cell>
          <cell r="C1833" t="str">
            <v>0011a00000Yk2dzAAB</v>
          </cell>
          <cell r="D1833" t="str">
            <v>Anagha S Bharadwaj</v>
          </cell>
          <cell r="E1833" t="str">
            <v>Bharadwaj</v>
          </cell>
          <cell r="F1833" t="str">
            <v>Anagha</v>
          </cell>
          <cell r="G1833">
            <v>35011</v>
          </cell>
          <cell r="H1833" t="b">
            <v>0</v>
          </cell>
          <cell r="I1833" t="str">
            <v>Student</v>
          </cell>
          <cell r="J1833" t="b">
            <v>1</v>
          </cell>
          <cell r="K1833" t="b">
            <v>0</v>
          </cell>
          <cell r="P1833">
            <v>0</v>
          </cell>
          <cell r="Q1833" t="b">
            <v>0</v>
          </cell>
          <cell r="R1833">
            <v>0</v>
          </cell>
          <cell r="W1833" t="str">
            <v>Student</v>
          </cell>
          <cell r="AC1833" t="b">
            <v>0</v>
          </cell>
          <cell r="AD1833" t="str">
            <v>Anagha</v>
          </cell>
          <cell r="AE1833" t="str">
            <v>Female</v>
          </cell>
          <cell r="AF1833" t="str">
            <v>Boston</v>
          </cell>
          <cell r="AG1833" t="str">
            <v>a1P1a000001acvZEAQ</v>
          </cell>
          <cell r="AH1833" t="str">
            <v>MA</v>
          </cell>
          <cell r="AJ1833" t="str">
            <v>Bharadwaj</v>
          </cell>
        </row>
        <row r="1834">
          <cell r="A1834" t="str">
            <v>001938317</v>
          </cell>
          <cell r="C1834" t="str">
            <v>0011a00000Yk2YKAAZ</v>
          </cell>
          <cell r="D1834" t="str">
            <v>Alexander V Tran</v>
          </cell>
          <cell r="E1834" t="str">
            <v>Tran</v>
          </cell>
          <cell r="F1834" t="str">
            <v>Alexander</v>
          </cell>
          <cell r="G1834">
            <v>34670</v>
          </cell>
          <cell r="H1834" t="b">
            <v>0</v>
          </cell>
          <cell r="J1834" t="b">
            <v>1</v>
          </cell>
          <cell r="K1834" t="b">
            <v>0</v>
          </cell>
          <cell r="P1834">
            <v>0</v>
          </cell>
          <cell r="Q1834" t="b">
            <v>0</v>
          </cell>
          <cell r="R1834">
            <v>0</v>
          </cell>
          <cell r="AC1834" t="b">
            <v>0</v>
          </cell>
          <cell r="AE1834" t="str">
            <v>Male</v>
          </cell>
        </row>
        <row r="1835">
          <cell r="A1835" t="str">
            <v>001939464</v>
          </cell>
          <cell r="C1835" t="str">
            <v>0011a00000Yk2YeAAJ</v>
          </cell>
          <cell r="D1835" t="str">
            <v>Liam P Quinn</v>
          </cell>
          <cell r="E1835" t="str">
            <v>Quinn</v>
          </cell>
          <cell r="F1835" t="str">
            <v>Liam</v>
          </cell>
          <cell r="G1835">
            <v>34878</v>
          </cell>
          <cell r="H1835" t="b">
            <v>0</v>
          </cell>
          <cell r="J1835" t="b">
            <v>1</v>
          </cell>
          <cell r="K1835" t="b">
            <v>0</v>
          </cell>
          <cell r="P1835">
            <v>0</v>
          </cell>
          <cell r="Q1835" t="b">
            <v>0</v>
          </cell>
          <cell r="R1835">
            <v>0</v>
          </cell>
          <cell r="AC1835" t="b">
            <v>0</v>
          </cell>
          <cell r="AE1835" t="str">
            <v>Male</v>
          </cell>
        </row>
        <row r="1836">
          <cell r="A1836" t="str">
            <v>001939538</v>
          </cell>
          <cell r="B1836" t="str">
            <v>Prakash, Shiva R.</v>
          </cell>
          <cell r="C1836" t="str">
            <v>0011a00000Yk2PqAAJ</v>
          </cell>
          <cell r="D1836" t="str">
            <v>Shiva R. Prakash Esq.</v>
          </cell>
          <cell r="E1836" t="str">
            <v>Prakash</v>
          </cell>
          <cell r="F1836" t="str">
            <v>Shiva</v>
          </cell>
          <cell r="G1836">
            <v>31899</v>
          </cell>
          <cell r="H1836" t="b">
            <v>0</v>
          </cell>
          <cell r="I1836" t="str">
            <v>Alumni</v>
          </cell>
          <cell r="J1836" t="b">
            <v>0</v>
          </cell>
          <cell r="K1836" t="b">
            <v>0</v>
          </cell>
          <cell r="P1836">
            <v>0</v>
          </cell>
          <cell r="Q1836" t="b">
            <v>0</v>
          </cell>
          <cell r="R1836">
            <v>0</v>
          </cell>
          <cell r="S1836" t="str">
            <v>NUSL</v>
          </cell>
          <cell r="T1836" t="str">
            <v>Graduate</v>
          </cell>
          <cell r="U1836">
            <v>2016</v>
          </cell>
          <cell r="V1836" t="str">
            <v>School of Law</v>
          </cell>
          <cell r="W1836" t="str">
            <v>Alumni</v>
          </cell>
          <cell r="X1836" t="str">
            <v>Juris Doctor</v>
          </cell>
          <cell r="Y1836" t="str">
            <v>Law</v>
          </cell>
          <cell r="AC1836" t="b">
            <v>0</v>
          </cell>
          <cell r="AD1836" t="str">
            <v>Shiva</v>
          </cell>
          <cell r="AE1836" t="str">
            <v>Female</v>
          </cell>
          <cell r="AF1836" t="str">
            <v>New York</v>
          </cell>
          <cell r="AG1836" t="str">
            <v>a1P1a000001acvZEAQ</v>
          </cell>
          <cell r="AH1836" t="str">
            <v>NY</v>
          </cell>
          <cell r="AJ1836" t="str">
            <v>Prakash</v>
          </cell>
        </row>
        <row r="1837">
          <cell r="A1837" t="str">
            <v>001939696</v>
          </cell>
          <cell r="B1837" t="str">
            <v>Hendricks, Isabella R.</v>
          </cell>
          <cell r="C1837" t="str">
            <v>0011a00000Yk2YfAAJ</v>
          </cell>
          <cell r="D1837" t="str">
            <v>Isabella R Hendricks</v>
          </cell>
          <cell r="E1837" t="str">
            <v>Hendricks</v>
          </cell>
          <cell r="F1837" t="str">
            <v>Isabella</v>
          </cell>
          <cell r="G1837">
            <v>34881</v>
          </cell>
          <cell r="H1837" t="b">
            <v>0</v>
          </cell>
          <cell r="I1837" t="str">
            <v>Alumni</v>
          </cell>
          <cell r="J1837" t="b">
            <v>1</v>
          </cell>
          <cell r="K1837" t="b">
            <v>0</v>
          </cell>
          <cell r="P1837">
            <v>0</v>
          </cell>
          <cell r="Q1837" t="b">
            <v>0</v>
          </cell>
          <cell r="R1837">
            <v>0</v>
          </cell>
          <cell r="S1837" t="str">
            <v>CSH</v>
          </cell>
          <cell r="T1837" t="str">
            <v>Undergraduate</v>
          </cell>
          <cell r="U1837">
            <v>2017</v>
          </cell>
          <cell r="V1837" t="str">
            <v>College of Social Sciences and Humanities</v>
          </cell>
          <cell r="W1837" t="str">
            <v>Alumni</v>
          </cell>
          <cell r="X1837" t="str">
            <v>Bachelor of Arts</v>
          </cell>
          <cell r="Y1837" t="str">
            <v>English</v>
          </cell>
          <cell r="AC1837" t="b">
            <v>0</v>
          </cell>
          <cell r="AD1837" t="str">
            <v>Isabella</v>
          </cell>
          <cell r="AE1837" t="str">
            <v>Female</v>
          </cell>
          <cell r="AF1837" t="str">
            <v>Cooper City</v>
          </cell>
          <cell r="AG1837" t="str">
            <v>a1P1a000001acvZEAQ</v>
          </cell>
          <cell r="AH1837" t="str">
            <v>FL</v>
          </cell>
          <cell r="AJ1837" t="str">
            <v>Hendricks</v>
          </cell>
        </row>
        <row r="1838">
          <cell r="A1838" t="str">
            <v>001939855</v>
          </cell>
          <cell r="C1838" t="str">
            <v>0011a00000Yk2YgAAJ</v>
          </cell>
          <cell r="D1838" t="str">
            <v>Carlos A Ortega</v>
          </cell>
          <cell r="E1838" t="str">
            <v>Ortega</v>
          </cell>
          <cell r="F1838" t="str">
            <v>Carlos</v>
          </cell>
          <cell r="G1838">
            <v>35054</v>
          </cell>
          <cell r="H1838" t="b">
            <v>0</v>
          </cell>
          <cell r="J1838" t="b">
            <v>1</v>
          </cell>
          <cell r="K1838" t="b">
            <v>0</v>
          </cell>
          <cell r="P1838">
            <v>0</v>
          </cell>
          <cell r="Q1838" t="b">
            <v>0</v>
          </cell>
          <cell r="R1838">
            <v>0</v>
          </cell>
          <cell r="AC1838" t="b">
            <v>0</v>
          </cell>
          <cell r="AE1838" t="str">
            <v>Male</v>
          </cell>
        </row>
        <row r="1839">
          <cell r="A1839" t="str">
            <v>001939917</v>
          </cell>
          <cell r="C1839" t="str">
            <v>0011a00000Yk2c1AAB</v>
          </cell>
          <cell r="D1839" t="str">
            <v>Joseph R Donovan</v>
          </cell>
          <cell r="E1839" t="str">
            <v>Donovan</v>
          </cell>
          <cell r="F1839" t="str">
            <v>Joseph</v>
          </cell>
          <cell r="G1839">
            <v>34976</v>
          </cell>
          <cell r="H1839" t="b">
            <v>0</v>
          </cell>
          <cell r="J1839" t="b">
            <v>1</v>
          </cell>
          <cell r="K1839" t="b">
            <v>0</v>
          </cell>
          <cell r="P1839">
            <v>0</v>
          </cell>
          <cell r="Q1839" t="b">
            <v>0</v>
          </cell>
          <cell r="R1839">
            <v>0</v>
          </cell>
          <cell r="AC1839" t="b">
            <v>0</v>
          </cell>
          <cell r="AE1839" t="str">
            <v>Male</v>
          </cell>
        </row>
        <row r="1840">
          <cell r="A1840" t="str">
            <v>001941222</v>
          </cell>
          <cell r="B1840" t="str">
            <v>Mattei, Louis C.</v>
          </cell>
          <cell r="C1840" t="str">
            <v>0011a00000Yk77TAAR</v>
          </cell>
          <cell r="D1840" t="str">
            <v>Louis C. Mattei Esq.</v>
          </cell>
          <cell r="E1840" t="str">
            <v>Mattei</v>
          </cell>
          <cell r="F1840" t="str">
            <v>Louis</v>
          </cell>
          <cell r="G1840">
            <v>31601</v>
          </cell>
          <cell r="H1840" t="b">
            <v>0</v>
          </cell>
          <cell r="I1840" t="str">
            <v>Alumni</v>
          </cell>
          <cell r="J1840" t="b">
            <v>0</v>
          </cell>
          <cell r="K1840" t="b">
            <v>0</v>
          </cell>
          <cell r="P1840">
            <v>100</v>
          </cell>
          <cell r="Q1840" t="b">
            <v>0</v>
          </cell>
          <cell r="R1840">
            <v>0</v>
          </cell>
          <cell r="S1840" t="str">
            <v>NUSL</v>
          </cell>
          <cell r="T1840" t="str">
            <v>Graduate</v>
          </cell>
          <cell r="U1840">
            <v>2016</v>
          </cell>
          <cell r="V1840" t="str">
            <v>School of Law</v>
          </cell>
          <cell r="W1840" t="str">
            <v>Alumni</v>
          </cell>
          <cell r="X1840" t="str">
            <v>Juris Doctor</v>
          </cell>
          <cell r="Y1840" t="str">
            <v>Law</v>
          </cell>
          <cell r="AC1840" t="b">
            <v>0</v>
          </cell>
          <cell r="AD1840" t="str">
            <v>Louis</v>
          </cell>
          <cell r="AE1840" t="str">
            <v>Male</v>
          </cell>
          <cell r="AF1840" t="str">
            <v>Boston</v>
          </cell>
          <cell r="AG1840" t="str">
            <v>a1P1a000001acvZEAQ</v>
          </cell>
          <cell r="AH1840" t="str">
            <v>MA</v>
          </cell>
          <cell r="AJ1840" t="str">
            <v>Mattei</v>
          </cell>
        </row>
        <row r="1841">
          <cell r="A1841" t="str">
            <v>001941225</v>
          </cell>
          <cell r="B1841" t="str">
            <v>Bradley, Amanda J.</v>
          </cell>
          <cell r="C1841" t="str">
            <v>0011a00000Yk78mAAB</v>
          </cell>
          <cell r="D1841" t="str">
            <v>Amanda J. Bradley Esq.</v>
          </cell>
          <cell r="E1841" t="str">
            <v>Bradley</v>
          </cell>
          <cell r="F1841" t="str">
            <v>Amanda</v>
          </cell>
          <cell r="G1841">
            <v>32744</v>
          </cell>
          <cell r="H1841" t="b">
            <v>0</v>
          </cell>
          <cell r="I1841" t="str">
            <v>Alumni</v>
          </cell>
          <cell r="J1841" t="b">
            <v>0</v>
          </cell>
          <cell r="K1841" t="b">
            <v>0</v>
          </cell>
          <cell r="P1841">
            <v>0</v>
          </cell>
          <cell r="Q1841" t="b">
            <v>0</v>
          </cell>
          <cell r="R1841">
            <v>0</v>
          </cell>
          <cell r="S1841" t="str">
            <v>NUSL</v>
          </cell>
          <cell r="T1841" t="str">
            <v>Graduate</v>
          </cell>
          <cell r="U1841">
            <v>2016</v>
          </cell>
          <cell r="V1841" t="str">
            <v>School of Law</v>
          </cell>
          <cell r="W1841" t="str">
            <v>Alumni</v>
          </cell>
          <cell r="X1841" t="str">
            <v>Juris Doctor</v>
          </cell>
          <cell r="Y1841" t="str">
            <v>Law</v>
          </cell>
          <cell r="AC1841" t="b">
            <v>0</v>
          </cell>
          <cell r="AD1841" t="str">
            <v>Amanda</v>
          </cell>
          <cell r="AE1841" t="str">
            <v>Female</v>
          </cell>
          <cell r="AF1841" t="str">
            <v>Antigo</v>
          </cell>
          <cell r="AG1841" t="str">
            <v>a1P1a000001acvZEAQ</v>
          </cell>
          <cell r="AH1841" t="str">
            <v>WI</v>
          </cell>
          <cell r="AJ1841" t="str">
            <v>Bradley</v>
          </cell>
        </row>
        <row r="1842">
          <cell r="A1842" t="str">
            <v>001941380</v>
          </cell>
          <cell r="B1842" t="str">
            <v>Way, David M.</v>
          </cell>
          <cell r="C1842" t="str">
            <v>0011a00000Yk7EhAAJ</v>
          </cell>
          <cell r="D1842" t="str">
            <v>David M. Way Esq.</v>
          </cell>
          <cell r="E1842" t="str">
            <v>Way</v>
          </cell>
          <cell r="F1842" t="str">
            <v>David</v>
          </cell>
          <cell r="G1842">
            <v>31974</v>
          </cell>
          <cell r="H1842" t="b">
            <v>0</v>
          </cell>
          <cell r="I1842" t="str">
            <v>Alumni</v>
          </cell>
          <cell r="J1842" t="b">
            <v>0</v>
          </cell>
          <cell r="K1842" t="b">
            <v>0</v>
          </cell>
          <cell r="P1842">
            <v>0</v>
          </cell>
          <cell r="Q1842" t="b">
            <v>0</v>
          </cell>
          <cell r="R1842">
            <v>0</v>
          </cell>
          <cell r="S1842" t="str">
            <v>NUSL</v>
          </cell>
          <cell r="T1842" t="str">
            <v>Graduate</v>
          </cell>
          <cell r="U1842">
            <v>2016</v>
          </cell>
          <cell r="V1842" t="str">
            <v>School of Law</v>
          </cell>
          <cell r="W1842" t="str">
            <v>Alumni</v>
          </cell>
          <cell r="X1842" t="str">
            <v>Juris Doctor</v>
          </cell>
          <cell r="Y1842" t="str">
            <v>Law</v>
          </cell>
          <cell r="AC1842" t="b">
            <v>0</v>
          </cell>
          <cell r="AD1842" t="str">
            <v>David</v>
          </cell>
          <cell r="AE1842" t="str">
            <v>Male</v>
          </cell>
          <cell r="AF1842" t="str">
            <v>Quincy</v>
          </cell>
          <cell r="AG1842" t="str">
            <v>a1P1a000001acvZEAQ</v>
          </cell>
          <cell r="AH1842" t="str">
            <v>MA</v>
          </cell>
          <cell r="AJ1842" t="str">
            <v>Way</v>
          </cell>
        </row>
        <row r="1843">
          <cell r="A1843" t="str">
            <v>001942131</v>
          </cell>
          <cell r="B1843" t="str">
            <v>Draghici, Adina E.</v>
          </cell>
          <cell r="C1843" t="str">
            <v>0011a00000Yk4U6AAJ</v>
          </cell>
          <cell r="D1843" t="str">
            <v>Adina Elena Draghici</v>
          </cell>
          <cell r="E1843" t="str">
            <v>Draghici</v>
          </cell>
          <cell r="F1843" t="str">
            <v>Adina</v>
          </cell>
          <cell r="H1843" t="b">
            <v>0</v>
          </cell>
          <cell r="I1843" t="str">
            <v>Alumni</v>
          </cell>
          <cell r="J1843" t="b">
            <v>0</v>
          </cell>
          <cell r="K1843" t="b">
            <v>0</v>
          </cell>
          <cell r="P1843">
            <v>0</v>
          </cell>
          <cell r="Q1843" t="b">
            <v>0</v>
          </cell>
          <cell r="R1843">
            <v>0</v>
          </cell>
          <cell r="S1843" t="str">
            <v>COE</v>
          </cell>
          <cell r="T1843" t="str">
            <v>Graduate</v>
          </cell>
          <cell r="U1843">
            <v>2017</v>
          </cell>
          <cell r="V1843" t="str">
            <v>College of Engineering</v>
          </cell>
          <cell r="W1843" t="str">
            <v>Alumni</v>
          </cell>
          <cell r="X1843" t="str">
            <v>Doctor of Philosophy</v>
          </cell>
          <cell r="Y1843" t="str">
            <v>Bioengineering</v>
          </cell>
          <cell r="AC1843" t="b">
            <v>0</v>
          </cell>
          <cell r="AD1843" t="str">
            <v>Adina</v>
          </cell>
          <cell r="AE1843" t="str">
            <v>Female</v>
          </cell>
          <cell r="AF1843" t="str">
            <v>Slatina, Olt</v>
          </cell>
          <cell r="AG1843" t="str">
            <v>a1P1a000001acrNEAQ</v>
          </cell>
          <cell r="AJ1843" t="str">
            <v>Draghici</v>
          </cell>
        </row>
        <row r="1844">
          <cell r="A1844" t="str">
            <v>001943467</v>
          </cell>
          <cell r="C1844" t="str">
            <v>0011a00000Yk4b0AAB</v>
          </cell>
          <cell r="D1844" t="str">
            <v>Ryan P Casey</v>
          </cell>
          <cell r="E1844" t="str">
            <v>Casey</v>
          </cell>
          <cell r="F1844" t="str">
            <v>Ryan</v>
          </cell>
          <cell r="G1844">
            <v>34604</v>
          </cell>
          <cell r="H1844" t="b">
            <v>0</v>
          </cell>
          <cell r="J1844" t="b">
            <v>1</v>
          </cell>
          <cell r="K1844" t="b">
            <v>0</v>
          </cell>
          <cell r="P1844">
            <v>0</v>
          </cell>
          <cell r="Q1844" t="b">
            <v>0</v>
          </cell>
          <cell r="R1844">
            <v>0</v>
          </cell>
          <cell r="AC1844" t="b">
            <v>0</v>
          </cell>
          <cell r="AE1844" t="str">
            <v>Male</v>
          </cell>
        </row>
        <row r="1845">
          <cell r="A1845" t="str">
            <v>001943634</v>
          </cell>
          <cell r="C1845" t="str">
            <v>0011a00000YJ9bSAAT</v>
          </cell>
          <cell r="D1845" t="str">
            <v>Jorgji Nikopulli</v>
          </cell>
          <cell r="E1845" t="str">
            <v>Nikopulli</v>
          </cell>
          <cell r="F1845" t="str">
            <v>Jorgji</v>
          </cell>
          <cell r="G1845">
            <v>34746</v>
          </cell>
          <cell r="H1845" t="b">
            <v>0</v>
          </cell>
          <cell r="J1845" t="b">
            <v>0</v>
          </cell>
          <cell r="K1845" t="b">
            <v>0</v>
          </cell>
          <cell r="P1845">
            <v>0</v>
          </cell>
          <cell r="Q1845" t="b">
            <v>0</v>
          </cell>
          <cell r="R1845">
            <v>0</v>
          </cell>
          <cell r="AC1845" t="b">
            <v>0</v>
          </cell>
          <cell r="AE1845" t="str">
            <v>Female</v>
          </cell>
        </row>
        <row r="1846">
          <cell r="A1846" t="str">
            <v>001944299</v>
          </cell>
          <cell r="B1846" t="str">
            <v>Anathula, Anjali</v>
          </cell>
          <cell r="C1846" t="str">
            <v>0011a00000YkBknAAF</v>
          </cell>
          <cell r="D1846" t="str">
            <v>Anjali Anathula</v>
          </cell>
          <cell r="E1846" t="str">
            <v>Anathula</v>
          </cell>
          <cell r="F1846" t="str">
            <v>Anjali</v>
          </cell>
          <cell r="G1846">
            <v>35077</v>
          </cell>
          <cell r="H1846" t="b">
            <v>0</v>
          </cell>
          <cell r="I1846" t="str">
            <v>Student</v>
          </cell>
          <cell r="J1846" t="b">
            <v>1</v>
          </cell>
          <cell r="K1846" t="b">
            <v>0</v>
          </cell>
          <cell r="P1846">
            <v>6</v>
          </cell>
          <cell r="Q1846" t="b">
            <v>0</v>
          </cell>
          <cell r="R1846">
            <v>0</v>
          </cell>
          <cell r="W1846" t="str">
            <v>Student</v>
          </cell>
          <cell r="AC1846" t="b">
            <v>0</v>
          </cell>
          <cell r="AD1846" t="str">
            <v>Anjali</v>
          </cell>
          <cell r="AE1846" t="str">
            <v>Female</v>
          </cell>
          <cell r="AF1846" t="str">
            <v>Boston</v>
          </cell>
          <cell r="AG1846" t="str">
            <v>a1P1a000001acvZEAQ</v>
          </cell>
          <cell r="AH1846" t="str">
            <v>MA</v>
          </cell>
          <cell r="AJ1846" t="str">
            <v>Anathula</v>
          </cell>
        </row>
        <row r="1847">
          <cell r="A1847" t="str">
            <v>001944622</v>
          </cell>
          <cell r="C1847" t="str">
            <v>0011a00000YkBuBAAV</v>
          </cell>
          <cell r="D1847" t="str">
            <v>Priyank Patel</v>
          </cell>
          <cell r="E1847" t="str">
            <v>Patel</v>
          </cell>
          <cell r="F1847" t="str">
            <v>Priyank</v>
          </cell>
          <cell r="G1847">
            <v>34738</v>
          </cell>
          <cell r="H1847" t="b">
            <v>0</v>
          </cell>
          <cell r="J1847" t="b">
            <v>1</v>
          </cell>
          <cell r="K1847" t="b">
            <v>0</v>
          </cell>
          <cell r="P1847">
            <v>0</v>
          </cell>
          <cell r="Q1847" t="b">
            <v>0</v>
          </cell>
          <cell r="R1847">
            <v>0</v>
          </cell>
          <cell r="AC1847" t="b">
            <v>0</v>
          </cell>
          <cell r="AE1847" t="str">
            <v>Male</v>
          </cell>
        </row>
        <row r="1848">
          <cell r="A1848" t="str">
            <v>001944770</v>
          </cell>
          <cell r="B1848" t="str">
            <v>Knopp, Tallulah Q.</v>
          </cell>
          <cell r="C1848" t="str">
            <v>0011a00000YkBlTAAV</v>
          </cell>
          <cell r="D1848" t="str">
            <v>Tallulah Q. Knopp Esq.</v>
          </cell>
          <cell r="E1848" t="str">
            <v>Knopp</v>
          </cell>
          <cell r="F1848" t="str">
            <v>Tallulah</v>
          </cell>
          <cell r="G1848">
            <v>31409</v>
          </cell>
          <cell r="H1848" t="b">
            <v>0</v>
          </cell>
          <cell r="I1848" t="str">
            <v>Alumni</v>
          </cell>
          <cell r="J1848" t="b">
            <v>0</v>
          </cell>
          <cell r="K1848" t="b">
            <v>0</v>
          </cell>
          <cell r="P1848">
            <v>0</v>
          </cell>
          <cell r="Q1848" t="b">
            <v>0</v>
          </cell>
          <cell r="R1848">
            <v>0</v>
          </cell>
          <cell r="S1848" t="str">
            <v>NUSL</v>
          </cell>
          <cell r="T1848" t="str">
            <v>Graduate</v>
          </cell>
          <cell r="U1848">
            <v>2016</v>
          </cell>
          <cell r="V1848" t="str">
            <v>School of Law</v>
          </cell>
          <cell r="W1848" t="str">
            <v>Alumni</v>
          </cell>
          <cell r="X1848" t="str">
            <v>Juris Doctor</v>
          </cell>
          <cell r="Y1848" t="str">
            <v>Law</v>
          </cell>
          <cell r="AC1848" t="b">
            <v>0</v>
          </cell>
          <cell r="AD1848" t="str">
            <v>Tallulah</v>
          </cell>
          <cell r="AE1848" t="str">
            <v>Female</v>
          </cell>
          <cell r="AF1848" t="str">
            <v>Cambridge</v>
          </cell>
          <cell r="AG1848" t="str">
            <v>a1P1a000001acvZEAQ</v>
          </cell>
          <cell r="AH1848" t="str">
            <v>MA</v>
          </cell>
          <cell r="AJ1848" t="str">
            <v>Knopp</v>
          </cell>
        </row>
        <row r="1849">
          <cell r="A1849" t="str">
            <v>001944969</v>
          </cell>
          <cell r="C1849" t="str">
            <v>0011a00000YkBo9AAF</v>
          </cell>
          <cell r="D1849" t="str">
            <v>Adam E Markon</v>
          </cell>
          <cell r="E1849" t="str">
            <v>Markon</v>
          </cell>
          <cell r="F1849" t="str">
            <v>Adam</v>
          </cell>
          <cell r="G1849">
            <v>34919</v>
          </cell>
          <cell r="H1849" t="b">
            <v>0</v>
          </cell>
          <cell r="J1849" t="b">
            <v>1</v>
          </cell>
          <cell r="K1849" t="b">
            <v>0</v>
          </cell>
          <cell r="P1849">
            <v>0</v>
          </cell>
          <cell r="Q1849" t="b">
            <v>0</v>
          </cell>
          <cell r="R1849">
            <v>0</v>
          </cell>
          <cell r="AC1849" t="b">
            <v>0</v>
          </cell>
          <cell r="AE1849" t="str">
            <v>Male</v>
          </cell>
        </row>
        <row r="1850">
          <cell r="A1850" t="str">
            <v>001945819</v>
          </cell>
          <cell r="C1850" t="str">
            <v>0011a00000YkF0jAAF</v>
          </cell>
          <cell r="D1850" t="str">
            <v>Ashwin M Swaminathan</v>
          </cell>
          <cell r="E1850" t="str">
            <v>Swaminathan</v>
          </cell>
          <cell r="F1850" t="str">
            <v>Ashwin</v>
          </cell>
          <cell r="G1850">
            <v>34879</v>
          </cell>
          <cell r="H1850" t="b">
            <v>0</v>
          </cell>
          <cell r="J1850" t="b">
            <v>1</v>
          </cell>
          <cell r="K1850" t="b">
            <v>0</v>
          </cell>
          <cell r="P1850">
            <v>0</v>
          </cell>
          <cell r="Q1850" t="b">
            <v>0</v>
          </cell>
          <cell r="R1850">
            <v>0</v>
          </cell>
          <cell r="AC1850" t="b">
            <v>0</v>
          </cell>
          <cell r="AE1850" t="str">
            <v>Male</v>
          </cell>
        </row>
        <row r="1851">
          <cell r="A1851" t="str">
            <v>001946292</v>
          </cell>
          <cell r="C1851" t="str">
            <v>0011a00000YkF0lAAF</v>
          </cell>
          <cell r="D1851" t="str">
            <v>Melody Rivera Hernandez</v>
          </cell>
          <cell r="E1851" t="str">
            <v>Rivera Hernandez</v>
          </cell>
          <cell r="F1851" t="str">
            <v>Melody</v>
          </cell>
          <cell r="G1851">
            <v>35088</v>
          </cell>
          <cell r="H1851" t="b">
            <v>0</v>
          </cell>
          <cell r="J1851" t="b">
            <v>1</v>
          </cell>
          <cell r="K1851" t="b">
            <v>0</v>
          </cell>
          <cell r="P1851">
            <v>0</v>
          </cell>
          <cell r="Q1851" t="b">
            <v>0</v>
          </cell>
          <cell r="R1851">
            <v>0</v>
          </cell>
          <cell r="AC1851" t="b">
            <v>0</v>
          </cell>
          <cell r="AE1851" t="str">
            <v>Female</v>
          </cell>
        </row>
        <row r="1852">
          <cell r="A1852" t="str">
            <v>001946657</v>
          </cell>
          <cell r="B1852" t="str">
            <v>Agar, Jeffrey A.</v>
          </cell>
          <cell r="C1852" t="str">
            <v>0011a00000YJ7GUAA1</v>
          </cell>
          <cell r="D1852" t="str">
            <v>Jeffrey A Agar</v>
          </cell>
          <cell r="E1852" t="str">
            <v>Agar</v>
          </cell>
          <cell r="F1852" t="str">
            <v>Jeffrey</v>
          </cell>
          <cell r="H1852" t="b">
            <v>0</v>
          </cell>
          <cell r="I1852" t="str">
            <v>Staff</v>
          </cell>
          <cell r="J1852" t="b">
            <v>0</v>
          </cell>
          <cell r="K1852" t="b">
            <v>0</v>
          </cell>
          <cell r="P1852">
            <v>5</v>
          </cell>
          <cell r="Q1852" t="b">
            <v>0</v>
          </cell>
          <cell r="R1852">
            <v>0</v>
          </cell>
          <cell r="W1852" t="str">
            <v>Staff</v>
          </cell>
          <cell r="AC1852" t="b">
            <v>0</v>
          </cell>
          <cell r="AD1852" t="str">
            <v>Jeffrey</v>
          </cell>
          <cell r="AE1852" t="str">
            <v>Male</v>
          </cell>
          <cell r="AF1852" t="str">
            <v>Newton Center</v>
          </cell>
          <cell r="AG1852" t="str">
            <v>a1P1a000001acvZEAQ</v>
          </cell>
          <cell r="AH1852" t="str">
            <v>MA</v>
          </cell>
          <cell r="AJ1852" t="str">
            <v>Agar</v>
          </cell>
        </row>
        <row r="1853">
          <cell r="A1853" t="str">
            <v>001947544</v>
          </cell>
          <cell r="C1853" t="str">
            <v>0011a00000YkEzlAAF</v>
          </cell>
          <cell r="D1853" t="str">
            <v>Shaina Blitt</v>
          </cell>
          <cell r="E1853" t="str">
            <v>Blitt</v>
          </cell>
          <cell r="F1853" t="str">
            <v>Shaina</v>
          </cell>
          <cell r="G1853">
            <v>34855</v>
          </cell>
          <cell r="H1853" t="b">
            <v>0</v>
          </cell>
          <cell r="J1853" t="b">
            <v>1</v>
          </cell>
          <cell r="K1853" t="b">
            <v>0</v>
          </cell>
          <cell r="P1853">
            <v>0</v>
          </cell>
          <cell r="Q1853" t="b">
            <v>0</v>
          </cell>
          <cell r="R1853">
            <v>0</v>
          </cell>
          <cell r="AC1853" t="b">
            <v>0</v>
          </cell>
          <cell r="AE1853" t="str">
            <v>Female</v>
          </cell>
        </row>
        <row r="1854">
          <cell r="A1854" t="str">
            <v>001948764</v>
          </cell>
          <cell r="B1854" t="str">
            <v>Rallins, Quinn K.</v>
          </cell>
          <cell r="C1854" t="str">
            <v>0011a00000YkEoDAAV</v>
          </cell>
          <cell r="D1854" t="str">
            <v>Quinn K. Rallins</v>
          </cell>
          <cell r="E1854" t="str">
            <v>Rallins</v>
          </cell>
          <cell r="F1854" t="str">
            <v>Quinn</v>
          </cell>
          <cell r="G1854">
            <v>31457</v>
          </cell>
          <cell r="H1854" t="b">
            <v>0</v>
          </cell>
          <cell r="I1854" t="str">
            <v>Alumni</v>
          </cell>
          <cell r="J1854" t="b">
            <v>0</v>
          </cell>
          <cell r="K1854" t="b">
            <v>0</v>
          </cell>
          <cell r="P1854">
            <v>0</v>
          </cell>
          <cell r="Q1854" t="b">
            <v>0</v>
          </cell>
          <cell r="R1854">
            <v>0</v>
          </cell>
          <cell r="S1854" t="str">
            <v>NUSL</v>
          </cell>
          <cell r="T1854" t="str">
            <v>Graduate</v>
          </cell>
          <cell r="U1854">
            <v>2017</v>
          </cell>
          <cell r="V1854" t="str">
            <v>School of Law</v>
          </cell>
          <cell r="W1854" t="str">
            <v>Alumni</v>
          </cell>
          <cell r="X1854" t="str">
            <v>Juris Doctor</v>
          </cell>
          <cell r="Y1854" t="str">
            <v>Law</v>
          </cell>
          <cell r="AC1854" t="b">
            <v>0</v>
          </cell>
          <cell r="AD1854" t="str">
            <v>Quinn</v>
          </cell>
          <cell r="AE1854" t="str">
            <v>Male</v>
          </cell>
          <cell r="AF1854" t="str">
            <v>Chicago</v>
          </cell>
          <cell r="AG1854" t="str">
            <v>a1P1a000001acvZEAQ</v>
          </cell>
          <cell r="AH1854" t="str">
            <v>IL</v>
          </cell>
          <cell r="AJ1854" t="str">
            <v>Rallins</v>
          </cell>
        </row>
        <row r="1855">
          <cell r="A1855" t="str">
            <v>001948850</v>
          </cell>
          <cell r="C1855" t="str">
            <v>0011a00000YkEffAAF</v>
          </cell>
          <cell r="D1855" t="str">
            <v>Rohan Sharma</v>
          </cell>
          <cell r="E1855" t="str">
            <v>Sharma</v>
          </cell>
          <cell r="F1855" t="str">
            <v>Rohan</v>
          </cell>
          <cell r="G1855">
            <v>34808</v>
          </cell>
          <cell r="H1855" t="b">
            <v>0</v>
          </cell>
          <cell r="J1855" t="b">
            <v>1</v>
          </cell>
          <cell r="K1855" t="b">
            <v>0</v>
          </cell>
          <cell r="P1855">
            <v>0</v>
          </cell>
          <cell r="Q1855" t="b">
            <v>0</v>
          </cell>
          <cell r="R1855">
            <v>0</v>
          </cell>
          <cell r="AC1855" t="b">
            <v>0</v>
          </cell>
          <cell r="AE1855" t="str">
            <v>Male</v>
          </cell>
        </row>
        <row r="1856">
          <cell r="A1856" t="str">
            <v>001949268</v>
          </cell>
          <cell r="C1856" t="str">
            <v>0011a00000YkEq8AAF</v>
          </cell>
          <cell r="D1856" t="str">
            <v>Douglas J Pagani</v>
          </cell>
          <cell r="E1856" t="str">
            <v>Pagani</v>
          </cell>
          <cell r="F1856" t="str">
            <v>Douglas</v>
          </cell>
          <cell r="G1856">
            <v>34859</v>
          </cell>
          <cell r="H1856" t="b">
            <v>0</v>
          </cell>
          <cell r="J1856" t="b">
            <v>1</v>
          </cell>
          <cell r="K1856" t="b">
            <v>0</v>
          </cell>
          <cell r="P1856">
            <v>0</v>
          </cell>
          <cell r="Q1856" t="b">
            <v>0</v>
          </cell>
          <cell r="R1856">
            <v>0</v>
          </cell>
          <cell r="AC1856" t="b">
            <v>0</v>
          </cell>
          <cell r="AE1856" t="str">
            <v>Male</v>
          </cell>
        </row>
        <row r="1857">
          <cell r="A1857" t="str">
            <v>001949490</v>
          </cell>
          <cell r="B1857" t="str">
            <v>Sunnerberg, Christine</v>
          </cell>
          <cell r="C1857" t="str">
            <v>0011a00000YkE1kAAF</v>
          </cell>
          <cell r="D1857" t="str">
            <v>Christine Sunnerberg</v>
          </cell>
          <cell r="E1857" t="str">
            <v>Sunnerberg</v>
          </cell>
          <cell r="F1857" t="str">
            <v>Christine</v>
          </cell>
          <cell r="G1857">
            <v>33191</v>
          </cell>
          <cell r="H1857" t="b">
            <v>0</v>
          </cell>
          <cell r="I1857" t="str">
            <v>Alumni</v>
          </cell>
          <cell r="J1857" t="b">
            <v>0</v>
          </cell>
          <cell r="K1857" t="b">
            <v>0</v>
          </cell>
          <cell r="P1857">
            <v>0</v>
          </cell>
          <cell r="Q1857" t="b">
            <v>0</v>
          </cell>
          <cell r="R1857">
            <v>0</v>
          </cell>
          <cell r="S1857" t="str">
            <v>NUSL</v>
          </cell>
          <cell r="T1857" t="str">
            <v>Graduate</v>
          </cell>
          <cell r="U1857">
            <v>2017</v>
          </cell>
          <cell r="V1857" t="str">
            <v>School of Law</v>
          </cell>
          <cell r="W1857" t="str">
            <v>Alumni</v>
          </cell>
          <cell r="X1857" t="str">
            <v>Juris Doctor</v>
          </cell>
          <cell r="Y1857" t="str">
            <v>Law</v>
          </cell>
          <cell r="AC1857" t="b">
            <v>0</v>
          </cell>
          <cell r="AD1857" t="str">
            <v>Christine</v>
          </cell>
          <cell r="AE1857" t="str">
            <v>Female</v>
          </cell>
          <cell r="AF1857" t="str">
            <v>Weymouth</v>
          </cell>
          <cell r="AG1857" t="str">
            <v>a1P1a000001acvZEAQ</v>
          </cell>
          <cell r="AH1857" t="str">
            <v>MA</v>
          </cell>
          <cell r="AJ1857" t="str">
            <v>Sunnerberg</v>
          </cell>
        </row>
        <row r="1858">
          <cell r="A1858" t="str">
            <v>001949665</v>
          </cell>
          <cell r="B1858" t="str">
            <v>Bagon, Alexis G.</v>
          </cell>
          <cell r="C1858" t="str">
            <v>0011a00000YkEkBAAV</v>
          </cell>
          <cell r="D1858" t="str">
            <v>Alexis G Bagon</v>
          </cell>
          <cell r="E1858" t="str">
            <v>Bagon</v>
          </cell>
          <cell r="F1858" t="str">
            <v>Alexis</v>
          </cell>
          <cell r="G1858">
            <v>34834</v>
          </cell>
          <cell r="H1858" t="b">
            <v>0</v>
          </cell>
          <cell r="I1858" t="str">
            <v>Student</v>
          </cell>
          <cell r="J1858" t="b">
            <v>1</v>
          </cell>
          <cell r="K1858" t="b">
            <v>0</v>
          </cell>
          <cell r="P1858">
            <v>11</v>
          </cell>
          <cell r="Q1858" t="b">
            <v>0</v>
          </cell>
          <cell r="R1858">
            <v>0</v>
          </cell>
          <cell r="W1858" t="str">
            <v>Student</v>
          </cell>
          <cell r="AC1858" t="b">
            <v>0</v>
          </cell>
          <cell r="AD1858" t="str">
            <v>Alexis</v>
          </cell>
          <cell r="AE1858" t="str">
            <v>Female</v>
          </cell>
          <cell r="AF1858" t="str">
            <v>San Jose</v>
          </cell>
          <cell r="AG1858" t="str">
            <v>a1P1a000001acvZEAQ</v>
          </cell>
          <cell r="AH1858" t="str">
            <v>CA</v>
          </cell>
          <cell r="AJ1858" t="str">
            <v>Bagon</v>
          </cell>
        </row>
        <row r="1859">
          <cell r="A1859" t="str">
            <v>001950922</v>
          </cell>
          <cell r="B1859" t="str">
            <v>Simental Rodriguez, Jose E.</v>
          </cell>
          <cell r="C1859" t="str">
            <v>0011a00000YkGlbAAF</v>
          </cell>
          <cell r="D1859" t="str">
            <v>Jose Eduardo Simental Rodriguez</v>
          </cell>
          <cell r="E1859" t="str">
            <v>Simental Rodriguez</v>
          </cell>
          <cell r="F1859" t="str">
            <v>Jose</v>
          </cell>
          <cell r="H1859" t="b">
            <v>0</v>
          </cell>
          <cell r="I1859" t="str">
            <v>Alumni</v>
          </cell>
          <cell r="J1859" t="b">
            <v>0</v>
          </cell>
          <cell r="K1859" t="b">
            <v>0</v>
          </cell>
          <cell r="P1859">
            <v>0</v>
          </cell>
          <cell r="Q1859" t="b">
            <v>0</v>
          </cell>
          <cell r="R1859">
            <v>0</v>
          </cell>
          <cell r="S1859" t="str">
            <v>CSC</v>
          </cell>
          <cell r="T1859" t="str">
            <v>Graduate</v>
          </cell>
          <cell r="U1859">
            <v>2017</v>
          </cell>
          <cell r="V1859" t="str">
            <v>College of Science</v>
          </cell>
          <cell r="W1859" t="str">
            <v>Alumni</v>
          </cell>
          <cell r="X1859" t="str">
            <v>Doctor of Philosophy</v>
          </cell>
          <cell r="Y1859" t="str">
            <v>Mathematics</v>
          </cell>
          <cell r="AC1859" t="b">
            <v>0</v>
          </cell>
          <cell r="AD1859" t="str">
            <v>Jose</v>
          </cell>
          <cell r="AE1859" t="str">
            <v>Male</v>
          </cell>
          <cell r="AF1859" t="str">
            <v>Mexico City</v>
          </cell>
          <cell r="AG1859" t="str">
            <v>a1P1a000001acnfEAA</v>
          </cell>
          <cell r="AJ1859" t="str">
            <v>Simental Rodriguez</v>
          </cell>
        </row>
        <row r="1860">
          <cell r="A1860" t="str">
            <v>001951757</v>
          </cell>
          <cell r="B1860" t="str">
            <v>Le, Ocean</v>
          </cell>
          <cell r="C1860" t="str">
            <v>0011a00000YkFooAAF</v>
          </cell>
          <cell r="D1860" t="str">
            <v>Ocean Le</v>
          </cell>
          <cell r="E1860" t="str">
            <v>Le</v>
          </cell>
          <cell r="F1860" t="str">
            <v>Ocean</v>
          </cell>
          <cell r="G1860">
            <v>34349</v>
          </cell>
          <cell r="H1860" t="b">
            <v>0</v>
          </cell>
          <cell r="I1860" t="str">
            <v>Alumni</v>
          </cell>
          <cell r="J1860" t="b">
            <v>1</v>
          </cell>
          <cell r="K1860" t="b">
            <v>0</v>
          </cell>
          <cell r="P1860">
            <v>20.170000000000002</v>
          </cell>
          <cell r="Q1860" t="b">
            <v>0</v>
          </cell>
          <cell r="R1860">
            <v>0</v>
          </cell>
          <cell r="S1860" t="str">
            <v>DMSB</v>
          </cell>
          <cell r="T1860" t="str">
            <v>Undergraduate</v>
          </cell>
          <cell r="U1860">
            <v>2017</v>
          </cell>
          <cell r="V1860" t="str">
            <v>D'Amore-McKim School of Business</v>
          </cell>
          <cell r="W1860" t="str">
            <v>Alumni</v>
          </cell>
          <cell r="X1860" t="str">
            <v>B.S. in Business Admin</v>
          </cell>
          <cell r="Y1860" t="str">
            <v>Marketing</v>
          </cell>
          <cell r="AC1860" t="b">
            <v>0</v>
          </cell>
          <cell r="AD1860" t="str">
            <v>Ocean</v>
          </cell>
          <cell r="AE1860" t="str">
            <v>Male</v>
          </cell>
          <cell r="AF1860" t="str">
            <v>Honolulu</v>
          </cell>
          <cell r="AG1860" t="str">
            <v>a1P1a000001acvZEAQ</v>
          </cell>
          <cell r="AH1860" t="str">
            <v>HI</v>
          </cell>
          <cell r="AJ1860" t="str">
            <v>Le</v>
          </cell>
        </row>
        <row r="1861">
          <cell r="A1861" t="str">
            <v>001952382</v>
          </cell>
          <cell r="B1861" t="str">
            <v>Singh, Rahul</v>
          </cell>
          <cell r="C1861" t="str">
            <v>0011a00000YJ50BAAT</v>
          </cell>
          <cell r="D1861" t="str">
            <v>Rahul Singh</v>
          </cell>
          <cell r="E1861" t="str">
            <v>Singh</v>
          </cell>
          <cell r="F1861" t="str">
            <v>Rahul</v>
          </cell>
          <cell r="G1861">
            <v>32782</v>
          </cell>
          <cell r="H1861" t="b">
            <v>0</v>
          </cell>
          <cell r="I1861" t="str">
            <v>Alumni;Student</v>
          </cell>
          <cell r="J1861" t="b">
            <v>0</v>
          </cell>
          <cell r="K1861" t="b">
            <v>0</v>
          </cell>
          <cell r="P1861">
            <v>0</v>
          </cell>
          <cell r="Q1861" t="b">
            <v>0</v>
          </cell>
          <cell r="R1861">
            <v>0</v>
          </cell>
          <cell r="S1861" t="str">
            <v>CSC</v>
          </cell>
          <cell r="T1861" t="str">
            <v>Graduate</v>
          </cell>
          <cell r="U1861">
            <v>2014</v>
          </cell>
          <cell r="V1861" t="str">
            <v>College of Science</v>
          </cell>
          <cell r="W1861" t="str">
            <v>Alumni</v>
          </cell>
          <cell r="X1861" t="str">
            <v>Master of Science</v>
          </cell>
          <cell r="Y1861" t="str">
            <v>Mathematics</v>
          </cell>
          <cell r="AC1861" t="b">
            <v>0</v>
          </cell>
          <cell r="AD1861" t="str">
            <v>Rahul</v>
          </cell>
          <cell r="AE1861" t="str">
            <v>Male</v>
          </cell>
          <cell r="AF1861" t="str">
            <v>Faridabad</v>
          </cell>
          <cell r="AG1861" t="str">
            <v>a1P1a000001ackMEAQ</v>
          </cell>
          <cell r="AJ1861" t="str">
            <v>Singh</v>
          </cell>
        </row>
        <row r="1862">
          <cell r="A1862" t="str">
            <v>001952957</v>
          </cell>
          <cell r="B1862" t="str">
            <v>Courtney, Hugh</v>
          </cell>
          <cell r="C1862" t="str">
            <v>0011a00000YJ6B4AAL</v>
          </cell>
          <cell r="D1862" t="str">
            <v>Hugh Courtney</v>
          </cell>
          <cell r="E1862" t="str">
            <v>Courtney</v>
          </cell>
          <cell r="F1862" t="str">
            <v>Hugh</v>
          </cell>
          <cell r="H1862" t="b">
            <v>0</v>
          </cell>
          <cell r="I1862" t="str">
            <v>Faculty</v>
          </cell>
          <cell r="J1862" t="b">
            <v>0</v>
          </cell>
          <cell r="K1862" t="b">
            <v>0</v>
          </cell>
          <cell r="L1862" t="str">
            <v>Hugh Courtney</v>
          </cell>
          <cell r="P1862">
            <v>51100</v>
          </cell>
          <cell r="Q1862" t="b">
            <v>0</v>
          </cell>
          <cell r="R1862">
            <v>0</v>
          </cell>
          <cell r="W1862" t="str">
            <v>Faculty</v>
          </cell>
          <cell r="AC1862" t="b">
            <v>0</v>
          </cell>
          <cell r="AD1862" t="str">
            <v>Hugh</v>
          </cell>
          <cell r="AE1862" t="str">
            <v>Male</v>
          </cell>
          <cell r="AF1862" t="str">
            <v>Concord</v>
          </cell>
          <cell r="AG1862" t="str">
            <v>a1P1a000001acvZEAQ</v>
          </cell>
          <cell r="AH1862" t="str">
            <v>MA</v>
          </cell>
          <cell r="AJ1862" t="str">
            <v>Courtney</v>
          </cell>
        </row>
        <row r="1863">
          <cell r="A1863" t="str">
            <v>001953062</v>
          </cell>
          <cell r="C1863" t="str">
            <v>0011a00000YkIUIAA3</v>
          </cell>
          <cell r="D1863" t="str">
            <v>Georgina S Page</v>
          </cell>
          <cell r="E1863" t="str">
            <v>Page</v>
          </cell>
          <cell r="F1863" t="str">
            <v>Georgina</v>
          </cell>
          <cell r="G1863">
            <v>34208</v>
          </cell>
          <cell r="H1863" t="b">
            <v>0</v>
          </cell>
          <cell r="J1863" t="b">
            <v>1</v>
          </cell>
          <cell r="K1863" t="b">
            <v>0</v>
          </cell>
          <cell r="P1863">
            <v>0</v>
          </cell>
          <cell r="Q1863" t="b">
            <v>0</v>
          </cell>
          <cell r="R1863">
            <v>0</v>
          </cell>
          <cell r="AC1863" t="b">
            <v>0</v>
          </cell>
          <cell r="AE1863" t="str">
            <v>Female</v>
          </cell>
        </row>
        <row r="1864">
          <cell r="A1864" t="str">
            <v>001953999</v>
          </cell>
          <cell r="B1864" t="str">
            <v>De La Torre, Nicholas R.</v>
          </cell>
          <cell r="C1864" t="str">
            <v>0011a00000YkHkhAAF</v>
          </cell>
          <cell r="D1864" t="str">
            <v>Nicholas R De La Torre</v>
          </cell>
          <cell r="E1864" t="str">
            <v>De La Torre</v>
          </cell>
          <cell r="F1864" t="str">
            <v>Nicholas</v>
          </cell>
          <cell r="G1864">
            <v>34477</v>
          </cell>
          <cell r="H1864" t="b">
            <v>0</v>
          </cell>
          <cell r="I1864" t="str">
            <v>Alumni</v>
          </cell>
          <cell r="J1864" t="b">
            <v>1</v>
          </cell>
          <cell r="K1864" t="b">
            <v>0</v>
          </cell>
          <cell r="P1864">
            <v>1</v>
          </cell>
          <cell r="Q1864" t="b">
            <v>0</v>
          </cell>
          <cell r="R1864">
            <v>0</v>
          </cell>
          <cell r="S1864" t="str">
            <v>COE</v>
          </cell>
          <cell r="T1864" t="str">
            <v>Undergraduate</v>
          </cell>
          <cell r="U1864">
            <v>2017</v>
          </cell>
          <cell r="V1864" t="str">
            <v>College of Engineering</v>
          </cell>
          <cell r="W1864" t="str">
            <v>Alumni</v>
          </cell>
          <cell r="X1864" t="str">
            <v>B.S. in Chemical Engineering</v>
          </cell>
          <cell r="Y1864" t="str">
            <v>Chemical Engineering</v>
          </cell>
          <cell r="AC1864" t="b">
            <v>0</v>
          </cell>
          <cell r="AD1864" t="str">
            <v>Nicholas</v>
          </cell>
          <cell r="AE1864" t="str">
            <v>Male</v>
          </cell>
          <cell r="AF1864" t="str">
            <v>Sunnyvale</v>
          </cell>
          <cell r="AG1864" t="str">
            <v>a1P1a000001acvZEAQ</v>
          </cell>
          <cell r="AH1864" t="str">
            <v>CA</v>
          </cell>
          <cell r="AJ1864" t="str">
            <v>De La Torre</v>
          </cell>
        </row>
        <row r="1865">
          <cell r="A1865" t="str">
            <v>001958151</v>
          </cell>
          <cell r="B1865" t="str">
            <v>Sen Roy, Sangjukta</v>
          </cell>
          <cell r="C1865" t="str">
            <v>0011a00000YkIocAAF</v>
          </cell>
          <cell r="D1865" t="str">
            <v>Sangjukta Sen Roy</v>
          </cell>
          <cell r="E1865" t="str">
            <v>Sen Roy</v>
          </cell>
          <cell r="F1865" t="str">
            <v>Sangjukta</v>
          </cell>
          <cell r="G1865">
            <v>34505</v>
          </cell>
          <cell r="H1865" t="b">
            <v>0</v>
          </cell>
          <cell r="I1865" t="str">
            <v>Alumni</v>
          </cell>
          <cell r="J1865" t="b">
            <v>1</v>
          </cell>
          <cell r="K1865" t="b">
            <v>0</v>
          </cell>
          <cell r="P1865">
            <v>10</v>
          </cell>
          <cell r="Q1865" t="b">
            <v>0</v>
          </cell>
          <cell r="R1865">
            <v>0</v>
          </cell>
          <cell r="S1865" t="str">
            <v>CSC</v>
          </cell>
          <cell r="T1865" t="str">
            <v>Undergraduate</v>
          </cell>
          <cell r="U1865">
            <v>2017</v>
          </cell>
          <cell r="V1865" t="str">
            <v>College of Science</v>
          </cell>
          <cell r="W1865" t="str">
            <v>Alumni</v>
          </cell>
          <cell r="X1865" t="str">
            <v>Bachelor of Science</v>
          </cell>
          <cell r="Y1865" t="str">
            <v>Behavioral Neuroscience</v>
          </cell>
          <cell r="AC1865" t="b">
            <v>0</v>
          </cell>
          <cell r="AD1865" t="str">
            <v>Sangjukta</v>
          </cell>
          <cell r="AE1865" t="str">
            <v>Female</v>
          </cell>
          <cell r="AF1865" t="str">
            <v>Sunnyside</v>
          </cell>
          <cell r="AG1865" t="str">
            <v>a1P1a000001acvZEAQ</v>
          </cell>
          <cell r="AH1865" t="str">
            <v>NY</v>
          </cell>
          <cell r="AJ1865" t="str">
            <v>Sen Roy</v>
          </cell>
        </row>
        <row r="1866">
          <cell r="A1866" t="str">
            <v>001958238</v>
          </cell>
          <cell r="B1866" t="str">
            <v>More, Nikhilesh</v>
          </cell>
          <cell r="C1866" t="str">
            <v>0011a00000YJHBjAAP</v>
          </cell>
          <cell r="D1866" t="str">
            <v>Nikhilesh More</v>
          </cell>
          <cell r="E1866" t="str">
            <v>More</v>
          </cell>
          <cell r="F1866" t="str">
            <v>Nikhilesh</v>
          </cell>
          <cell r="G1866">
            <v>34506</v>
          </cell>
          <cell r="H1866" t="b">
            <v>0</v>
          </cell>
          <cell r="I1866" t="str">
            <v>Alumni</v>
          </cell>
          <cell r="J1866" t="b">
            <v>1</v>
          </cell>
          <cell r="K1866" t="b">
            <v>0</v>
          </cell>
          <cell r="P1866">
            <v>1</v>
          </cell>
          <cell r="Q1866" t="b">
            <v>0</v>
          </cell>
          <cell r="R1866">
            <v>0</v>
          </cell>
          <cell r="S1866" t="str">
            <v>DMSB</v>
          </cell>
          <cell r="T1866" t="str">
            <v>Undergraduate</v>
          </cell>
          <cell r="U1866">
            <v>2016</v>
          </cell>
          <cell r="V1866" t="str">
            <v>D'Amore-McKim School of Business</v>
          </cell>
          <cell r="W1866" t="str">
            <v>Alumni</v>
          </cell>
          <cell r="X1866" t="str">
            <v>B.S. in Business Admin</v>
          </cell>
          <cell r="Y1866" t="str">
            <v>Supply Chain Management</v>
          </cell>
          <cell r="AC1866" t="b">
            <v>0</v>
          </cell>
          <cell r="AD1866" t="str">
            <v>Nikhilesh</v>
          </cell>
          <cell r="AE1866" t="str">
            <v>Male</v>
          </cell>
          <cell r="AF1866" t="str">
            <v>Guwahati</v>
          </cell>
          <cell r="AG1866" t="str">
            <v>a1P1a000001ackMEAQ</v>
          </cell>
          <cell r="AJ1866" t="str">
            <v>More</v>
          </cell>
        </row>
        <row r="1867">
          <cell r="A1867" t="str">
            <v>001958317</v>
          </cell>
          <cell r="B1867" t="str">
            <v>Nickles, George P.</v>
          </cell>
          <cell r="C1867" t="str">
            <v>0011a00000YkIV8AAN</v>
          </cell>
          <cell r="D1867" t="str">
            <v>George P Nickles</v>
          </cell>
          <cell r="E1867" t="str">
            <v>Nickles</v>
          </cell>
          <cell r="F1867" t="str">
            <v>George</v>
          </cell>
          <cell r="G1867">
            <v>34239</v>
          </cell>
          <cell r="H1867" t="b">
            <v>0</v>
          </cell>
          <cell r="I1867" t="str">
            <v>Alumni</v>
          </cell>
          <cell r="J1867" t="b">
            <v>1</v>
          </cell>
          <cell r="K1867" t="b">
            <v>0</v>
          </cell>
          <cell r="P1867">
            <v>0</v>
          </cell>
          <cell r="Q1867" t="b">
            <v>0</v>
          </cell>
          <cell r="R1867">
            <v>0</v>
          </cell>
          <cell r="S1867" t="str">
            <v>DMSB</v>
          </cell>
          <cell r="T1867" t="str">
            <v>Undergraduate</v>
          </cell>
          <cell r="U1867">
            <v>2017</v>
          </cell>
          <cell r="V1867" t="str">
            <v>D'Amore-McKim School of Business</v>
          </cell>
          <cell r="W1867" t="str">
            <v>Alumni</v>
          </cell>
          <cell r="X1867" t="str">
            <v>B.S. in Business Admin</v>
          </cell>
          <cell r="Y1867" t="str">
            <v>Entrep and New Venture Mgnt</v>
          </cell>
          <cell r="AC1867" t="b">
            <v>0</v>
          </cell>
          <cell r="AD1867" t="str">
            <v>George</v>
          </cell>
          <cell r="AE1867" t="str">
            <v>Male</v>
          </cell>
          <cell r="AF1867" t="str">
            <v>Ithaca</v>
          </cell>
          <cell r="AG1867" t="str">
            <v>a1P1a000001acvZEAQ</v>
          </cell>
          <cell r="AH1867" t="str">
            <v>NY</v>
          </cell>
          <cell r="AJ1867" t="str">
            <v>Nickles</v>
          </cell>
        </row>
        <row r="1868">
          <cell r="A1868" t="str">
            <v>001958675</v>
          </cell>
          <cell r="B1868" t="str">
            <v>Tan, James Martin</v>
          </cell>
          <cell r="C1868" t="str">
            <v>0011a00000YkIVbAAN</v>
          </cell>
          <cell r="D1868" t="str">
            <v>James Martin Tan</v>
          </cell>
          <cell r="E1868" t="str">
            <v>Tan</v>
          </cell>
          <cell r="F1868" t="str">
            <v>James Martin</v>
          </cell>
          <cell r="G1868">
            <v>34465</v>
          </cell>
          <cell r="H1868" t="b">
            <v>0</v>
          </cell>
          <cell r="I1868" t="str">
            <v>Alumni</v>
          </cell>
          <cell r="J1868" t="b">
            <v>1</v>
          </cell>
          <cell r="K1868" t="b">
            <v>0</v>
          </cell>
          <cell r="P1868">
            <v>3</v>
          </cell>
          <cell r="Q1868" t="b">
            <v>0</v>
          </cell>
          <cell r="R1868">
            <v>0</v>
          </cell>
          <cell r="S1868" t="str">
            <v>DMSB</v>
          </cell>
          <cell r="T1868" t="str">
            <v>Undergraduate</v>
          </cell>
          <cell r="U1868">
            <v>2017</v>
          </cell>
          <cell r="V1868" t="str">
            <v>D'Amore-McKim School of Business</v>
          </cell>
          <cell r="W1868" t="str">
            <v>Alumni</v>
          </cell>
          <cell r="X1868" t="str">
            <v>B.S. in Business Admin</v>
          </cell>
          <cell r="Y1868" t="str">
            <v>Marketing</v>
          </cell>
          <cell r="AC1868" t="b">
            <v>0</v>
          </cell>
          <cell r="AD1868" t="str">
            <v>James Martin</v>
          </cell>
          <cell r="AE1868" t="str">
            <v>Male</v>
          </cell>
          <cell r="AF1868" t="str">
            <v>Paramus</v>
          </cell>
          <cell r="AG1868" t="str">
            <v>a1P1a000001acvZEAQ</v>
          </cell>
          <cell r="AH1868" t="str">
            <v>NJ</v>
          </cell>
          <cell r="AJ1868" t="str">
            <v>Tan</v>
          </cell>
        </row>
        <row r="1869">
          <cell r="A1869" t="str">
            <v>001958795</v>
          </cell>
          <cell r="B1869" t="str">
            <v>Traore, Oumou P.</v>
          </cell>
          <cell r="C1869" t="str">
            <v>0011a00000YJ9IhAAL</v>
          </cell>
          <cell r="D1869" t="str">
            <v>Oumou P Traore</v>
          </cell>
          <cell r="E1869" t="str">
            <v>Traore</v>
          </cell>
          <cell r="F1869" t="str">
            <v>Oumou</v>
          </cell>
          <cell r="G1869">
            <v>34391</v>
          </cell>
          <cell r="H1869" t="b">
            <v>0</v>
          </cell>
          <cell r="I1869" t="str">
            <v>Alumni;Student</v>
          </cell>
          <cell r="J1869" t="b">
            <v>0</v>
          </cell>
          <cell r="K1869" t="b">
            <v>0</v>
          </cell>
          <cell r="P1869">
            <v>0</v>
          </cell>
          <cell r="Q1869" t="b">
            <v>0</v>
          </cell>
          <cell r="R1869">
            <v>0</v>
          </cell>
          <cell r="S1869" t="str">
            <v>CPS</v>
          </cell>
          <cell r="T1869" t="str">
            <v>Undergraduate</v>
          </cell>
          <cell r="U1869">
            <v>2015</v>
          </cell>
          <cell r="V1869" t="str">
            <v>College of Professional Studies</v>
          </cell>
          <cell r="W1869" t="str">
            <v>Alumni</v>
          </cell>
          <cell r="X1869" t="str">
            <v>Associate in Science</v>
          </cell>
          <cell r="Y1869" t="str">
            <v>Liberal Arts</v>
          </cell>
          <cell r="Z1869" t="str">
            <v>No Broadcast Text Messages</v>
          </cell>
          <cell r="AC1869" t="b">
            <v>0</v>
          </cell>
          <cell r="AD1869" t="str">
            <v>Oumou</v>
          </cell>
          <cell r="AE1869" t="str">
            <v>Female</v>
          </cell>
          <cell r="AF1869" t="str">
            <v>Brockton</v>
          </cell>
          <cell r="AG1869" t="str">
            <v>a1P1a000001acvZEAQ</v>
          </cell>
          <cell r="AH1869" t="str">
            <v>MA</v>
          </cell>
          <cell r="AJ1869" t="str">
            <v>Traore</v>
          </cell>
        </row>
        <row r="1870">
          <cell r="A1870" t="str">
            <v>001959531</v>
          </cell>
          <cell r="B1870" t="str">
            <v>Handerek, Eva M.</v>
          </cell>
          <cell r="C1870" t="str">
            <v>0011a00000YkIVxAAN</v>
          </cell>
          <cell r="D1870" t="str">
            <v>Eva Marie Handerek</v>
          </cell>
          <cell r="E1870" t="str">
            <v>Handerek</v>
          </cell>
          <cell r="F1870" t="str">
            <v>Eva</v>
          </cell>
          <cell r="G1870">
            <v>34476</v>
          </cell>
          <cell r="H1870" t="b">
            <v>0</v>
          </cell>
          <cell r="I1870" t="str">
            <v>Alumni</v>
          </cell>
          <cell r="J1870" t="b">
            <v>1</v>
          </cell>
          <cell r="K1870" t="b">
            <v>0</v>
          </cell>
          <cell r="P1870">
            <v>7</v>
          </cell>
          <cell r="Q1870" t="b">
            <v>0</v>
          </cell>
          <cell r="R1870">
            <v>0</v>
          </cell>
          <cell r="S1870" t="str">
            <v>BHS</v>
          </cell>
          <cell r="T1870" t="str">
            <v>Undergraduate</v>
          </cell>
          <cell r="U1870">
            <v>2017</v>
          </cell>
          <cell r="V1870" t="str">
            <v>Bouve College/Health Sciences</v>
          </cell>
          <cell r="W1870" t="str">
            <v>Alumni</v>
          </cell>
          <cell r="X1870" t="str">
            <v>Bachelor of Science in Nursing</v>
          </cell>
          <cell r="Y1870" t="str">
            <v>Nursing</v>
          </cell>
          <cell r="AC1870" t="b">
            <v>0</v>
          </cell>
          <cell r="AD1870" t="str">
            <v>Eva</v>
          </cell>
          <cell r="AE1870" t="str">
            <v>Female</v>
          </cell>
          <cell r="AF1870" t="str">
            <v>Pittsfield</v>
          </cell>
          <cell r="AG1870" t="str">
            <v>a1P1a000001acvZEAQ</v>
          </cell>
          <cell r="AH1870" t="str">
            <v>MA</v>
          </cell>
          <cell r="AJ1870" t="str">
            <v>Handerek</v>
          </cell>
        </row>
        <row r="1871">
          <cell r="A1871" t="str">
            <v>001960108</v>
          </cell>
          <cell r="C1871" t="str">
            <v>0011a00000YkLUTAA3</v>
          </cell>
          <cell r="D1871" t="str">
            <v>Sean T Burris</v>
          </cell>
          <cell r="E1871" t="str">
            <v>Burris</v>
          </cell>
          <cell r="F1871" t="str">
            <v>Sean</v>
          </cell>
          <cell r="G1871">
            <v>34720</v>
          </cell>
          <cell r="H1871" t="b">
            <v>0</v>
          </cell>
          <cell r="J1871" t="b">
            <v>1</v>
          </cell>
          <cell r="K1871" t="b">
            <v>0</v>
          </cell>
          <cell r="P1871">
            <v>0</v>
          </cell>
          <cell r="Q1871" t="b">
            <v>0</v>
          </cell>
          <cell r="R1871">
            <v>0</v>
          </cell>
          <cell r="AC1871" t="b">
            <v>0</v>
          </cell>
          <cell r="AE1871" t="str">
            <v>Male</v>
          </cell>
        </row>
        <row r="1872">
          <cell r="A1872" t="str">
            <v>001960213</v>
          </cell>
          <cell r="C1872" t="str">
            <v>0011a00000YkLZ7AAN</v>
          </cell>
          <cell r="D1872" t="str">
            <v>James N Condulis</v>
          </cell>
          <cell r="E1872" t="str">
            <v>Condulis</v>
          </cell>
          <cell r="F1872" t="str">
            <v>James</v>
          </cell>
          <cell r="G1872">
            <v>34942</v>
          </cell>
          <cell r="H1872" t="b">
            <v>0</v>
          </cell>
          <cell r="J1872" t="b">
            <v>1</v>
          </cell>
          <cell r="K1872" t="b">
            <v>0</v>
          </cell>
          <cell r="P1872">
            <v>0</v>
          </cell>
          <cell r="Q1872" t="b">
            <v>0</v>
          </cell>
          <cell r="R1872">
            <v>0</v>
          </cell>
          <cell r="AC1872" t="b">
            <v>0</v>
          </cell>
          <cell r="AE1872" t="str">
            <v>Male</v>
          </cell>
        </row>
        <row r="1873">
          <cell r="A1873" t="str">
            <v>001960242</v>
          </cell>
          <cell r="B1873" t="str">
            <v>Marks, Matthew D.</v>
          </cell>
          <cell r="C1873" t="str">
            <v>0011a00000YkLb3AAF</v>
          </cell>
          <cell r="D1873" t="str">
            <v>Matthew D Marks</v>
          </cell>
          <cell r="E1873" t="str">
            <v>Marks</v>
          </cell>
          <cell r="F1873" t="str">
            <v>Matthew</v>
          </cell>
          <cell r="G1873">
            <v>34659</v>
          </cell>
          <cell r="H1873" t="b">
            <v>0</v>
          </cell>
          <cell r="I1873" t="str">
            <v>Alumni</v>
          </cell>
          <cell r="J1873" t="b">
            <v>1</v>
          </cell>
          <cell r="K1873" t="b">
            <v>0</v>
          </cell>
          <cell r="P1873">
            <v>2</v>
          </cell>
          <cell r="Q1873" t="b">
            <v>0</v>
          </cell>
          <cell r="R1873">
            <v>0</v>
          </cell>
          <cell r="S1873" t="str">
            <v>DMSB</v>
          </cell>
          <cell r="T1873" t="str">
            <v>Undergraduate</v>
          </cell>
          <cell r="U1873">
            <v>2017</v>
          </cell>
          <cell r="V1873" t="str">
            <v>D'Amore-McKim School of Business</v>
          </cell>
          <cell r="W1873" t="str">
            <v>Alumni</v>
          </cell>
          <cell r="X1873" t="str">
            <v>B.S. in Business Admin</v>
          </cell>
          <cell r="Y1873" t="str">
            <v>Finance</v>
          </cell>
          <cell r="AC1873" t="b">
            <v>0</v>
          </cell>
          <cell r="AD1873" t="str">
            <v>Matthew</v>
          </cell>
          <cell r="AE1873" t="str">
            <v>Male</v>
          </cell>
          <cell r="AF1873" t="str">
            <v>Wayne</v>
          </cell>
          <cell r="AG1873" t="str">
            <v>a1P1a000001acvZEAQ</v>
          </cell>
          <cell r="AH1873" t="str">
            <v>NJ</v>
          </cell>
          <cell r="AJ1873" t="str">
            <v>Marks</v>
          </cell>
        </row>
        <row r="1874">
          <cell r="A1874" t="str">
            <v>001960573</v>
          </cell>
          <cell r="B1874" t="str">
            <v>Osthues, Margaret A.</v>
          </cell>
          <cell r="C1874" t="str">
            <v>0011a00000YkLWAAA3</v>
          </cell>
          <cell r="D1874" t="str">
            <v>Margaret A Osthues</v>
          </cell>
          <cell r="E1874" t="str">
            <v>Osthues</v>
          </cell>
          <cell r="F1874" t="str">
            <v>Margaret</v>
          </cell>
          <cell r="G1874">
            <v>34897</v>
          </cell>
          <cell r="H1874" t="b">
            <v>0</v>
          </cell>
          <cell r="I1874" t="str">
            <v>Student</v>
          </cell>
          <cell r="J1874" t="b">
            <v>1</v>
          </cell>
          <cell r="K1874" t="b">
            <v>0</v>
          </cell>
          <cell r="P1874">
            <v>1</v>
          </cell>
          <cell r="Q1874" t="b">
            <v>0</v>
          </cell>
          <cell r="R1874">
            <v>0</v>
          </cell>
          <cell r="W1874" t="str">
            <v>Student</v>
          </cell>
          <cell r="Z1874" t="str">
            <v>No Email Solicitations</v>
          </cell>
          <cell r="AC1874" t="b">
            <v>0</v>
          </cell>
          <cell r="AD1874" t="str">
            <v>Margaret</v>
          </cell>
          <cell r="AE1874" t="str">
            <v>Female</v>
          </cell>
          <cell r="AF1874" t="str">
            <v>Ipswich</v>
          </cell>
          <cell r="AG1874" t="str">
            <v>a1P1a000001acvZEAQ</v>
          </cell>
          <cell r="AH1874" t="str">
            <v>MA</v>
          </cell>
          <cell r="AJ1874" t="str">
            <v>Osthues</v>
          </cell>
        </row>
        <row r="1875">
          <cell r="A1875" t="str">
            <v>001960704</v>
          </cell>
          <cell r="C1875" t="str">
            <v>0011a00000YkLZ9AAN</v>
          </cell>
          <cell r="D1875" t="str">
            <v>Sydnee Mizuno</v>
          </cell>
          <cell r="E1875" t="str">
            <v>Mizuno</v>
          </cell>
          <cell r="F1875" t="str">
            <v>Sydnee</v>
          </cell>
          <cell r="G1875">
            <v>35021</v>
          </cell>
          <cell r="H1875" t="b">
            <v>0</v>
          </cell>
          <cell r="J1875" t="b">
            <v>1</v>
          </cell>
          <cell r="K1875" t="b">
            <v>0</v>
          </cell>
          <cell r="P1875">
            <v>0</v>
          </cell>
          <cell r="Q1875" t="b">
            <v>0</v>
          </cell>
          <cell r="R1875">
            <v>0</v>
          </cell>
          <cell r="AC1875" t="b">
            <v>0</v>
          </cell>
          <cell r="AE1875" t="str">
            <v>Female</v>
          </cell>
        </row>
        <row r="1876">
          <cell r="A1876" t="str">
            <v>001960880</v>
          </cell>
          <cell r="B1876" t="str">
            <v>Dolce, Alexander J.</v>
          </cell>
          <cell r="C1876" t="str">
            <v>0011a00000YkLTOAA3</v>
          </cell>
          <cell r="D1876" t="str">
            <v>Alexander J Dolce</v>
          </cell>
          <cell r="E1876" t="str">
            <v>Dolce</v>
          </cell>
          <cell r="F1876" t="str">
            <v>Alexander</v>
          </cell>
          <cell r="G1876">
            <v>34332</v>
          </cell>
          <cell r="H1876" t="b">
            <v>0</v>
          </cell>
          <cell r="I1876" t="str">
            <v>Student</v>
          </cell>
          <cell r="J1876" t="b">
            <v>1</v>
          </cell>
          <cell r="K1876" t="b">
            <v>0</v>
          </cell>
          <cell r="L1876" t="str">
            <v>Alexander J. Dolce, E'18</v>
          </cell>
          <cell r="P1876">
            <v>60000</v>
          </cell>
          <cell r="Q1876" t="b">
            <v>0</v>
          </cell>
          <cell r="R1876">
            <v>0</v>
          </cell>
          <cell r="W1876" t="str">
            <v>Student</v>
          </cell>
          <cell r="AC1876" t="b">
            <v>0</v>
          </cell>
          <cell r="AD1876" t="str">
            <v>Alexander</v>
          </cell>
          <cell r="AE1876" t="str">
            <v>Male</v>
          </cell>
          <cell r="AF1876" t="str">
            <v>Hopkinton</v>
          </cell>
          <cell r="AG1876" t="str">
            <v>a1P1a000001acvZEAQ</v>
          </cell>
          <cell r="AH1876" t="str">
            <v>MA</v>
          </cell>
          <cell r="AJ1876" t="str">
            <v>Dolce</v>
          </cell>
        </row>
        <row r="1877">
          <cell r="A1877" t="str">
            <v>001960900</v>
          </cell>
          <cell r="B1877" t="str">
            <v>O'Brien, Kathleen F.</v>
          </cell>
          <cell r="C1877" t="str">
            <v>0011a00000YkLTtAAN</v>
          </cell>
          <cell r="D1877" t="str">
            <v>Kathleen F O'Brien</v>
          </cell>
          <cell r="E1877" t="str">
            <v>O'Brien</v>
          </cell>
          <cell r="F1877" t="str">
            <v>Kathleen</v>
          </cell>
          <cell r="G1877">
            <v>34726</v>
          </cell>
          <cell r="H1877" t="b">
            <v>0</v>
          </cell>
          <cell r="I1877" t="str">
            <v>Alumni</v>
          </cell>
          <cell r="J1877" t="b">
            <v>1</v>
          </cell>
          <cell r="K1877" t="b">
            <v>0</v>
          </cell>
          <cell r="P1877">
            <v>0</v>
          </cell>
          <cell r="Q1877" t="b">
            <v>0</v>
          </cell>
          <cell r="R1877">
            <v>0</v>
          </cell>
          <cell r="S1877" t="str">
            <v>CSC</v>
          </cell>
          <cell r="T1877" t="str">
            <v>Undergraduate</v>
          </cell>
          <cell r="U1877">
            <v>2017</v>
          </cell>
          <cell r="V1877" t="str">
            <v>College of Science</v>
          </cell>
          <cell r="W1877" t="str">
            <v>Alumni</v>
          </cell>
          <cell r="X1877" t="str">
            <v>Bachelor of Science</v>
          </cell>
          <cell r="Y1877" t="str">
            <v>Environmental Science</v>
          </cell>
          <cell r="Z1877" t="str">
            <v>Never Solicit by Phone</v>
          </cell>
          <cell r="AC1877" t="b">
            <v>0</v>
          </cell>
          <cell r="AD1877" t="str">
            <v>Kathleen</v>
          </cell>
          <cell r="AE1877" t="str">
            <v>Female</v>
          </cell>
          <cell r="AF1877" t="str">
            <v>Mahopac</v>
          </cell>
          <cell r="AG1877" t="str">
            <v>a1P1a000001acvZEAQ</v>
          </cell>
          <cell r="AH1877" t="str">
            <v>NY</v>
          </cell>
          <cell r="AJ1877" t="str">
            <v>O'Brien</v>
          </cell>
        </row>
        <row r="1878">
          <cell r="A1878" t="str">
            <v>001961040</v>
          </cell>
          <cell r="C1878" t="str">
            <v>0011a00000YkK1xAAF</v>
          </cell>
          <cell r="D1878" t="str">
            <v>Deanna M Tornatore</v>
          </cell>
          <cell r="E1878" t="str">
            <v>Tornatore</v>
          </cell>
          <cell r="F1878" t="str">
            <v>Deanna</v>
          </cell>
          <cell r="G1878">
            <v>34758</v>
          </cell>
          <cell r="H1878" t="b">
            <v>0</v>
          </cell>
          <cell r="J1878" t="b">
            <v>1</v>
          </cell>
          <cell r="K1878" t="b">
            <v>0</v>
          </cell>
          <cell r="P1878">
            <v>0</v>
          </cell>
          <cell r="Q1878" t="b">
            <v>0</v>
          </cell>
          <cell r="R1878">
            <v>0</v>
          </cell>
          <cell r="AC1878" t="b">
            <v>0</v>
          </cell>
          <cell r="AE1878" t="str">
            <v>Female</v>
          </cell>
        </row>
        <row r="1879">
          <cell r="A1879" t="str">
            <v>001961137</v>
          </cell>
          <cell r="B1879" t="str">
            <v>Fountaine, Brian P.</v>
          </cell>
          <cell r="C1879" t="str">
            <v>0011a00000YkKCwAAN</v>
          </cell>
          <cell r="D1879" t="str">
            <v>Brian P Fountaine</v>
          </cell>
          <cell r="E1879" t="str">
            <v>Fountaine</v>
          </cell>
          <cell r="F1879" t="str">
            <v>Brian</v>
          </cell>
          <cell r="G1879">
            <v>29910</v>
          </cell>
          <cell r="H1879" t="b">
            <v>0</v>
          </cell>
          <cell r="I1879" t="str">
            <v>Alumni</v>
          </cell>
          <cell r="J1879" t="b">
            <v>1</v>
          </cell>
          <cell r="K1879" t="b">
            <v>0</v>
          </cell>
          <cell r="P1879">
            <v>0</v>
          </cell>
          <cell r="Q1879" t="b">
            <v>0</v>
          </cell>
          <cell r="R1879">
            <v>0</v>
          </cell>
          <cell r="S1879" t="str">
            <v>CAM</v>
          </cell>
          <cell r="T1879" t="str">
            <v>Undergraduate</v>
          </cell>
          <cell r="U1879">
            <v>2017</v>
          </cell>
          <cell r="V1879" t="str">
            <v>College of Arts, Media and Design</v>
          </cell>
          <cell r="W1879" t="str">
            <v>Alumni</v>
          </cell>
          <cell r="X1879" t="str">
            <v>Bachelor of Fine Arts</v>
          </cell>
          <cell r="Y1879" t="str">
            <v>Graphic Design</v>
          </cell>
          <cell r="AC1879" t="b">
            <v>0</v>
          </cell>
          <cell r="AD1879" t="str">
            <v>Brian</v>
          </cell>
          <cell r="AE1879" t="str">
            <v>Male</v>
          </cell>
          <cell r="AF1879" t="str">
            <v>Plymouth</v>
          </cell>
          <cell r="AG1879" t="str">
            <v>a1P1a000001acvZEAQ</v>
          </cell>
          <cell r="AH1879" t="str">
            <v>MA</v>
          </cell>
          <cell r="AJ1879" t="str">
            <v>Fountaine</v>
          </cell>
        </row>
        <row r="1880">
          <cell r="A1880" t="str">
            <v>001962089</v>
          </cell>
          <cell r="C1880" t="str">
            <v>0011a00000YkK10AAF</v>
          </cell>
          <cell r="D1880" t="str">
            <v>Ross D Alter</v>
          </cell>
          <cell r="E1880" t="str">
            <v>Alter</v>
          </cell>
          <cell r="F1880" t="str">
            <v>Ross</v>
          </cell>
          <cell r="G1880">
            <v>34938</v>
          </cell>
          <cell r="H1880" t="b">
            <v>0</v>
          </cell>
          <cell r="J1880" t="b">
            <v>1</v>
          </cell>
          <cell r="K1880" t="b">
            <v>0</v>
          </cell>
          <cell r="P1880">
            <v>0</v>
          </cell>
          <cell r="Q1880" t="b">
            <v>0</v>
          </cell>
          <cell r="R1880">
            <v>0</v>
          </cell>
          <cell r="AC1880" t="b">
            <v>0</v>
          </cell>
          <cell r="AE1880" t="str">
            <v>Male</v>
          </cell>
        </row>
        <row r="1881">
          <cell r="A1881" t="str">
            <v>001962107</v>
          </cell>
          <cell r="C1881" t="str">
            <v>0011a00000YkK3vAAF</v>
          </cell>
          <cell r="D1881" t="str">
            <v>Erick A Sanchez</v>
          </cell>
          <cell r="E1881" t="str">
            <v>Sanchez</v>
          </cell>
          <cell r="F1881" t="str">
            <v>Erick</v>
          </cell>
          <cell r="G1881">
            <v>34581</v>
          </cell>
          <cell r="H1881" t="b">
            <v>0</v>
          </cell>
          <cell r="J1881" t="b">
            <v>1</v>
          </cell>
          <cell r="K1881" t="b">
            <v>0</v>
          </cell>
          <cell r="P1881">
            <v>0</v>
          </cell>
          <cell r="Q1881" t="b">
            <v>0</v>
          </cell>
          <cell r="R1881">
            <v>0</v>
          </cell>
          <cell r="AC1881" t="b">
            <v>0</v>
          </cell>
          <cell r="AE1881" t="str">
            <v>Male</v>
          </cell>
        </row>
        <row r="1882">
          <cell r="A1882" t="str">
            <v>001962314</v>
          </cell>
          <cell r="B1882" t="str">
            <v>Finocchiaro, Julianna</v>
          </cell>
          <cell r="C1882" t="str">
            <v>0011a00000YkKByAAN</v>
          </cell>
          <cell r="D1882" t="str">
            <v>Julianna Finocchiaro</v>
          </cell>
          <cell r="E1882" t="str">
            <v>Finocchiaro</v>
          </cell>
          <cell r="F1882" t="str">
            <v>Julianna</v>
          </cell>
          <cell r="G1882">
            <v>34127</v>
          </cell>
          <cell r="H1882" t="b">
            <v>0</v>
          </cell>
          <cell r="I1882" t="str">
            <v>Alumni</v>
          </cell>
          <cell r="J1882" t="b">
            <v>1</v>
          </cell>
          <cell r="K1882" t="b">
            <v>0</v>
          </cell>
          <cell r="P1882">
            <v>5</v>
          </cell>
          <cell r="Q1882" t="b">
            <v>0</v>
          </cell>
          <cell r="R1882">
            <v>0</v>
          </cell>
          <cell r="S1882" t="str">
            <v>COE</v>
          </cell>
          <cell r="T1882" t="str">
            <v>Undergraduate</v>
          </cell>
          <cell r="U1882">
            <v>2017</v>
          </cell>
          <cell r="V1882" t="str">
            <v>College of Engineering</v>
          </cell>
          <cell r="W1882" t="str">
            <v>Alumni</v>
          </cell>
          <cell r="X1882" t="str">
            <v>B.S. in Mechanical Engineering</v>
          </cell>
          <cell r="Y1882" t="str">
            <v>Mechanical Engineering</v>
          </cell>
          <cell r="AC1882" t="b">
            <v>0</v>
          </cell>
          <cell r="AD1882" t="str">
            <v>Julianna</v>
          </cell>
          <cell r="AE1882" t="str">
            <v>Female</v>
          </cell>
          <cell r="AF1882" t="str">
            <v>Lawrence</v>
          </cell>
          <cell r="AG1882" t="str">
            <v>a1P1a000001acvZEAQ</v>
          </cell>
          <cell r="AH1882" t="str">
            <v>MA</v>
          </cell>
          <cell r="AJ1882" t="str">
            <v>Finocchiaro</v>
          </cell>
        </row>
        <row r="1883">
          <cell r="A1883" t="str">
            <v>001962386</v>
          </cell>
          <cell r="C1883" t="str">
            <v>0011a00000YkK3wAAF</v>
          </cell>
          <cell r="D1883" t="str">
            <v>Jesus Emilio Canahuati Zablah</v>
          </cell>
          <cell r="E1883" t="str">
            <v>Canahuati Zablah</v>
          </cell>
          <cell r="F1883" t="str">
            <v>Jesus</v>
          </cell>
          <cell r="G1883">
            <v>34606</v>
          </cell>
          <cell r="H1883" t="b">
            <v>0</v>
          </cell>
          <cell r="J1883" t="b">
            <v>1</v>
          </cell>
          <cell r="K1883" t="b">
            <v>0</v>
          </cell>
          <cell r="P1883">
            <v>0</v>
          </cell>
          <cell r="Q1883" t="b">
            <v>0</v>
          </cell>
          <cell r="R1883">
            <v>0</v>
          </cell>
          <cell r="AC1883" t="b">
            <v>0</v>
          </cell>
          <cell r="AE1883" t="str">
            <v>Male</v>
          </cell>
        </row>
        <row r="1884">
          <cell r="A1884" t="str">
            <v>001962402</v>
          </cell>
          <cell r="B1884" t="str">
            <v>Porta, Ana G.</v>
          </cell>
          <cell r="C1884" t="str">
            <v>0011a00000YkK4rAAF</v>
          </cell>
          <cell r="D1884" t="str">
            <v>Ana G Porta</v>
          </cell>
          <cell r="E1884" t="str">
            <v>Porta</v>
          </cell>
          <cell r="F1884" t="str">
            <v>Ana</v>
          </cell>
          <cell r="G1884">
            <v>34775</v>
          </cell>
          <cell r="H1884" t="b">
            <v>0</v>
          </cell>
          <cell r="I1884" t="str">
            <v>Alumni</v>
          </cell>
          <cell r="J1884" t="b">
            <v>1</v>
          </cell>
          <cell r="K1884" t="b">
            <v>0</v>
          </cell>
          <cell r="P1884">
            <v>0</v>
          </cell>
          <cell r="Q1884" t="b">
            <v>0</v>
          </cell>
          <cell r="R1884">
            <v>0</v>
          </cell>
          <cell r="S1884" t="str">
            <v>CAM</v>
          </cell>
          <cell r="T1884" t="str">
            <v>Undergraduate</v>
          </cell>
          <cell r="U1884">
            <v>2017</v>
          </cell>
          <cell r="V1884" t="str">
            <v>College of Arts, Media and Design</v>
          </cell>
          <cell r="W1884" t="str">
            <v>Alumni</v>
          </cell>
          <cell r="X1884" t="str">
            <v>Bachelor of Arts</v>
          </cell>
          <cell r="Y1884" t="str">
            <v>Media and Screen Studies</v>
          </cell>
          <cell r="AC1884" t="b">
            <v>0</v>
          </cell>
          <cell r="AD1884" t="str">
            <v>Ana</v>
          </cell>
          <cell r="AE1884" t="str">
            <v>Female</v>
          </cell>
          <cell r="AF1884" t="str">
            <v>Glencoe</v>
          </cell>
          <cell r="AG1884" t="str">
            <v>a1P1a000001acvZEAQ</v>
          </cell>
          <cell r="AH1884" t="str">
            <v>IL</v>
          </cell>
          <cell r="AJ1884" t="str">
            <v>Porta</v>
          </cell>
        </row>
        <row r="1885">
          <cell r="A1885" t="str">
            <v>001962497</v>
          </cell>
          <cell r="C1885" t="str">
            <v>0011a00000YkK08AAF</v>
          </cell>
          <cell r="D1885" t="str">
            <v>Kristina H Bennett</v>
          </cell>
          <cell r="E1885" t="str">
            <v>Bennett</v>
          </cell>
          <cell r="F1885" t="str">
            <v>Kristina</v>
          </cell>
          <cell r="G1885">
            <v>34740</v>
          </cell>
          <cell r="H1885" t="b">
            <v>0</v>
          </cell>
          <cell r="J1885" t="b">
            <v>1</v>
          </cell>
          <cell r="K1885" t="b">
            <v>0</v>
          </cell>
          <cell r="P1885">
            <v>0</v>
          </cell>
          <cell r="Q1885" t="b">
            <v>0</v>
          </cell>
          <cell r="R1885">
            <v>0</v>
          </cell>
          <cell r="AC1885" t="b">
            <v>0</v>
          </cell>
          <cell r="AE1885" t="str">
            <v>Female</v>
          </cell>
        </row>
        <row r="1886">
          <cell r="A1886" t="str">
            <v>001962944</v>
          </cell>
          <cell r="C1886" t="str">
            <v>0011a00000YkKs3AAF</v>
          </cell>
          <cell r="D1886" t="str">
            <v>Kiersten L Campbell</v>
          </cell>
          <cell r="E1886" t="str">
            <v>Campbell</v>
          </cell>
          <cell r="F1886" t="str">
            <v>Kiersten</v>
          </cell>
          <cell r="G1886">
            <v>34934</v>
          </cell>
          <cell r="H1886" t="b">
            <v>0</v>
          </cell>
          <cell r="J1886" t="b">
            <v>1</v>
          </cell>
          <cell r="K1886" t="b">
            <v>0</v>
          </cell>
          <cell r="P1886">
            <v>0</v>
          </cell>
          <cell r="Q1886" t="b">
            <v>0</v>
          </cell>
          <cell r="R1886">
            <v>0</v>
          </cell>
          <cell r="AC1886" t="b">
            <v>0</v>
          </cell>
          <cell r="AE1886" t="str">
            <v>Female</v>
          </cell>
        </row>
        <row r="1887">
          <cell r="A1887" t="str">
            <v>001964114</v>
          </cell>
          <cell r="B1887" t="str">
            <v>Croatto, Shannon</v>
          </cell>
          <cell r="C1887" t="str">
            <v>0011a00000YkMmyAAF</v>
          </cell>
          <cell r="D1887" t="str">
            <v>Shannon Croatto</v>
          </cell>
          <cell r="E1887" t="str">
            <v>Croatto</v>
          </cell>
          <cell r="F1887" t="str">
            <v>Shannon</v>
          </cell>
          <cell r="G1887">
            <v>35004</v>
          </cell>
          <cell r="H1887" t="b">
            <v>0</v>
          </cell>
          <cell r="I1887" t="str">
            <v>Student</v>
          </cell>
          <cell r="J1887" t="b">
            <v>1</v>
          </cell>
          <cell r="K1887" t="b">
            <v>0</v>
          </cell>
          <cell r="P1887">
            <v>1</v>
          </cell>
          <cell r="Q1887" t="b">
            <v>0</v>
          </cell>
          <cell r="R1887">
            <v>0</v>
          </cell>
          <cell r="W1887" t="str">
            <v>Student</v>
          </cell>
          <cell r="AC1887" t="b">
            <v>0</v>
          </cell>
          <cell r="AD1887" t="str">
            <v>Shannon</v>
          </cell>
          <cell r="AE1887" t="str">
            <v>Female</v>
          </cell>
          <cell r="AF1887" t="str">
            <v>Boston</v>
          </cell>
          <cell r="AG1887" t="str">
            <v>a1P1a000001acvZEAQ</v>
          </cell>
          <cell r="AH1887" t="str">
            <v>MA</v>
          </cell>
          <cell r="AJ1887" t="str">
            <v>Croatto</v>
          </cell>
        </row>
        <row r="1888">
          <cell r="A1888" t="str">
            <v>001964289</v>
          </cell>
          <cell r="C1888" t="str">
            <v>0011a00000YkMguAAF</v>
          </cell>
          <cell r="D1888" t="str">
            <v>Averie E Nawa</v>
          </cell>
          <cell r="E1888" t="str">
            <v>Nawa</v>
          </cell>
          <cell r="F1888" t="str">
            <v>Averie</v>
          </cell>
          <cell r="G1888">
            <v>34602</v>
          </cell>
          <cell r="H1888" t="b">
            <v>0</v>
          </cell>
          <cell r="J1888" t="b">
            <v>1</v>
          </cell>
          <cell r="K1888" t="b">
            <v>0</v>
          </cell>
          <cell r="P1888">
            <v>0</v>
          </cell>
          <cell r="Q1888" t="b">
            <v>0</v>
          </cell>
          <cell r="R1888">
            <v>0</v>
          </cell>
          <cell r="AC1888" t="b">
            <v>0</v>
          </cell>
          <cell r="AE1888" t="str">
            <v>Female</v>
          </cell>
        </row>
        <row r="1889">
          <cell r="A1889" t="str">
            <v>001964796</v>
          </cell>
          <cell r="C1889" t="str">
            <v>0011a00000YkMmMAAV</v>
          </cell>
          <cell r="D1889" t="str">
            <v>Mary K Wozniak</v>
          </cell>
          <cell r="E1889" t="str">
            <v>Wozniak</v>
          </cell>
          <cell r="F1889" t="str">
            <v>Mary</v>
          </cell>
          <cell r="G1889">
            <v>34671</v>
          </cell>
          <cell r="H1889" t="b">
            <v>0</v>
          </cell>
          <cell r="J1889" t="b">
            <v>1</v>
          </cell>
          <cell r="K1889" t="b">
            <v>0</v>
          </cell>
          <cell r="P1889">
            <v>0</v>
          </cell>
          <cell r="Q1889" t="b">
            <v>0</v>
          </cell>
          <cell r="R1889">
            <v>0</v>
          </cell>
          <cell r="AC1889" t="b">
            <v>0</v>
          </cell>
          <cell r="AE1889" t="str">
            <v>Female</v>
          </cell>
        </row>
        <row r="1890">
          <cell r="A1890" t="str">
            <v>001965165</v>
          </cell>
          <cell r="C1890" t="str">
            <v>0011a00000YkMjlAAF</v>
          </cell>
          <cell r="D1890" t="str">
            <v>Alana R Dore</v>
          </cell>
          <cell r="E1890" t="str">
            <v>Dore</v>
          </cell>
          <cell r="F1890" t="str">
            <v>Alana</v>
          </cell>
          <cell r="G1890">
            <v>34669</v>
          </cell>
          <cell r="H1890" t="b">
            <v>0</v>
          </cell>
          <cell r="J1890" t="b">
            <v>1</v>
          </cell>
          <cell r="K1890" t="b">
            <v>0</v>
          </cell>
          <cell r="P1890">
            <v>0</v>
          </cell>
          <cell r="Q1890" t="b">
            <v>0</v>
          </cell>
          <cell r="R1890">
            <v>0</v>
          </cell>
          <cell r="AC1890" t="b">
            <v>0</v>
          </cell>
          <cell r="AE1890" t="str">
            <v>Female</v>
          </cell>
        </row>
        <row r="1891">
          <cell r="A1891" t="str">
            <v>001965692</v>
          </cell>
          <cell r="B1891" t="str">
            <v>Porter, Maya F.</v>
          </cell>
          <cell r="C1891" t="str">
            <v>0011a00000YkMmjAAF</v>
          </cell>
          <cell r="D1891" t="str">
            <v>Maya F Porter</v>
          </cell>
          <cell r="E1891" t="str">
            <v>Porter</v>
          </cell>
          <cell r="F1891" t="str">
            <v>Maya</v>
          </cell>
          <cell r="G1891">
            <v>34649</v>
          </cell>
          <cell r="H1891" t="b">
            <v>0</v>
          </cell>
          <cell r="I1891" t="str">
            <v>Student</v>
          </cell>
          <cell r="J1891" t="b">
            <v>1</v>
          </cell>
          <cell r="K1891" t="b">
            <v>0</v>
          </cell>
          <cell r="P1891">
            <v>1</v>
          </cell>
          <cell r="Q1891" t="b">
            <v>0</v>
          </cell>
          <cell r="R1891">
            <v>0</v>
          </cell>
          <cell r="W1891" t="str">
            <v>Student</v>
          </cell>
          <cell r="AC1891" t="b">
            <v>0</v>
          </cell>
          <cell r="AD1891" t="str">
            <v>Maya</v>
          </cell>
          <cell r="AE1891" t="str">
            <v>Female</v>
          </cell>
          <cell r="AF1891" t="str">
            <v>Fall River</v>
          </cell>
          <cell r="AG1891" t="str">
            <v>a1P1a000001acvZEAQ</v>
          </cell>
          <cell r="AH1891" t="str">
            <v>MA</v>
          </cell>
          <cell r="AJ1891" t="str">
            <v>Porter</v>
          </cell>
        </row>
        <row r="1892">
          <cell r="A1892" t="str">
            <v>001965917</v>
          </cell>
          <cell r="C1892" t="str">
            <v>0011a00000YkMmkAAF</v>
          </cell>
          <cell r="D1892" t="str">
            <v>Lianna N Weir</v>
          </cell>
          <cell r="E1892" t="str">
            <v>Weir</v>
          </cell>
          <cell r="F1892" t="str">
            <v>Lianna</v>
          </cell>
          <cell r="G1892">
            <v>34792</v>
          </cell>
          <cell r="H1892" t="b">
            <v>0</v>
          </cell>
          <cell r="J1892" t="b">
            <v>1</v>
          </cell>
          <cell r="K1892" t="b">
            <v>0</v>
          </cell>
          <cell r="P1892">
            <v>0</v>
          </cell>
          <cell r="Q1892" t="b">
            <v>0</v>
          </cell>
          <cell r="R1892">
            <v>0</v>
          </cell>
          <cell r="AC1892" t="b">
            <v>0</v>
          </cell>
          <cell r="AE1892" t="str">
            <v>Female</v>
          </cell>
        </row>
        <row r="1893">
          <cell r="A1893" t="str">
            <v>001966179</v>
          </cell>
          <cell r="C1893" t="str">
            <v>0011a00000YkMgGAAV</v>
          </cell>
          <cell r="D1893" t="str">
            <v>Justin T Ramberger</v>
          </cell>
          <cell r="E1893" t="str">
            <v>Ramberger</v>
          </cell>
          <cell r="F1893" t="str">
            <v>Justin</v>
          </cell>
          <cell r="G1893">
            <v>34822</v>
          </cell>
          <cell r="H1893" t="b">
            <v>0</v>
          </cell>
          <cell r="J1893" t="b">
            <v>1</v>
          </cell>
          <cell r="K1893" t="b">
            <v>0</v>
          </cell>
          <cell r="P1893">
            <v>0</v>
          </cell>
          <cell r="Q1893" t="b">
            <v>0</v>
          </cell>
          <cell r="R1893">
            <v>0</v>
          </cell>
          <cell r="AC1893" t="b">
            <v>0</v>
          </cell>
          <cell r="AE1893" t="str">
            <v>Male</v>
          </cell>
        </row>
        <row r="1894">
          <cell r="A1894" t="str">
            <v>001966185</v>
          </cell>
          <cell r="B1894" t="str">
            <v>Titcomb, Abigael E.</v>
          </cell>
          <cell r="C1894" t="str">
            <v>0011a00000YkMgoAAF</v>
          </cell>
          <cell r="D1894" t="str">
            <v>Abigael E Titcomb</v>
          </cell>
          <cell r="E1894" t="str">
            <v>Titcomb</v>
          </cell>
          <cell r="F1894" t="str">
            <v>Abigael</v>
          </cell>
          <cell r="G1894">
            <v>34888</v>
          </cell>
          <cell r="H1894" t="b">
            <v>0</v>
          </cell>
          <cell r="I1894" t="str">
            <v>Student</v>
          </cell>
          <cell r="J1894" t="b">
            <v>1</v>
          </cell>
          <cell r="K1894" t="b">
            <v>0</v>
          </cell>
          <cell r="P1894">
            <v>0</v>
          </cell>
          <cell r="Q1894" t="b">
            <v>0</v>
          </cell>
          <cell r="R1894">
            <v>0</v>
          </cell>
          <cell r="W1894" t="str">
            <v>Student</v>
          </cell>
          <cell r="AC1894" t="b">
            <v>0</v>
          </cell>
          <cell r="AD1894" t="str">
            <v>Abigael</v>
          </cell>
          <cell r="AE1894" t="str">
            <v>Female</v>
          </cell>
          <cell r="AF1894" t="str">
            <v>Boston</v>
          </cell>
          <cell r="AG1894" t="str">
            <v>a1P1a000001acvZEAQ</v>
          </cell>
          <cell r="AH1894" t="str">
            <v>MA</v>
          </cell>
          <cell r="AJ1894" t="str">
            <v>Titcomb</v>
          </cell>
        </row>
        <row r="1895">
          <cell r="A1895" t="str">
            <v>001966189</v>
          </cell>
          <cell r="B1895" t="str">
            <v>Brown, Noah</v>
          </cell>
          <cell r="C1895" t="str">
            <v>0011a00000YkMhKAAV</v>
          </cell>
          <cell r="D1895" t="str">
            <v>Noah W Brown</v>
          </cell>
          <cell r="E1895" t="str">
            <v>Brown</v>
          </cell>
          <cell r="F1895" t="str">
            <v>Noah</v>
          </cell>
          <cell r="G1895">
            <v>34857</v>
          </cell>
          <cell r="H1895" t="b">
            <v>0</v>
          </cell>
          <cell r="I1895" t="str">
            <v>Student</v>
          </cell>
          <cell r="J1895" t="b">
            <v>1</v>
          </cell>
          <cell r="K1895" t="b">
            <v>0</v>
          </cell>
          <cell r="P1895">
            <v>1</v>
          </cell>
          <cell r="Q1895" t="b">
            <v>0</v>
          </cell>
          <cell r="R1895">
            <v>0</v>
          </cell>
          <cell r="W1895" t="str">
            <v>Student</v>
          </cell>
          <cell r="AC1895" t="b">
            <v>0</v>
          </cell>
          <cell r="AD1895" t="str">
            <v>Noah</v>
          </cell>
          <cell r="AE1895" t="str">
            <v>Male</v>
          </cell>
          <cell r="AF1895" t="str">
            <v>Boston</v>
          </cell>
          <cell r="AG1895" t="str">
            <v>a1P1a000001acvZEAQ</v>
          </cell>
          <cell r="AH1895" t="str">
            <v>MA</v>
          </cell>
          <cell r="AJ1895" t="str">
            <v>Brown</v>
          </cell>
        </row>
        <row r="1896">
          <cell r="A1896" t="str">
            <v>001966308</v>
          </cell>
          <cell r="C1896" t="str">
            <v>0011a00000YkMgpAAF</v>
          </cell>
          <cell r="D1896" t="str">
            <v>Maya D Gilchrist</v>
          </cell>
          <cell r="E1896" t="str">
            <v>Gilchrist</v>
          </cell>
          <cell r="F1896" t="str">
            <v>Maya</v>
          </cell>
          <cell r="G1896">
            <v>34954</v>
          </cell>
          <cell r="H1896" t="b">
            <v>0</v>
          </cell>
          <cell r="J1896" t="b">
            <v>1</v>
          </cell>
          <cell r="K1896" t="b">
            <v>0</v>
          </cell>
          <cell r="P1896">
            <v>0</v>
          </cell>
          <cell r="Q1896" t="b">
            <v>0</v>
          </cell>
          <cell r="R1896">
            <v>0</v>
          </cell>
          <cell r="AC1896" t="b">
            <v>0</v>
          </cell>
          <cell r="AE1896" t="str">
            <v>Female</v>
          </cell>
        </row>
        <row r="1897">
          <cell r="A1897" t="str">
            <v>001967151</v>
          </cell>
          <cell r="C1897" t="str">
            <v>0011a00000YJ70kAAD</v>
          </cell>
          <cell r="D1897" t="str">
            <v>Steve Wayne Cranford</v>
          </cell>
          <cell r="E1897" t="str">
            <v>Cranford</v>
          </cell>
          <cell r="F1897" t="str">
            <v>Steve</v>
          </cell>
          <cell r="H1897" t="b">
            <v>0</v>
          </cell>
          <cell r="J1897" t="b">
            <v>0</v>
          </cell>
          <cell r="K1897" t="b">
            <v>0</v>
          </cell>
          <cell r="P1897">
            <v>0</v>
          </cell>
          <cell r="Q1897" t="b">
            <v>0</v>
          </cell>
          <cell r="R1897">
            <v>0</v>
          </cell>
          <cell r="AC1897" t="b">
            <v>0</v>
          </cell>
        </row>
        <row r="1898">
          <cell r="A1898" t="str">
            <v>001967420</v>
          </cell>
          <cell r="B1898" t="str">
            <v>Ruth, Matthias</v>
          </cell>
          <cell r="C1898" t="str">
            <v>0011a00000YJ6BuAAL</v>
          </cell>
          <cell r="D1898" t="str">
            <v>Matthias Ruth</v>
          </cell>
          <cell r="E1898" t="str">
            <v>Ruth</v>
          </cell>
          <cell r="F1898" t="str">
            <v>Matthias</v>
          </cell>
          <cell r="H1898" t="b">
            <v>0</v>
          </cell>
          <cell r="I1898" t="str">
            <v>Faculty</v>
          </cell>
          <cell r="J1898" t="b">
            <v>0</v>
          </cell>
          <cell r="K1898" t="b">
            <v>0</v>
          </cell>
          <cell r="P1898">
            <v>200</v>
          </cell>
          <cell r="Q1898" t="b">
            <v>0</v>
          </cell>
          <cell r="R1898">
            <v>0</v>
          </cell>
          <cell r="W1898" t="str">
            <v>Faculty</v>
          </cell>
          <cell r="AC1898" t="b">
            <v>0</v>
          </cell>
          <cell r="AD1898" t="str">
            <v>Matthias</v>
          </cell>
          <cell r="AE1898" t="str">
            <v>Male</v>
          </cell>
          <cell r="AF1898" t="str">
            <v>Providence</v>
          </cell>
          <cell r="AG1898" t="str">
            <v>a1P1a000001acvZEAQ</v>
          </cell>
          <cell r="AH1898" t="str">
            <v>RI</v>
          </cell>
          <cell r="AJ1898" t="str">
            <v>Ruth</v>
          </cell>
        </row>
        <row r="1899">
          <cell r="A1899" t="str">
            <v>001968040</v>
          </cell>
          <cell r="C1899" t="str">
            <v>0011a00000YJQptAAH</v>
          </cell>
          <cell r="D1899" t="str">
            <v>Jordan Vallinino</v>
          </cell>
          <cell r="E1899" t="str">
            <v>Vallinino</v>
          </cell>
          <cell r="F1899" t="str">
            <v>Jordan</v>
          </cell>
          <cell r="G1899">
            <v>34590</v>
          </cell>
          <cell r="H1899" t="b">
            <v>0</v>
          </cell>
          <cell r="J1899" t="b">
            <v>1</v>
          </cell>
          <cell r="K1899" t="b">
            <v>0</v>
          </cell>
          <cell r="P1899">
            <v>0</v>
          </cell>
          <cell r="Q1899" t="b">
            <v>0</v>
          </cell>
          <cell r="R1899">
            <v>0</v>
          </cell>
          <cell r="AC1899" t="b">
            <v>0</v>
          </cell>
          <cell r="AE1899" t="str">
            <v>Male</v>
          </cell>
        </row>
        <row r="1900">
          <cell r="A1900" t="str">
            <v>001968643</v>
          </cell>
          <cell r="C1900" t="str">
            <v>0011a00000YkOPHAA3</v>
          </cell>
          <cell r="D1900" t="str">
            <v>Paige T Sioma</v>
          </cell>
          <cell r="E1900" t="str">
            <v>Sioma</v>
          </cell>
          <cell r="F1900" t="str">
            <v>Paige</v>
          </cell>
          <cell r="G1900">
            <v>34633</v>
          </cell>
          <cell r="H1900" t="b">
            <v>0</v>
          </cell>
          <cell r="J1900" t="b">
            <v>1</v>
          </cell>
          <cell r="K1900" t="b">
            <v>0</v>
          </cell>
          <cell r="P1900">
            <v>0</v>
          </cell>
          <cell r="Q1900" t="b">
            <v>0</v>
          </cell>
          <cell r="R1900">
            <v>0</v>
          </cell>
          <cell r="AC1900" t="b">
            <v>0</v>
          </cell>
          <cell r="AE1900" t="str">
            <v>Female</v>
          </cell>
        </row>
        <row r="1901">
          <cell r="A1901" t="str">
            <v>001968756</v>
          </cell>
          <cell r="C1901" t="str">
            <v>0011a00000YkJHHAA3</v>
          </cell>
          <cell r="D1901" t="str">
            <v>Brett M Shifflett</v>
          </cell>
          <cell r="E1901" t="str">
            <v>Shifflett</v>
          </cell>
          <cell r="F1901" t="str">
            <v>Brett</v>
          </cell>
          <cell r="G1901">
            <v>34755</v>
          </cell>
          <cell r="H1901" t="b">
            <v>0</v>
          </cell>
          <cell r="J1901" t="b">
            <v>1</v>
          </cell>
          <cell r="K1901" t="b">
            <v>0</v>
          </cell>
          <cell r="P1901">
            <v>0</v>
          </cell>
          <cell r="Q1901" t="b">
            <v>0</v>
          </cell>
          <cell r="R1901">
            <v>0</v>
          </cell>
          <cell r="AC1901" t="b">
            <v>0</v>
          </cell>
          <cell r="AE1901" t="str">
            <v>Male</v>
          </cell>
        </row>
        <row r="1902">
          <cell r="A1902" t="str">
            <v>001968873</v>
          </cell>
          <cell r="C1902" t="str">
            <v>0011a00000YJRccAAH</v>
          </cell>
          <cell r="D1902" t="str">
            <v>Nadiyah A Ali</v>
          </cell>
          <cell r="E1902" t="str">
            <v>Ali</v>
          </cell>
          <cell r="F1902" t="str">
            <v>Nadiyah</v>
          </cell>
          <cell r="G1902">
            <v>34998</v>
          </cell>
          <cell r="H1902" t="b">
            <v>0</v>
          </cell>
          <cell r="J1902" t="b">
            <v>1</v>
          </cell>
          <cell r="K1902" t="b">
            <v>0</v>
          </cell>
          <cell r="P1902">
            <v>0</v>
          </cell>
          <cell r="Q1902" t="b">
            <v>0</v>
          </cell>
          <cell r="R1902">
            <v>0</v>
          </cell>
          <cell r="AC1902" t="b">
            <v>0</v>
          </cell>
          <cell r="AE1902" t="str">
            <v>Female</v>
          </cell>
        </row>
        <row r="1903">
          <cell r="A1903" t="str">
            <v>001969119</v>
          </cell>
          <cell r="B1903" t="str">
            <v>Hughes, Anne R.</v>
          </cell>
          <cell r="C1903" t="str">
            <v>0011a00000YJ705AAD</v>
          </cell>
          <cell r="D1903" t="str">
            <v>Randall Randall Hughes</v>
          </cell>
          <cell r="E1903" t="str">
            <v>Hughes</v>
          </cell>
          <cell r="F1903" t="str">
            <v>Randall</v>
          </cell>
          <cell r="H1903" t="b">
            <v>0</v>
          </cell>
          <cell r="I1903" t="str">
            <v>Faculty</v>
          </cell>
          <cell r="J1903" t="b">
            <v>0</v>
          </cell>
          <cell r="K1903" t="b">
            <v>0</v>
          </cell>
          <cell r="P1903">
            <v>50</v>
          </cell>
          <cell r="Q1903" t="b">
            <v>0</v>
          </cell>
          <cell r="R1903">
            <v>0</v>
          </cell>
          <cell r="W1903" t="str">
            <v>Faculty</v>
          </cell>
          <cell r="AC1903" t="b">
            <v>0</v>
          </cell>
          <cell r="AD1903" t="str">
            <v>Anne</v>
          </cell>
          <cell r="AE1903" t="str">
            <v>Female</v>
          </cell>
          <cell r="AF1903" t="str">
            <v>Swampscott</v>
          </cell>
          <cell r="AG1903" t="str">
            <v>a1P1a000001acvZEAQ</v>
          </cell>
          <cell r="AH1903" t="str">
            <v>MA</v>
          </cell>
          <cell r="AJ1903" t="str">
            <v>Hughes</v>
          </cell>
        </row>
        <row r="1904">
          <cell r="A1904" t="str">
            <v>001970086</v>
          </cell>
          <cell r="B1904" t="str">
            <v>Jacques, Diana</v>
          </cell>
          <cell r="C1904" t="str">
            <v>0011a00000YkQczAAF</v>
          </cell>
          <cell r="D1904" t="str">
            <v>Diana Jacques</v>
          </cell>
          <cell r="E1904" t="str">
            <v>Jacques</v>
          </cell>
          <cell r="F1904" t="str">
            <v>Diana</v>
          </cell>
          <cell r="G1904">
            <v>34718</v>
          </cell>
          <cell r="H1904" t="b">
            <v>0</v>
          </cell>
          <cell r="I1904" t="str">
            <v>Student</v>
          </cell>
          <cell r="J1904" t="b">
            <v>1</v>
          </cell>
          <cell r="K1904" t="b">
            <v>0</v>
          </cell>
          <cell r="P1904">
            <v>1</v>
          </cell>
          <cell r="Q1904" t="b">
            <v>0</v>
          </cell>
          <cell r="R1904">
            <v>0</v>
          </cell>
          <cell r="W1904" t="str">
            <v>Student</v>
          </cell>
          <cell r="AC1904" t="b">
            <v>0</v>
          </cell>
          <cell r="AD1904" t="str">
            <v>Diana</v>
          </cell>
          <cell r="AE1904" t="str">
            <v>Female</v>
          </cell>
          <cell r="AF1904" t="str">
            <v>Providence</v>
          </cell>
          <cell r="AG1904" t="str">
            <v>a1P1a000001acvZEAQ</v>
          </cell>
          <cell r="AH1904" t="str">
            <v>RI</v>
          </cell>
          <cell r="AJ1904" t="str">
            <v>Jacques</v>
          </cell>
        </row>
        <row r="1905">
          <cell r="A1905" t="str">
            <v>001972161</v>
          </cell>
          <cell r="C1905" t="str">
            <v>0011a00000YkRHeAAN</v>
          </cell>
          <cell r="D1905" t="str">
            <v>Kofi-Malcolm A Collins-Sibley</v>
          </cell>
          <cell r="E1905" t="str">
            <v>Collins-Sibley</v>
          </cell>
          <cell r="F1905" t="str">
            <v>Kofi-Malcolm</v>
          </cell>
          <cell r="G1905">
            <v>34929</v>
          </cell>
          <cell r="H1905" t="b">
            <v>0</v>
          </cell>
          <cell r="J1905" t="b">
            <v>1</v>
          </cell>
          <cell r="K1905" t="b">
            <v>0</v>
          </cell>
          <cell r="P1905">
            <v>0</v>
          </cell>
          <cell r="Q1905" t="b">
            <v>0</v>
          </cell>
          <cell r="R1905">
            <v>0</v>
          </cell>
          <cell r="AC1905" t="b">
            <v>0</v>
          </cell>
          <cell r="AE1905" t="str">
            <v>Male</v>
          </cell>
        </row>
        <row r="1906">
          <cell r="A1906" t="str">
            <v>001972257</v>
          </cell>
          <cell r="B1906" t="str">
            <v>Cullum, Samantha A.</v>
          </cell>
          <cell r="C1906" t="str">
            <v>0011a00000YkRKnAAN</v>
          </cell>
          <cell r="D1906" t="str">
            <v>Samantha A Cullum</v>
          </cell>
          <cell r="E1906" t="str">
            <v>Cullum</v>
          </cell>
          <cell r="F1906" t="str">
            <v>Samantha</v>
          </cell>
          <cell r="G1906">
            <v>34593</v>
          </cell>
          <cell r="H1906" t="b">
            <v>0</v>
          </cell>
          <cell r="I1906" t="str">
            <v>Student</v>
          </cell>
          <cell r="J1906" t="b">
            <v>0</v>
          </cell>
          <cell r="K1906" t="b">
            <v>0</v>
          </cell>
          <cell r="P1906">
            <v>102</v>
          </cell>
          <cell r="Q1906" t="b">
            <v>0</v>
          </cell>
          <cell r="R1906">
            <v>0</v>
          </cell>
          <cell r="W1906" t="str">
            <v>Student</v>
          </cell>
          <cell r="AC1906" t="b">
            <v>0</v>
          </cell>
          <cell r="AD1906" t="str">
            <v>Samantha</v>
          </cell>
          <cell r="AE1906" t="str">
            <v>Female</v>
          </cell>
          <cell r="AF1906" t="str">
            <v>Methuen</v>
          </cell>
          <cell r="AG1906" t="str">
            <v>a1P1a000001acvZEAQ</v>
          </cell>
          <cell r="AH1906" t="str">
            <v>MA</v>
          </cell>
          <cell r="AJ1906" t="str">
            <v>Cullum</v>
          </cell>
        </row>
        <row r="1907">
          <cell r="A1907" t="str">
            <v>001972293</v>
          </cell>
          <cell r="C1907" t="str">
            <v>0011a00000YkRMvAAN</v>
          </cell>
          <cell r="D1907" t="str">
            <v>Vera L Lee</v>
          </cell>
          <cell r="E1907" t="str">
            <v>Lee</v>
          </cell>
          <cell r="F1907" t="str">
            <v>Vera</v>
          </cell>
          <cell r="G1907">
            <v>34758</v>
          </cell>
          <cell r="H1907" t="b">
            <v>0</v>
          </cell>
          <cell r="J1907" t="b">
            <v>1</v>
          </cell>
          <cell r="K1907" t="b">
            <v>0</v>
          </cell>
          <cell r="P1907">
            <v>0</v>
          </cell>
          <cell r="Q1907" t="b">
            <v>0</v>
          </cell>
          <cell r="R1907">
            <v>0</v>
          </cell>
          <cell r="AC1907" t="b">
            <v>0</v>
          </cell>
          <cell r="AE1907" t="str">
            <v>Female</v>
          </cell>
        </row>
        <row r="1908">
          <cell r="A1908" t="str">
            <v>001972367</v>
          </cell>
          <cell r="B1908" t="str">
            <v>Murdock, Katelin M.</v>
          </cell>
          <cell r="C1908" t="str">
            <v>0011a00000YkQmOAAV</v>
          </cell>
          <cell r="D1908" t="str">
            <v>Katelin M Murdock</v>
          </cell>
          <cell r="E1908" t="str">
            <v>Murdock</v>
          </cell>
          <cell r="F1908" t="str">
            <v>Katelin</v>
          </cell>
          <cell r="G1908">
            <v>34906</v>
          </cell>
          <cell r="H1908" t="b">
            <v>0</v>
          </cell>
          <cell r="I1908" t="str">
            <v>Student</v>
          </cell>
          <cell r="J1908" t="b">
            <v>1</v>
          </cell>
          <cell r="K1908" t="b">
            <v>0</v>
          </cell>
          <cell r="P1908">
            <v>0</v>
          </cell>
          <cell r="Q1908" t="b">
            <v>0</v>
          </cell>
          <cell r="R1908">
            <v>0</v>
          </cell>
          <cell r="W1908" t="str">
            <v>Student</v>
          </cell>
          <cell r="AC1908" t="b">
            <v>0</v>
          </cell>
          <cell r="AD1908" t="str">
            <v>Katelin</v>
          </cell>
          <cell r="AE1908" t="str">
            <v>Female</v>
          </cell>
          <cell r="AF1908" t="str">
            <v>Nashville</v>
          </cell>
          <cell r="AG1908" t="str">
            <v>a1P1a000001acvZEAQ</v>
          </cell>
          <cell r="AH1908" t="str">
            <v>TN</v>
          </cell>
          <cell r="AJ1908" t="str">
            <v>Murdock</v>
          </cell>
        </row>
        <row r="1909">
          <cell r="A1909" t="str">
            <v>001973182</v>
          </cell>
          <cell r="B1909" t="str">
            <v>Ho, Tuan H.</v>
          </cell>
          <cell r="C1909" t="str">
            <v>0011a00000YkQcUAAV</v>
          </cell>
          <cell r="D1909" t="str">
            <v>Tuan H Ho</v>
          </cell>
          <cell r="E1909" t="str">
            <v>Ho</v>
          </cell>
          <cell r="F1909" t="str">
            <v>Tuan</v>
          </cell>
          <cell r="G1909">
            <v>34760</v>
          </cell>
          <cell r="H1909" t="b">
            <v>0</v>
          </cell>
          <cell r="I1909" t="str">
            <v>Student</v>
          </cell>
          <cell r="J1909" t="b">
            <v>1</v>
          </cell>
          <cell r="K1909" t="b">
            <v>0</v>
          </cell>
          <cell r="P1909">
            <v>60</v>
          </cell>
          <cell r="Q1909" t="b">
            <v>0</v>
          </cell>
          <cell r="R1909">
            <v>0</v>
          </cell>
          <cell r="W1909" t="str">
            <v>Student</v>
          </cell>
          <cell r="AC1909" t="b">
            <v>0</v>
          </cell>
          <cell r="AD1909" t="str">
            <v>Tuan</v>
          </cell>
          <cell r="AE1909" t="str">
            <v>Male</v>
          </cell>
          <cell r="AF1909" t="str">
            <v>Dorchester Center</v>
          </cell>
          <cell r="AG1909" t="str">
            <v>a1P1a000001acvZEAQ</v>
          </cell>
          <cell r="AH1909" t="str">
            <v>MA</v>
          </cell>
          <cell r="AJ1909" t="str">
            <v>Ho</v>
          </cell>
        </row>
        <row r="1910">
          <cell r="A1910" t="str">
            <v>001973318</v>
          </cell>
          <cell r="C1910" t="str">
            <v>0011a00000YkQjlAAF</v>
          </cell>
          <cell r="D1910" t="str">
            <v>Florence A Grant</v>
          </cell>
          <cell r="E1910" t="str">
            <v>Grant</v>
          </cell>
          <cell r="F1910" t="str">
            <v>Florence</v>
          </cell>
          <cell r="G1910">
            <v>34719</v>
          </cell>
          <cell r="H1910" t="b">
            <v>0</v>
          </cell>
          <cell r="J1910" t="b">
            <v>1</v>
          </cell>
          <cell r="K1910" t="b">
            <v>0</v>
          </cell>
          <cell r="P1910">
            <v>0</v>
          </cell>
          <cell r="Q1910" t="b">
            <v>0</v>
          </cell>
          <cell r="R1910">
            <v>0</v>
          </cell>
          <cell r="AC1910" t="b">
            <v>0</v>
          </cell>
          <cell r="AE1910" t="str">
            <v>Female</v>
          </cell>
        </row>
        <row r="1911">
          <cell r="A1911" t="str">
            <v>001973683</v>
          </cell>
          <cell r="B1911" t="str">
            <v>Ko, Wendy H.</v>
          </cell>
          <cell r="C1911" t="str">
            <v>0011a00000YkQjmAAF</v>
          </cell>
          <cell r="D1911" t="str">
            <v>Wendy H Ko</v>
          </cell>
          <cell r="E1911" t="str">
            <v>Ko</v>
          </cell>
          <cell r="F1911" t="str">
            <v>Wendy</v>
          </cell>
          <cell r="G1911">
            <v>34749</v>
          </cell>
          <cell r="H1911" t="b">
            <v>0</v>
          </cell>
          <cell r="I1911" t="str">
            <v>Alumni</v>
          </cell>
          <cell r="J1911" t="b">
            <v>1</v>
          </cell>
          <cell r="K1911" t="b">
            <v>0</v>
          </cell>
          <cell r="P1911">
            <v>0</v>
          </cell>
          <cell r="Q1911" t="b">
            <v>0</v>
          </cell>
          <cell r="R1911">
            <v>0</v>
          </cell>
          <cell r="S1911" t="str">
            <v>DMSB</v>
          </cell>
          <cell r="T1911" t="str">
            <v>Undergraduate</v>
          </cell>
          <cell r="U1911">
            <v>2017</v>
          </cell>
          <cell r="V1911" t="str">
            <v>D'Amore-McKim School of Business</v>
          </cell>
          <cell r="W1911" t="str">
            <v>Alumni</v>
          </cell>
          <cell r="X1911" t="str">
            <v>B.S. in Business Admin</v>
          </cell>
          <cell r="Y1911" t="str">
            <v>Accounting</v>
          </cell>
          <cell r="Z1911" t="str">
            <v>Email Opt Out</v>
          </cell>
          <cell r="AC1911" t="b">
            <v>0</v>
          </cell>
          <cell r="AD1911" t="str">
            <v>Wendy</v>
          </cell>
          <cell r="AE1911" t="str">
            <v>Female</v>
          </cell>
          <cell r="AF1911" t="str">
            <v>Paramus</v>
          </cell>
          <cell r="AG1911" t="str">
            <v>a1P1a000001acvZEAQ</v>
          </cell>
          <cell r="AH1911" t="str">
            <v>NJ</v>
          </cell>
          <cell r="AJ1911" t="str">
            <v>Ko</v>
          </cell>
        </row>
        <row r="1912">
          <cell r="A1912" t="str">
            <v>001974216</v>
          </cell>
          <cell r="C1912" t="str">
            <v>0011a00000YkQqkAAF</v>
          </cell>
          <cell r="D1912" t="str">
            <v>Nicolas Antonio Passaro Montero</v>
          </cell>
          <cell r="E1912" t="str">
            <v>Passaro Montero</v>
          </cell>
          <cell r="F1912" t="str">
            <v>Nicolas</v>
          </cell>
          <cell r="G1912">
            <v>34656</v>
          </cell>
          <cell r="H1912" t="b">
            <v>0</v>
          </cell>
          <cell r="J1912" t="b">
            <v>1</v>
          </cell>
          <cell r="K1912" t="b">
            <v>0</v>
          </cell>
          <cell r="P1912">
            <v>0</v>
          </cell>
          <cell r="Q1912" t="b">
            <v>0</v>
          </cell>
          <cell r="R1912">
            <v>0</v>
          </cell>
          <cell r="AC1912" t="b">
            <v>0</v>
          </cell>
          <cell r="AE1912" t="str">
            <v>Male</v>
          </cell>
        </row>
        <row r="1913">
          <cell r="A1913" t="str">
            <v>001974299</v>
          </cell>
          <cell r="B1913" t="str">
            <v>Gestin, Lucas D.</v>
          </cell>
          <cell r="C1913" t="str">
            <v>0011a00000YkQbmAAF</v>
          </cell>
          <cell r="D1913" t="str">
            <v>Lucas David Marie Gestin</v>
          </cell>
          <cell r="E1913" t="str">
            <v>Gestin</v>
          </cell>
          <cell r="F1913" t="str">
            <v>Lucas</v>
          </cell>
          <cell r="G1913">
            <v>34724</v>
          </cell>
          <cell r="H1913" t="b">
            <v>1</v>
          </cell>
          <cell r="I1913" t="str">
            <v>Student</v>
          </cell>
          <cell r="J1913" t="b">
            <v>1</v>
          </cell>
          <cell r="K1913" t="b">
            <v>0</v>
          </cell>
          <cell r="P1913">
            <v>1</v>
          </cell>
          <cell r="Q1913" t="b">
            <v>0</v>
          </cell>
          <cell r="R1913">
            <v>0</v>
          </cell>
          <cell r="W1913" t="str">
            <v>Student</v>
          </cell>
          <cell r="AC1913" t="b">
            <v>0</v>
          </cell>
          <cell r="AD1913" t="str">
            <v>Lucas</v>
          </cell>
          <cell r="AE1913" t="str">
            <v>Male</v>
          </cell>
          <cell r="AF1913" t="str">
            <v>Brussels</v>
          </cell>
          <cell r="AG1913" t="str">
            <v>a1P1a000001acdfEAA</v>
          </cell>
          <cell r="AJ1913" t="str">
            <v>Gestin</v>
          </cell>
        </row>
        <row r="1914">
          <cell r="A1914" t="str">
            <v>001974430</v>
          </cell>
          <cell r="C1914" t="str">
            <v>0011a00000YkQfnAAF</v>
          </cell>
          <cell r="D1914" t="str">
            <v>Catarina A Smith</v>
          </cell>
          <cell r="E1914" t="str">
            <v>Smith</v>
          </cell>
          <cell r="F1914" t="str">
            <v>Catarina</v>
          </cell>
          <cell r="G1914">
            <v>34786</v>
          </cell>
          <cell r="H1914" t="b">
            <v>0</v>
          </cell>
          <cell r="J1914" t="b">
            <v>1</v>
          </cell>
          <cell r="K1914" t="b">
            <v>0</v>
          </cell>
          <cell r="P1914">
            <v>0</v>
          </cell>
          <cell r="Q1914" t="b">
            <v>0</v>
          </cell>
          <cell r="R1914">
            <v>0</v>
          </cell>
          <cell r="AC1914" t="b">
            <v>0</v>
          </cell>
          <cell r="AE1914" t="str">
            <v>Female</v>
          </cell>
        </row>
        <row r="1915">
          <cell r="A1915" t="str">
            <v>001974754</v>
          </cell>
          <cell r="B1915" t="str">
            <v>Datoo, Aleem F.</v>
          </cell>
          <cell r="C1915" t="str">
            <v>0011a00000YkQhWAAV</v>
          </cell>
          <cell r="D1915" t="str">
            <v>Aleem F Datoo</v>
          </cell>
          <cell r="E1915" t="str">
            <v>Datoo</v>
          </cell>
          <cell r="F1915" t="str">
            <v>Aleem</v>
          </cell>
          <cell r="G1915">
            <v>35235</v>
          </cell>
          <cell r="H1915" t="b">
            <v>0</v>
          </cell>
          <cell r="I1915" t="str">
            <v>Alumni</v>
          </cell>
          <cell r="J1915" t="b">
            <v>1</v>
          </cell>
          <cell r="K1915" t="b">
            <v>0</v>
          </cell>
          <cell r="P1915">
            <v>0</v>
          </cell>
          <cell r="Q1915" t="b">
            <v>0</v>
          </cell>
          <cell r="R1915">
            <v>0</v>
          </cell>
          <cell r="S1915" t="str">
            <v>CSH</v>
          </cell>
          <cell r="T1915" t="str">
            <v>Undergraduate</v>
          </cell>
          <cell r="U1915">
            <v>2017</v>
          </cell>
          <cell r="V1915" t="str">
            <v>College of Social Sciences and Humanities</v>
          </cell>
          <cell r="W1915" t="str">
            <v>Alumni</v>
          </cell>
          <cell r="X1915" t="str">
            <v>Bachelor of Arts</v>
          </cell>
          <cell r="Y1915" t="str">
            <v>Political Science/Intl Affairs</v>
          </cell>
          <cell r="Z1915" t="str">
            <v>Email Opt Out</v>
          </cell>
          <cell r="AC1915" t="b">
            <v>0</v>
          </cell>
          <cell r="AD1915" t="str">
            <v>Aleem</v>
          </cell>
          <cell r="AE1915" t="str">
            <v>Male</v>
          </cell>
          <cell r="AF1915" t="str">
            <v>Mississauga</v>
          </cell>
          <cell r="AG1915" t="str">
            <v>a1P1a000001acfCEAQ</v>
          </cell>
          <cell r="AH1915" t="str">
            <v>ON</v>
          </cell>
          <cell r="AJ1915" t="str">
            <v>Datoo</v>
          </cell>
        </row>
        <row r="1916">
          <cell r="A1916" t="str">
            <v>001976353</v>
          </cell>
          <cell r="B1916" t="str">
            <v>Miller, Brian M.</v>
          </cell>
          <cell r="C1916" t="str">
            <v>0011a00000YkQmgAAF</v>
          </cell>
          <cell r="D1916" t="str">
            <v>Brian M Miller</v>
          </cell>
          <cell r="E1916" t="str">
            <v>Miller</v>
          </cell>
          <cell r="F1916" t="str">
            <v>Brian</v>
          </cell>
          <cell r="G1916">
            <v>34044</v>
          </cell>
          <cell r="H1916" t="b">
            <v>0</v>
          </cell>
          <cell r="I1916" t="str">
            <v>Alumni</v>
          </cell>
          <cell r="J1916" t="b">
            <v>1</v>
          </cell>
          <cell r="K1916" t="b">
            <v>0</v>
          </cell>
          <cell r="P1916">
            <v>1485</v>
          </cell>
          <cell r="Q1916" t="b">
            <v>0</v>
          </cell>
          <cell r="R1916">
            <v>0</v>
          </cell>
          <cell r="S1916" t="str">
            <v>DMSB</v>
          </cell>
          <cell r="T1916" t="str">
            <v>Undergraduate</v>
          </cell>
          <cell r="U1916">
            <v>2017</v>
          </cell>
          <cell r="V1916" t="str">
            <v>D'Amore-McKim School of Business</v>
          </cell>
          <cell r="W1916" t="str">
            <v>Alumni</v>
          </cell>
          <cell r="X1916" t="str">
            <v>B.S. in Business Admin</v>
          </cell>
          <cell r="Y1916" t="str">
            <v>Finance</v>
          </cell>
          <cell r="AC1916" t="b">
            <v>0</v>
          </cell>
          <cell r="AD1916" t="str">
            <v>Brian</v>
          </cell>
          <cell r="AE1916" t="str">
            <v>Male</v>
          </cell>
          <cell r="AF1916" t="str">
            <v>Cranston</v>
          </cell>
          <cell r="AG1916" t="str">
            <v>a1P1a000001acvZEAQ</v>
          </cell>
          <cell r="AH1916" t="str">
            <v>RI</v>
          </cell>
          <cell r="AJ1916" t="str">
            <v>Miller</v>
          </cell>
        </row>
        <row r="1917">
          <cell r="A1917" t="str">
            <v>001976416</v>
          </cell>
          <cell r="C1917" t="str">
            <v>0011a00000YkQdRAAV</v>
          </cell>
          <cell r="D1917" t="str">
            <v>Liang Y Jiang</v>
          </cell>
          <cell r="E1917" t="str">
            <v>Jiang</v>
          </cell>
          <cell r="F1917" t="str">
            <v>Liang</v>
          </cell>
          <cell r="G1917">
            <v>35006</v>
          </cell>
          <cell r="H1917" t="b">
            <v>0</v>
          </cell>
          <cell r="J1917" t="b">
            <v>1</v>
          </cell>
          <cell r="K1917" t="b">
            <v>0</v>
          </cell>
          <cell r="P1917">
            <v>0</v>
          </cell>
          <cell r="Q1917" t="b">
            <v>0</v>
          </cell>
          <cell r="R1917">
            <v>0</v>
          </cell>
          <cell r="AC1917" t="b">
            <v>0</v>
          </cell>
          <cell r="AE1917" t="str">
            <v>Female</v>
          </cell>
        </row>
        <row r="1918">
          <cell r="A1918" t="str">
            <v>001976600</v>
          </cell>
          <cell r="C1918" t="str">
            <v>0011a00000YkQaRAAV</v>
          </cell>
          <cell r="D1918" t="str">
            <v>Alejandro Federico Moreno Amaral</v>
          </cell>
          <cell r="E1918" t="str">
            <v>Moreno Amaral</v>
          </cell>
          <cell r="F1918" t="str">
            <v>Alejandro</v>
          </cell>
          <cell r="G1918">
            <v>34424</v>
          </cell>
          <cell r="H1918" t="b">
            <v>0</v>
          </cell>
          <cell r="J1918" t="b">
            <v>1</v>
          </cell>
          <cell r="K1918" t="b">
            <v>0</v>
          </cell>
          <cell r="P1918">
            <v>0</v>
          </cell>
          <cell r="Q1918" t="b">
            <v>0</v>
          </cell>
          <cell r="R1918">
            <v>0</v>
          </cell>
          <cell r="AC1918" t="b">
            <v>0</v>
          </cell>
          <cell r="AE1918" t="str">
            <v>Male</v>
          </cell>
        </row>
        <row r="1919">
          <cell r="A1919" t="str">
            <v>001976668</v>
          </cell>
          <cell r="B1919" t="str">
            <v>Hawila, Faris</v>
          </cell>
          <cell r="C1919" t="str">
            <v>0011a00000YkRIrAAN</v>
          </cell>
          <cell r="D1919" t="str">
            <v>Faris Hawila</v>
          </cell>
          <cell r="E1919" t="str">
            <v>Hawila</v>
          </cell>
          <cell r="F1919" t="str">
            <v>Faris</v>
          </cell>
          <cell r="G1919">
            <v>33985</v>
          </cell>
          <cell r="H1919" t="b">
            <v>1</v>
          </cell>
          <cell r="I1919" t="str">
            <v>Student</v>
          </cell>
          <cell r="J1919" t="b">
            <v>1</v>
          </cell>
          <cell r="K1919" t="b">
            <v>0</v>
          </cell>
          <cell r="L1919" t="str">
            <v>Faris Hawila, AMD'17</v>
          </cell>
          <cell r="P1919">
            <v>1000</v>
          </cell>
          <cell r="Q1919" t="b">
            <v>0</v>
          </cell>
          <cell r="R1919">
            <v>0</v>
          </cell>
          <cell r="W1919" t="str">
            <v>Student</v>
          </cell>
          <cell r="AC1919" t="b">
            <v>0</v>
          </cell>
          <cell r="AD1919" t="str">
            <v>Faris</v>
          </cell>
          <cell r="AE1919" t="str">
            <v>Male</v>
          </cell>
          <cell r="AF1919" t="str">
            <v>Doha</v>
          </cell>
          <cell r="AG1919" t="str">
            <v>a1P1a000001acqtEAA</v>
          </cell>
          <cell r="AJ1919" t="str">
            <v>Hawila</v>
          </cell>
        </row>
        <row r="1920">
          <cell r="A1920" t="str">
            <v>001976831</v>
          </cell>
          <cell r="B1920" t="str">
            <v>Moros Obregon, Jose E.</v>
          </cell>
          <cell r="C1920" t="str">
            <v>0011a00000YkQf4AAF</v>
          </cell>
          <cell r="D1920" t="str">
            <v>Jose E Moros Obregon</v>
          </cell>
          <cell r="E1920" t="str">
            <v>Moros Obregon</v>
          </cell>
          <cell r="F1920" t="str">
            <v>Jose</v>
          </cell>
          <cell r="G1920">
            <v>34584</v>
          </cell>
          <cell r="H1920" t="b">
            <v>0</v>
          </cell>
          <cell r="I1920" t="str">
            <v>Student</v>
          </cell>
          <cell r="J1920" t="b">
            <v>1</v>
          </cell>
          <cell r="K1920" t="b">
            <v>0</v>
          </cell>
          <cell r="P1920">
            <v>200</v>
          </cell>
          <cell r="Q1920" t="b">
            <v>0</v>
          </cell>
          <cell r="R1920">
            <v>0</v>
          </cell>
          <cell r="W1920" t="str">
            <v>Student</v>
          </cell>
          <cell r="Z1920" t="str">
            <v>Email Opt Out;No Email Solicitations</v>
          </cell>
          <cell r="AC1920" t="b">
            <v>0</v>
          </cell>
          <cell r="AD1920" t="str">
            <v>Jose</v>
          </cell>
          <cell r="AE1920" t="str">
            <v>Male</v>
          </cell>
          <cell r="AF1920" t="str">
            <v>Irvine</v>
          </cell>
          <cell r="AG1920" t="str">
            <v>a1P1a000001acvZEAQ</v>
          </cell>
          <cell r="AH1920" t="str">
            <v>CA</v>
          </cell>
          <cell r="AJ1920" t="str">
            <v>Moros Obregon</v>
          </cell>
        </row>
        <row r="1921">
          <cell r="A1921" t="str">
            <v>001977024</v>
          </cell>
          <cell r="C1921" t="str">
            <v>0011a00000YkQbCAAV</v>
          </cell>
          <cell r="D1921" t="str">
            <v>Kevin J Hartman</v>
          </cell>
          <cell r="E1921" t="str">
            <v>Hartman</v>
          </cell>
          <cell r="F1921" t="str">
            <v>Kevin</v>
          </cell>
          <cell r="G1921">
            <v>34663</v>
          </cell>
          <cell r="H1921" t="b">
            <v>0</v>
          </cell>
          <cell r="J1921" t="b">
            <v>1</v>
          </cell>
          <cell r="K1921" t="b">
            <v>0</v>
          </cell>
          <cell r="P1921">
            <v>0</v>
          </cell>
          <cell r="Q1921" t="b">
            <v>0</v>
          </cell>
          <cell r="R1921">
            <v>0</v>
          </cell>
          <cell r="AC1921" t="b">
            <v>0</v>
          </cell>
          <cell r="AE1921" t="str">
            <v>Male</v>
          </cell>
        </row>
        <row r="1922">
          <cell r="A1922" t="str">
            <v>001977227</v>
          </cell>
          <cell r="B1922" t="str">
            <v>Dwyer, Amanda M.</v>
          </cell>
          <cell r="C1922" t="str">
            <v>0011a00000YkQr1AAF</v>
          </cell>
          <cell r="D1922" t="str">
            <v>Amanda Michelle Dwyer</v>
          </cell>
          <cell r="E1922" t="str">
            <v>Dwyer</v>
          </cell>
          <cell r="F1922" t="str">
            <v>Amanda</v>
          </cell>
          <cell r="H1922" t="b">
            <v>0</v>
          </cell>
          <cell r="I1922" t="str">
            <v>Student</v>
          </cell>
          <cell r="J1922" t="b">
            <v>0</v>
          </cell>
          <cell r="K1922" t="b">
            <v>0</v>
          </cell>
          <cell r="P1922">
            <v>201</v>
          </cell>
          <cell r="Q1922" t="b">
            <v>0</v>
          </cell>
          <cell r="R1922">
            <v>0</v>
          </cell>
          <cell r="W1922" t="str">
            <v>Student</v>
          </cell>
          <cell r="AC1922" t="b">
            <v>0</v>
          </cell>
          <cell r="AD1922" t="str">
            <v>Amanda</v>
          </cell>
          <cell r="AE1922" t="str">
            <v>Female</v>
          </cell>
          <cell r="AF1922" t="str">
            <v>Omaha</v>
          </cell>
          <cell r="AG1922" t="str">
            <v>a1P1a000001acvZEAQ</v>
          </cell>
          <cell r="AH1922" t="str">
            <v>NE</v>
          </cell>
          <cell r="AJ1922" t="str">
            <v>Dwyer</v>
          </cell>
        </row>
        <row r="1923">
          <cell r="A1923" t="str">
            <v>001977292</v>
          </cell>
          <cell r="C1923" t="str">
            <v>0011a00000YkQraAAF</v>
          </cell>
          <cell r="D1923" t="str">
            <v>Jordon L Halteman</v>
          </cell>
          <cell r="E1923" t="str">
            <v>Halteman</v>
          </cell>
          <cell r="F1923" t="str">
            <v>Jordon</v>
          </cell>
          <cell r="G1923">
            <v>34746</v>
          </cell>
          <cell r="H1923" t="b">
            <v>0</v>
          </cell>
          <cell r="J1923" t="b">
            <v>1</v>
          </cell>
          <cell r="K1923" t="b">
            <v>0</v>
          </cell>
          <cell r="P1923">
            <v>0</v>
          </cell>
          <cell r="Q1923" t="b">
            <v>0</v>
          </cell>
          <cell r="R1923">
            <v>0</v>
          </cell>
          <cell r="AC1923" t="b">
            <v>0</v>
          </cell>
          <cell r="AE1923" t="str">
            <v>Male</v>
          </cell>
        </row>
        <row r="1924">
          <cell r="A1924" t="str">
            <v>001977510</v>
          </cell>
          <cell r="C1924" t="str">
            <v>0011a00000YkQrjAAF</v>
          </cell>
          <cell r="D1924" t="str">
            <v>Colleen Shea</v>
          </cell>
          <cell r="E1924" t="str">
            <v>Shea</v>
          </cell>
          <cell r="F1924" t="str">
            <v>Colleen</v>
          </cell>
          <cell r="G1924">
            <v>31682</v>
          </cell>
          <cell r="H1924" t="b">
            <v>0</v>
          </cell>
          <cell r="J1924" t="b">
            <v>0</v>
          </cell>
          <cell r="K1924" t="b">
            <v>0</v>
          </cell>
          <cell r="P1924">
            <v>0</v>
          </cell>
          <cell r="Q1924" t="b">
            <v>0</v>
          </cell>
          <cell r="R1924">
            <v>0</v>
          </cell>
          <cell r="AC1924" t="b">
            <v>0</v>
          </cell>
          <cell r="AE1924" t="str">
            <v>Female</v>
          </cell>
        </row>
        <row r="1925">
          <cell r="A1925" t="str">
            <v>001977512</v>
          </cell>
          <cell r="B1925" t="str">
            <v>Maloney, Trevor S.</v>
          </cell>
          <cell r="C1925" t="str">
            <v>0011a00000YkQsDAAV</v>
          </cell>
          <cell r="D1925" t="str">
            <v>Trevor S. Maloney Esq.</v>
          </cell>
          <cell r="E1925" t="str">
            <v>Maloney</v>
          </cell>
          <cell r="F1925" t="str">
            <v>Trevor</v>
          </cell>
          <cell r="G1925">
            <v>29093</v>
          </cell>
          <cell r="H1925" t="b">
            <v>0</v>
          </cell>
          <cell r="I1925" t="str">
            <v>Alumni</v>
          </cell>
          <cell r="J1925" t="b">
            <v>0</v>
          </cell>
          <cell r="K1925" t="b">
            <v>0</v>
          </cell>
          <cell r="P1925">
            <v>0</v>
          </cell>
          <cell r="Q1925" t="b">
            <v>0</v>
          </cell>
          <cell r="R1925">
            <v>0</v>
          </cell>
          <cell r="S1925" t="str">
            <v>NUSL</v>
          </cell>
          <cell r="T1925" t="str">
            <v>Graduate</v>
          </cell>
          <cell r="U1925">
            <v>2016</v>
          </cell>
          <cell r="V1925" t="str">
            <v>School of Law</v>
          </cell>
          <cell r="W1925" t="str">
            <v>Alumni</v>
          </cell>
          <cell r="X1925" t="str">
            <v>Juris Doctor</v>
          </cell>
          <cell r="Y1925" t="str">
            <v>Law</v>
          </cell>
          <cell r="AC1925" t="b">
            <v>0</v>
          </cell>
          <cell r="AD1925" t="str">
            <v>Trevor</v>
          </cell>
          <cell r="AE1925" t="str">
            <v>Male</v>
          </cell>
          <cell r="AF1925" t="str">
            <v>Chicopee</v>
          </cell>
          <cell r="AG1925" t="str">
            <v>a1P1a000001acvZEAQ</v>
          </cell>
          <cell r="AH1925" t="str">
            <v>MA</v>
          </cell>
          <cell r="AJ1925" t="str">
            <v>Maloney</v>
          </cell>
        </row>
        <row r="1926">
          <cell r="A1926" t="str">
            <v>001977513</v>
          </cell>
          <cell r="B1926" t="str">
            <v>Shulman-Laniel, Juliana T.</v>
          </cell>
          <cell r="C1926" t="str">
            <v>0011a00000YkQsjAAF</v>
          </cell>
          <cell r="D1926" t="str">
            <v>Juliana Tropper Shulman-Laniel</v>
          </cell>
          <cell r="E1926" t="str">
            <v>Shulman-Laniel</v>
          </cell>
          <cell r="F1926" t="str">
            <v>Juliana</v>
          </cell>
          <cell r="G1926">
            <v>31933</v>
          </cell>
          <cell r="H1926" t="b">
            <v>0</v>
          </cell>
          <cell r="I1926" t="str">
            <v>Alumni</v>
          </cell>
          <cell r="J1926" t="b">
            <v>0</v>
          </cell>
          <cell r="K1926" t="b">
            <v>0</v>
          </cell>
          <cell r="P1926">
            <v>0</v>
          </cell>
          <cell r="Q1926" t="b">
            <v>0</v>
          </cell>
          <cell r="R1926">
            <v>0</v>
          </cell>
          <cell r="S1926" t="str">
            <v>NUSL</v>
          </cell>
          <cell r="T1926" t="str">
            <v>Graduate</v>
          </cell>
          <cell r="U1926">
            <v>2017</v>
          </cell>
          <cell r="V1926" t="str">
            <v>School of Law</v>
          </cell>
          <cell r="W1926" t="str">
            <v>Alumni</v>
          </cell>
          <cell r="X1926" t="str">
            <v>Juris Doctor</v>
          </cell>
          <cell r="Y1926" t="str">
            <v>Law</v>
          </cell>
          <cell r="AC1926" t="b">
            <v>0</v>
          </cell>
          <cell r="AD1926" t="str">
            <v>Juliana</v>
          </cell>
          <cell r="AE1926" t="str">
            <v>Female</v>
          </cell>
          <cell r="AF1926" t="str">
            <v>Boston</v>
          </cell>
          <cell r="AG1926" t="str">
            <v>a1P1a000001acvZEAQ</v>
          </cell>
          <cell r="AH1926" t="str">
            <v>MA</v>
          </cell>
          <cell r="AJ1926" t="str">
            <v>Shulman-Laniel</v>
          </cell>
        </row>
        <row r="1927">
          <cell r="A1927" t="str">
            <v>001977995</v>
          </cell>
          <cell r="C1927" t="str">
            <v>0011a00000YkQteAAF</v>
          </cell>
          <cell r="D1927" t="str">
            <v>Vieno Carter</v>
          </cell>
          <cell r="E1927" t="str">
            <v>Carter</v>
          </cell>
          <cell r="F1927" t="str">
            <v>Vieno</v>
          </cell>
          <cell r="G1927">
            <v>34665</v>
          </cell>
          <cell r="H1927" t="b">
            <v>0</v>
          </cell>
          <cell r="J1927" t="b">
            <v>1</v>
          </cell>
          <cell r="K1927" t="b">
            <v>0</v>
          </cell>
          <cell r="P1927">
            <v>0</v>
          </cell>
          <cell r="Q1927" t="b">
            <v>0</v>
          </cell>
          <cell r="R1927">
            <v>0</v>
          </cell>
          <cell r="AC1927" t="b">
            <v>0</v>
          </cell>
          <cell r="AE1927" t="str">
            <v>Female</v>
          </cell>
        </row>
        <row r="1928">
          <cell r="A1928" t="str">
            <v>001978777</v>
          </cell>
          <cell r="C1928" t="str">
            <v>0011a00000YkQp1AAF</v>
          </cell>
          <cell r="D1928" t="str">
            <v>Chelsea B Canedy</v>
          </cell>
          <cell r="E1928" t="str">
            <v>Canedy</v>
          </cell>
          <cell r="F1928" t="str">
            <v>Chelsea</v>
          </cell>
          <cell r="G1928">
            <v>34946</v>
          </cell>
          <cell r="H1928" t="b">
            <v>0</v>
          </cell>
          <cell r="J1928" t="b">
            <v>1</v>
          </cell>
          <cell r="K1928" t="b">
            <v>0</v>
          </cell>
          <cell r="P1928">
            <v>0</v>
          </cell>
          <cell r="Q1928" t="b">
            <v>0</v>
          </cell>
          <cell r="R1928">
            <v>0</v>
          </cell>
          <cell r="AC1928" t="b">
            <v>0</v>
          </cell>
          <cell r="AE1928" t="str">
            <v>Female</v>
          </cell>
        </row>
        <row r="1929">
          <cell r="A1929" t="str">
            <v>001979400</v>
          </cell>
          <cell r="C1929" t="str">
            <v>0011a00000YjjejAAB</v>
          </cell>
          <cell r="D1929" t="str">
            <v>Jovaun A Jackson</v>
          </cell>
          <cell r="E1929" t="str">
            <v>Jackson</v>
          </cell>
          <cell r="F1929" t="str">
            <v>Jovaun</v>
          </cell>
          <cell r="G1929">
            <v>34738</v>
          </cell>
          <cell r="H1929" t="b">
            <v>0</v>
          </cell>
          <cell r="J1929" t="b">
            <v>1</v>
          </cell>
          <cell r="K1929" t="b">
            <v>0</v>
          </cell>
          <cell r="P1929">
            <v>0</v>
          </cell>
          <cell r="Q1929" t="b">
            <v>0</v>
          </cell>
          <cell r="R1929">
            <v>0</v>
          </cell>
          <cell r="AC1929" t="b">
            <v>0</v>
          </cell>
          <cell r="AE1929" t="str">
            <v>Male</v>
          </cell>
        </row>
        <row r="1930">
          <cell r="A1930" t="str">
            <v>001979634</v>
          </cell>
          <cell r="B1930" t="str">
            <v>Marley, Samuel J.</v>
          </cell>
          <cell r="C1930" t="str">
            <v>0011a00000YjjhzAAB</v>
          </cell>
          <cell r="D1930" t="str">
            <v>Samuel J Marley</v>
          </cell>
          <cell r="E1930" t="str">
            <v>Marley</v>
          </cell>
          <cell r="F1930" t="str">
            <v>Samuel</v>
          </cell>
          <cell r="G1930">
            <v>34705</v>
          </cell>
          <cell r="H1930" t="b">
            <v>0</v>
          </cell>
          <cell r="I1930" t="str">
            <v>Student</v>
          </cell>
          <cell r="J1930" t="b">
            <v>1</v>
          </cell>
          <cell r="K1930" t="b">
            <v>0</v>
          </cell>
          <cell r="P1930">
            <v>115</v>
          </cell>
          <cell r="Q1930" t="b">
            <v>0</v>
          </cell>
          <cell r="R1930">
            <v>0</v>
          </cell>
          <cell r="W1930" t="str">
            <v>Student</v>
          </cell>
          <cell r="AC1930" t="b">
            <v>0</v>
          </cell>
          <cell r="AD1930" t="str">
            <v>Samuel</v>
          </cell>
          <cell r="AE1930" t="str">
            <v>Male</v>
          </cell>
          <cell r="AF1930" t="str">
            <v>Boston</v>
          </cell>
          <cell r="AG1930" t="str">
            <v>a1P1a000001acvZEAQ</v>
          </cell>
          <cell r="AH1930" t="str">
            <v>MA</v>
          </cell>
          <cell r="AJ1930" t="str">
            <v>Marley</v>
          </cell>
        </row>
        <row r="1931">
          <cell r="A1931" t="str">
            <v>001979693</v>
          </cell>
          <cell r="C1931" t="str">
            <v>0011a00000YjjisAAB</v>
          </cell>
          <cell r="D1931" t="str">
            <v>Chris J Jimenez</v>
          </cell>
          <cell r="E1931" t="str">
            <v>Jimenez</v>
          </cell>
          <cell r="F1931" t="str">
            <v>Chris</v>
          </cell>
          <cell r="G1931">
            <v>34922</v>
          </cell>
          <cell r="H1931" t="b">
            <v>0</v>
          </cell>
          <cell r="J1931" t="b">
            <v>1</v>
          </cell>
          <cell r="K1931" t="b">
            <v>0</v>
          </cell>
          <cell r="P1931">
            <v>0</v>
          </cell>
          <cell r="Q1931" t="b">
            <v>0</v>
          </cell>
          <cell r="R1931">
            <v>0</v>
          </cell>
          <cell r="AC1931" t="b">
            <v>0</v>
          </cell>
          <cell r="AE1931" t="str">
            <v>Male</v>
          </cell>
        </row>
        <row r="1932">
          <cell r="A1932" t="str">
            <v>001979884</v>
          </cell>
          <cell r="C1932" t="str">
            <v>0011a00000YjjduAAB</v>
          </cell>
          <cell r="D1932" t="str">
            <v>Rebecca D Kraines</v>
          </cell>
          <cell r="E1932" t="str">
            <v>Kraines</v>
          </cell>
          <cell r="F1932" t="str">
            <v>Rebecca</v>
          </cell>
          <cell r="G1932">
            <v>34864</v>
          </cell>
          <cell r="H1932" t="b">
            <v>0</v>
          </cell>
          <cell r="J1932" t="b">
            <v>1</v>
          </cell>
          <cell r="K1932" t="b">
            <v>0</v>
          </cell>
          <cell r="P1932">
            <v>0</v>
          </cell>
          <cell r="Q1932" t="b">
            <v>0</v>
          </cell>
          <cell r="R1932">
            <v>0</v>
          </cell>
          <cell r="AC1932" t="b">
            <v>0</v>
          </cell>
          <cell r="AE1932" t="str">
            <v>Female</v>
          </cell>
        </row>
        <row r="1933">
          <cell r="A1933" t="str">
            <v>001981135</v>
          </cell>
          <cell r="B1933" t="str">
            <v>Constanzo, Ashley M.</v>
          </cell>
          <cell r="C1933" t="str">
            <v>0011a00000YjjqUAAR</v>
          </cell>
          <cell r="D1933" t="str">
            <v>Ashley M Constanzo</v>
          </cell>
          <cell r="E1933" t="str">
            <v>Constanzo</v>
          </cell>
          <cell r="F1933" t="str">
            <v>Ashley</v>
          </cell>
          <cell r="G1933">
            <v>34230</v>
          </cell>
          <cell r="H1933" t="b">
            <v>0</v>
          </cell>
          <cell r="I1933" t="str">
            <v>Alumni</v>
          </cell>
          <cell r="J1933" t="b">
            <v>1</v>
          </cell>
          <cell r="K1933" t="b">
            <v>0</v>
          </cell>
          <cell r="P1933">
            <v>21.16</v>
          </cell>
          <cell r="Q1933" t="b">
            <v>0</v>
          </cell>
          <cell r="R1933">
            <v>0</v>
          </cell>
          <cell r="S1933" t="str">
            <v>COE</v>
          </cell>
          <cell r="T1933" t="str">
            <v>Undergraduate</v>
          </cell>
          <cell r="U1933">
            <v>2016</v>
          </cell>
          <cell r="V1933" t="str">
            <v>College of Engineering</v>
          </cell>
          <cell r="W1933" t="str">
            <v>Alumni</v>
          </cell>
          <cell r="X1933" t="str">
            <v>B.S. in Civil Engineering</v>
          </cell>
          <cell r="Y1933" t="str">
            <v>Civil Engineering</v>
          </cell>
          <cell r="AC1933" t="b">
            <v>0</v>
          </cell>
          <cell r="AD1933" t="str">
            <v>Ashley</v>
          </cell>
          <cell r="AE1933" t="str">
            <v>Female</v>
          </cell>
          <cell r="AF1933" t="str">
            <v>Doral</v>
          </cell>
          <cell r="AG1933" t="str">
            <v>a1P1a000001acvZEAQ</v>
          </cell>
          <cell r="AH1933" t="str">
            <v>FL</v>
          </cell>
          <cell r="AJ1933" t="str">
            <v>Constanzo</v>
          </cell>
        </row>
        <row r="1934">
          <cell r="A1934" t="str">
            <v>001981170</v>
          </cell>
          <cell r="B1934" t="str">
            <v>Petracca, Elizabeth</v>
          </cell>
          <cell r="C1934" t="str">
            <v>0011a00000YJD3WAAX</v>
          </cell>
          <cell r="D1934" t="str">
            <v>Elizabeth Petracca</v>
          </cell>
          <cell r="E1934" t="str">
            <v>Petracca</v>
          </cell>
          <cell r="F1934" t="str">
            <v>Elizabeth</v>
          </cell>
          <cell r="G1934">
            <v>34031</v>
          </cell>
          <cell r="H1934" t="b">
            <v>1</v>
          </cell>
          <cell r="I1934" t="str">
            <v>Alumni;Student</v>
          </cell>
          <cell r="J1934" t="b">
            <v>1</v>
          </cell>
          <cell r="K1934" t="b">
            <v>0</v>
          </cell>
          <cell r="L1934" t="str">
            <v>Elizabeth Petracca, DMSB'16</v>
          </cell>
          <cell r="P1934">
            <v>2455</v>
          </cell>
          <cell r="Q1934" t="b">
            <v>0</v>
          </cell>
          <cell r="R1934">
            <v>0</v>
          </cell>
          <cell r="S1934" t="str">
            <v>DMSB</v>
          </cell>
          <cell r="T1934" t="str">
            <v>Undergraduate</v>
          </cell>
          <cell r="U1934">
            <v>2016</v>
          </cell>
          <cell r="V1934" t="str">
            <v>D'Amore-McKim School of Business</v>
          </cell>
          <cell r="W1934" t="str">
            <v>Alumni</v>
          </cell>
          <cell r="X1934" t="str">
            <v>B.S. in Business Admin</v>
          </cell>
          <cell r="Y1934" t="str">
            <v>Finance</v>
          </cell>
          <cell r="Z1934" t="str">
            <v>No Donor List</v>
          </cell>
          <cell r="AC1934" t="b">
            <v>0</v>
          </cell>
          <cell r="AD1934" t="str">
            <v>Elizabeth</v>
          </cell>
          <cell r="AE1934" t="str">
            <v>Female</v>
          </cell>
          <cell r="AF1934" t="str">
            <v>New York</v>
          </cell>
          <cell r="AG1934" t="str">
            <v>a1P1a000001acvZEAQ</v>
          </cell>
          <cell r="AH1934" t="str">
            <v>NY</v>
          </cell>
          <cell r="AJ1934" t="str">
            <v>Petracca</v>
          </cell>
        </row>
        <row r="1935">
          <cell r="A1935" t="str">
            <v>001981491</v>
          </cell>
          <cell r="B1935" t="str">
            <v>Cruz, Victor E.</v>
          </cell>
          <cell r="C1935" t="str">
            <v>0011a00000YjjsJAAR</v>
          </cell>
          <cell r="D1935" t="str">
            <v>Victor E Cruz</v>
          </cell>
          <cell r="E1935" t="str">
            <v>Cruz</v>
          </cell>
          <cell r="F1935" t="str">
            <v>Victor</v>
          </cell>
          <cell r="G1935">
            <v>33631</v>
          </cell>
          <cell r="H1935" t="b">
            <v>0</v>
          </cell>
          <cell r="I1935" t="str">
            <v>Alumni</v>
          </cell>
          <cell r="J1935" t="b">
            <v>1</v>
          </cell>
          <cell r="K1935" t="b">
            <v>0</v>
          </cell>
          <cell r="P1935">
            <v>0</v>
          </cell>
          <cell r="Q1935" t="b">
            <v>0</v>
          </cell>
          <cell r="R1935">
            <v>0</v>
          </cell>
          <cell r="S1935" t="str">
            <v>CSH</v>
          </cell>
          <cell r="T1935" t="str">
            <v>Undergraduate</v>
          </cell>
          <cell r="U1935">
            <v>2017</v>
          </cell>
          <cell r="V1935" t="str">
            <v>College of Social Sciences and Humanities</v>
          </cell>
          <cell r="W1935" t="str">
            <v>Alumni</v>
          </cell>
          <cell r="X1935" t="str">
            <v>Bachelor of Science</v>
          </cell>
          <cell r="Y1935" t="str">
            <v>Political Science</v>
          </cell>
          <cell r="AC1935" t="b">
            <v>0</v>
          </cell>
          <cell r="AD1935" t="str">
            <v>Victor</v>
          </cell>
          <cell r="AE1935" t="str">
            <v>Male</v>
          </cell>
          <cell r="AF1935" t="str">
            <v>Salem</v>
          </cell>
          <cell r="AG1935" t="str">
            <v>a1P1a000001acvZEAQ</v>
          </cell>
          <cell r="AH1935" t="str">
            <v>MA</v>
          </cell>
          <cell r="AJ1935" t="str">
            <v>Cruz</v>
          </cell>
        </row>
        <row r="1936">
          <cell r="A1936" t="str">
            <v>001982126</v>
          </cell>
          <cell r="C1936" t="str">
            <v>0011a00000YJ6ByAAL</v>
          </cell>
          <cell r="D1936" t="str">
            <v>James Monaghan</v>
          </cell>
          <cell r="E1936" t="str">
            <v>Monaghan</v>
          </cell>
          <cell r="F1936" t="str">
            <v>James</v>
          </cell>
          <cell r="H1936" t="b">
            <v>0</v>
          </cell>
          <cell r="J1936" t="b">
            <v>0</v>
          </cell>
          <cell r="K1936" t="b">
            <v>0</v>
          </cell>
          <cell r="P1936">
            <v>0</v>
          </cell>
          <cell r="Q1936" t="b">
            <v>0</v>
          </cell>
          <cell r="R1936">
            <v>0</v>
          </cell>
          <cell r="AC1936" t="b">
            <v>0</v>
          </cell>
        </row>
        <row r="1937">
          <cell r="A1937" t="str">
            <v>001982129</v>
          </cell>
          <cell r="B1937" t="str">
            <v>Shatkin, Gavin</v>
          </cell>
          <cell r="C1937" t="str">
            <v>0011a00000YJ6CTAA1</v>
          </cell>
          <cell r="D1937" t="str">
            <v>Gavin Shatkin</v>
          </cell>
          <cell r="E1937" t="str">
            <v>Shatkin</v>
          </cell>
          <cell r="F1937" t="str">
            <v>Gavin</v>
          </cell>
          <cell r="H1937" t="b">
            <v>0</v>
          </cell>
          <cell r="I1937" t="str">
            <v>Faculty</v>
          </cell>
          <cell r="J1937" t="b">
            <v>0</v>
          </cell>
          <cell r="K1937" t="b">
            <v>0</v>
          </cell>
          <cell r="P1937">
            <v>100</v>
          </cell>
          <cell r="Q1937" t="b">
            <v>0</v>
          </cell>
          <cell r="R1937">
            <v>0</v>
          </cell>
          <cell r="W1937" t="str">
            <v>Faculty</v>
          </cell>
          <cell r="AC1937" t="b">
            <v>0</v>
          </cell>
          <cell r="AD1937" t="str">
            <v>Gavin</v>
          </cell>
          <cell r="AE1937" t="str">
            <v>Male</v>
          </cell>
          <cell r="AF1937" t="str">
            <v>Newtonville</v>
          </cell>
          <cell r="AG1937" t="str">
            <v>a1P1a000001acvZEAQ</v>
          </cell>
          <cell r="AH1937" t="str">
            <v>MA</v>
          </cell>
          <cell r="AJ1937" t="str">
            <v>Shatkin</v>
          </cell>
        </row>
        <row r="1938">
          <cell r="A1938" t="str">
            <v>001982347</v>
          </cell>
          <cell r="B1938" t="str">
            <v>Aubry, Nadine</v>
          </cell>
          <cell r="C1938" t="str">
            <v>0011a00000YJ6dbAAD</v>
          </cell>
          <cell r="D1938" t="str">
            <v>Nadine Aubry</v>
          </cell>
          <cell r="E1938" t="str">
            <v>Aubry</v>
          </cell>
          <cell r="F1938" t="str">
            <v>Nadine</v>
          </cell>
          <cell r="H1938" t="b">
            <v>0</v>
          </cell>
          <cell r="I1938" t="str">
            <v>Faculty</v>
          </cell>
          <cell r="J1938" t="b">
            <v>0</v>
          </cell>
          <cell r="K1938" t="b">
            <v>0</v>
          </cell>
          <cell r="P1938">
            <v>1</v>
          </cell>
          <cell r="Q1938" t="b">
            <v>0</v>
          </cell>
          <cell r="R1938">
            <v>0</v>
          </cell>
          <cell r="W1938" t="str">
            <v>Faculty</v>
          </cell>
          <cell r="AC1938" t="b">
            <v>0</v>
          </cell>
          <cell r="AD1938" t="str">
            <v>Nadine</v>
          </cell>
          <cell r="AE1938" t="str">
            <v>Female</v>
          </cell>
          <cell r="AF1938" t="str">
            <v>Boston</v>
          </cell>
          <cell r="AG1938" t="str">
            <v>a1P1a000001acvZEAQ</v>
          </cell>
          <cell r="AH1938" t="str">
            <v>MA</v>
          </cell>
          <cell r="AJ1938" t="str">
            <v>Aubry</v>
          </cell>
        </row>
        <row r="1939">
          <cell r="A1939" t="str">
            <v>001982391</v>
          </cell>
          <cell r="B1939" t="str">
            <v>Herbeck, Dale A.</v>
          </cell>
          <cell r="C1939" t="str">
            <v>0011a00000YJ6DXAA1</v>
          </cell>
          <cell r="D1939" t="str">
            <v>Dale A Herbeck</v>
          </cell>
          <cell r="E1939" t="str">
            <v>Herbeck</v>
          </cell>
          <cell r="F1939" t="str">
            <v>Dale</v>
          </cell>
          <cell r="H1939" t="b">
            <v>0</v>
          </cell>
          <cell r="I1939" t="str">
            <v>Faculty</v>
          </cell>
          <cell r="J1939" t="b">
            <v>0</v>
          </cell>
          <cell r="K1939" t="b">
            <v>0</v>
          </cell>
          <cell r="L1939" t="str">
            <v>Dale A. Herbeck</v>
          </cell>
          <cell r="P1939">
            <v>25005</v>
          </cell>
          <cell r="Q1939" t="b">
            <v>1</v>
          </cell>
          <cell r="R1939">
            <v>0</v>
          </cell>
          <cell r="W1939" t="str">
            <v>Faculty</v>
          </cell>
          <cell r="AC1939" t="b">
            <v>0</v>
          </cell>
          <cell r="AD1939" t="str">
            <v>Dale</v>
          </cell>
          <cell r="AE1939" t="str">
            <v>Male</v>
          </cell>
          <cell r="AF1939" t="str">
            <v>Medfield</v>
          </cell>
          <cell r="AG1939" t="str">
            <v>a1P1a000001acvZEAQ</v>
          </cell>
          <cell r="AH1939" t="str">
            <v>MA</v>
          </cell>
          <cell r="AJ1939" t="str">
            <v>Herbeck</v>
          </cell>
        </row>
        <row r="1940">
          <cell r="A1940" t="str">
            <v>001982736</v>
          </cell>
          <cell r="C1940" t="str">
            <v>0011a00000YJ6E1AAL</v>
          </cell>
          <cell r="D1940" t="str">
            <v>Louise Elizabeth Walker</v>
          </cell>
          <cell r="E1940" t="str">
            <v>Walker</v>
          </cell>
          <cell r="F1940" t="str">
            <v>Louise</v>
          </cell>
          <cell r="H1940" t="b">
            <v>0</v>
          </cell>
          <cell r="J1940" t="b">
            <v>0</v>
          </cell>
          <cell r="K1940" t="b">
            <v>0</v>
          </cell>
          <cell r="P1940">
            <v>0</v>
          </cell>
          <cell r="Q1940" t="b">
            <v>0</v>
          </cell>
          <cell r="R1940">
            <v>0</v>
          </cell>
          <cell r="AC1940" t="b">
            <v>0</v>
          </cell>
        </row>
        <row r="1941">
          <cell r="A1941" t="str">
            <v>001983564</v>
          </cell>
          <cell r="C1941" t="str">
            <v>0011a00000YJ8VaAAL</v>
          </cell>
          <cell r="D1941" t="str">
            <v>Rawan Adil Taha</v>
          </cell>
          <cell r="E1941" t="str">
            <v>Taha</v>
          </cell>
          <cell r="F1941" t="str">
            <v>Rawan</v>
          </cell>
          <cell r="G1941">
            <v>34038</v>
          </cell>
          <cell r="H1941" t="b">
            <v>0</v>
          </cell>
          <cell r="J1941" t="b">
            <v>0</v>
          </cell>
          <cell r="K1941" t="b">
            <v>0</v>
          </cell>
          <cell r="P1941">
            <v>0</v>
          </cell>
          <cell r="Q1941" t="b">
            <v>0</v>
          </cell>
          <cell r="R1941">
            <v>0</v>
          </cell>
          <cell r="AC1941" t="b">
            <v>0</v>
          </cell>
          <cell r="AE1941" t="str">
            <v>Female</v>
          </cell>
        </row>
        <row r="1942">
          <cell r="A1942" t="str">
            <v>001983599</v>
          </cell>
          <cell r="B1942" t="str">
            <v>Medwed, Daniel S.</v>
          </cell>
          <cell r="C1942" t="str">
            <v>0011a00000YJ68EAAT</v>
          </cell>
          <cell r="D1942" t="str">
            <v>Daniel Stern Medwed</v>
          </cell>
          <cell r="E1942" t="str">
            <v>Medwed</v>
          </cell>
          <cell r="F1942" t="str">
            <v>Daniel</v>
          </cell>
          <cell r="H1942" t="b">
            <v>0</v>
          </cell>
          <cell r="I1942" t="str">
            <v>Faculty</v>
          </cell>
          <cell r="J1942" t="b">
            <v>0</v>
          </cell>
          <cell r="K1942" t="b">
            <v>0</v>
          </cell>
          <cell r="L1942" t="str">
            <v>Daniel Stern Medwed</v>
          </cell>
          <cell r="P1942">
            <v>7500</v>
          </cell>
          <cell r="Q1942" t="b">
            <v>0</v>
          </cell>
          <cell r="R1942">
            <v>0</v>
          </cell>
          <cell r="W1942" t="str">
            <v>Faculty</v>
          </cell>
          <cell r="AC1942" t="b">
            <v>0</v>
          </cell>
          <cell r="AD1942" t="str">
            <v>Daniel</v>
          </cell>
          <cell r="AE1942" t="str">
            <v>Male</v>
          </cell>
          <cell r="AF1942" t="str">
            <v>Cambridge</v>
          </cell>
          <cell r="AG1942" t="str">
            <v>a1P1a000001acvZEAQ</v>
          </cell>
          <cell r="AH1942" t="str">
            <v>MA</v>
          </cell>
          <cell r="AJ1942" t="str">
            <v>Medwed</v>
          </cell>
        </row>
        <row r="1943">
          <cell r="A1943" t="str">
            <v>001985070</v>
          </cell>
          <cell r="C1943" t="str">
            <v>0011a00000YJ6AyAAL</v>
          </cell>
          <cell r="D1943" t="str">
            <v>Sheng-Che Yen</v>
          </cell>
          <cell r="E1943" t="str">
            <v>Yen</v>
          </cell>
          <cell r="F1943" t="str">
            <v>Sheng-Che</v>
          </cell>
          <cell r="H1943" t="b">
            <v>0</v>
          </cell>
          <cell r="J1943" t="b">
            <v>0</v>
          </cell>
          <cell r="K1943" t="b">
            <v>0</v>
          </cell>
          <cell r="P1943">
            <v>0</v>
          </cell>
          <cell r="Q1943" t="b">
            <v>0</v>
          </cell>
          <cell r="R1943">
            <v>0</v>
          </cell>
          <cell r="AC1943" t="b">
            <v>0</v>
          </cell>
        </row>
        <row r="1944">
          <cell r="A1944" t="str">
            <v>001985386</v>
          </cell>
          <cell r="C1944" t="str">
            <v>0011a00000YJ9ZvAAL</v>
          </cell>
          <cell r="D1944" t="str">
            <v>Melanie Quiles</v>
          </cell>
          <cell r="E1944" t="str">
            <v>Quiles</v>
          </cell>
          <cell r="F1944" t="str">
            <v>Melanie</v>
          </cell>
          <cell r="G1944">
            <v>34109</v>
          </cell>
          <cell r="H1944" t="b">
            <v>0</v>
          </cell>
          <cell r="J1944" t="b">
            <v>0</v>
          </cell>
          <cell r="K1944" t="b">
            <v>0</v>
          </cell>
          <cell r="P1944">
            <v>0</v>
          </cell>
          <cell r="Q1944" t="b">
            <v>0</v>
          </cell>
          <cell r="R1944">
            <v>0</v>
          </cell>
          <cell r="AC1944" t="b">
            <v>0</v>
          </cell>
          <cell r="AE1944" t="str">
            <v>Female</v>
          </cell>
        </row>
        <row r="1945">
          <cell r="A1945" t="str">
            <v>001986665</v>
          </cell>
          <cell r="B1945" t="str">
            <v>Gouhier, Tarik C.</v>
          </cell>
          <cell r="C1945" t="str">
            <v>0011a00000YJ6C7AAL</v>
          </cell>
          <cell r="D1945" t="str">
            <v>Tarik Claude Gouhier</v>
          </cell>
          <cell r="E1945" t="str">
            <v>Gouhier</v>
          </cell>
          <cell r="F1945" t="str">
            <v>Tarik</v>
          </cell>
          <cell r="H1945" t="b">
            <v>0</v>
          </cell>
          <cell r="I1945" t="str">
            <v>Faculty</v>
          </cell>
          <cell r="J1945" t="b">
            <v>0</v>
          </cell>
          <cell r="K1945" t="b">
            <v>0</v>
          </cell>
          <cell r="P1945">
            <v>0</v>
          </cell>
          <cell r="Q1945" t="b">
            <v>0</v>
          </cell>
          <cell r="R1945">
            <v>0</v>
          </cell>
          <cell r="W1945" t="str">
            <v>Faculty</v>
          </cell>
          <cell r="AC1945" t="b">
            <v>0</v>
          </cell>
          <cell r="AD1945" t="str">
            <v>Tarik</v>
          </cell>
          <cell r="AE1945" t="str">
            <v>Male</v>
          </cell>
          <cell r="AF1945" t="str">
            <v>Salem</v>
          </cell>
          <cell r="AG1945" t="str">
            <v>a1P1a000001acvZEAQ</v>
          </cell>
          <cell r="AH1945" t="str">
            <v>MA</v>
          </cell>
          <cell r="AJ1945" t="str">
            <v>Gouhier</v>
          </cell>
        </row>
        <row r="1946">
          <cell r="A1946" t="str">
            <v>001986701</v>
          </cell>
          <cell r="B1946" t="str">
            <v>Paul, Jeremy R.</v>
          </cell>
          <cell r="C1946" t="str">
            <v>0011a00000YJ70mAAD</v>
          </cell>
          <cell r="D1946" t="str">
            <v>Jeremy R Paul</v>
          </cell>
          <cell r="E1946" t="str">
            <v>Paul</v>
          </cell>
          <cell r="F1946" t="str">
            <v>Jeremy</v>
          </cell>
          <cell r="H1946" t="b">
            <v>0</v>
          </cell>
          <cell r="I1946" t="str">
            <v>Faculty</v>
          </cell>
          <cell r="J1946" t="b">
            <v>0</v>
          </cell>
          <cell r="K1946" t="b">
            <v>0</v>
          </cell>
          <cell r="L1946" t="str">
            <v>Jeremy R. Paul and Laurel Leff</v>
          </cell>
          <cell r="P1946">
            <v>19600</v>
          </cell>
          <cell r="Q1946" t="b">
            <v>0</v>
          </cell>
          <cell r="R1946">
            <v>0</v>
          </cell>
          <cell r="W1946" t="str">
            <v>Faculty</v>
          </cell>
          <cell r="Z1946" t="str">
            <v>No Solicit - Capital Pledge</v>
          </cell>
          <cell r="AC1946" t="b">
            <v>0</v>
          </cell>
          <cell r="AD1946" t="str">
            <v>Jeremy</v>
          </cell>
          <cell r="AE1946" t="str">
            <v>Male</v>
          </cell>
          <cell r="AF1946" t="str">
            <v>Newton</v>
          </cell>
          <cell r="AG1946" t="str">
            <v>a1P1a000001acvZEAQ</v>
          </cell>
          <cell r="AH1946" t="str">
            <v>MA</v>
          </cell>
          <cell r="AI1946" t="str">
            <v>0011a00000YJ1T2AAL</v>
          </cell>
          <cell r="AJ1946" t="str">
            <v>Paul</v>
          </cell>
        </row>
        <row r="1947">
          <cell r="A1947" t="str">
            <v>001986703</v>
          </cell>
          <cell r="B1947" t="str">
            <v>Reibel, Nicholas J.</v>
          </cell>
          <cell r="C1947" t="str">
            <v>0011a00000YJBQnAAP</v>
          </cell>
          <cell r="D1947" t="str">
            <v>Nicholas Jon Reibel</v>
          </cell>
          <cell r="E1947" t="str">
            <v>Reibel</v>
          </cell>
          <cell r="F1947" t="str">
            <v>Nicholas</v>
          </cell>
          <cell r="G1947">
            <v>31146</v>
          </cell>
          <cell r="H1947" t="b">
            <v>0</v>
          </cell>
          <cell r="I1947" t="str">
            <v>Alumni</v>
          </cell>
          <cell r="J1947" t="b">
            <v>0</v>
          </cell>
          <cell r="K1947" t="b">
            <v>0</v>
          </cell>
          <cell r="P1947">
            <v>0</v>
          </cell>
          <cell r="Q1947" t="b">
            <v>0</v>
          </cell>
          <cell r="R1947">
            <v>0</v>
          </cell>
          <cell r="S1947" t="str">
            <v>CPS</v>
          </cell>
          <cell r="T1947" t="str">
            <v>Undergraduate</v>
          </cell>
          <cell r="U1947">
            <v>2017</v>
          </cell>
          <cell r="V1947" t="str">
            <v>College of Professional Studies</v>
          </cell>
          <cell r="W1947" t="str">
            <v>Alumni</v>
          </cell>
          <cell r="X1947" t="str">
            <v>Bachelor of Science</v>
          </cell>
          <cell r="Y1947" t="str">
            <v>Finance and Accounting Mgmt</v>
          </cell>
          <cell r="AC1947" t="b">
            <v>0</v>
          </cell>
          <cell r="AD1947" t="str">
            <v>Nicholas</v>
          </cell>
          <cell r="AE1947" t="str">
            <v>Male</v>
          </cell>
          <cell r="AF1947" t="str">
            <v>HAMPSHIRE</v>
          </cell>
          <cell r="AG1947" t="str">
            <v>a1P1a000001acvZEAQ</v>
          </cell>
          <cell r="AH1947" t="str">
            <v>IL</v>
          </cell>
          <cell r="AJ1947" t="str">
            <v>Reibel</v>
          </cell>
        </row>
        <row r="1948">
          <cell r="A1948" t="str">
            <v>001986854</v>
          </cell>
          <cell r="B1948" t="str">
            <v>Webster, Thomas J.</v>
          </cell>
          <cell r="C1948" t="str">
            <v>0011a00000YJ6e4AAD</v>
          </cell>
          <cell r="D1948" t="str">
            <v>Thomas Jay Webster</v>
          </cell>
          <cell r="E1948" t="str">
            <v>Webster</v>
          </cell>
          <cell r="F1948" t="str">
            <v>Thomas</v>
          </cell>
          <cell r="H1948" t="b">
            <v>0</v>
          </cell>
          <cell r="I1948" t="str">
            <v>Faculty</v>
          </cell>
          <cell r="J1948" t="b">
            <v>0</v>
          </cell>
          <cell r="K1948" t="b">
            <v>0</v>
          </cell>
          <cell r="P1948">
            <v>0</v>
          </cell>
          <cell r="Q1948" t="b">
            <v>0</v>
          </cell>
          <cell r="R1948">
            <v>0</v>
          </cell>
          <cell r="W1948" t="str">
            <v>Faculty</v>
          </cell>
          <cell r="AC1948" t="b">
            <v>0</v>
          </cell>
          <cell r="AD1948" t="str">
            <v>Thomas</v>
          </cell>
          <cell r="AE1948" t="str">
            <v>Male</v>
          </cell>
          <cell r="AF1948" t="str">
            <v>Barrington</v>
          </cell>
          <cell r="AG1948" t="str">
            <v>a1P1a000001acvZEAQ</v>
          </cell>
          <cell r="AH1948" t="str">
            <v>RI</v>
          </cell>
          <cell r="AJ1948" t="str">
            <v>Webster</v>
          </cell>
        </row>
        <row r="1949">
          <cell r="A1949" t="str">
            <v>001987641</v>
          </cell>
          <cell r="B1949" t="str">
            <v>Kombo, Brenda K.</v>
          </cell>
          <cell r="C1949" t="str">
            <v>0011a00000Yjz5HAAR</v>
          </cell>
          <cell r="D1949" t="str">
            <v>Brenda K. Kombo Esq.</v>
          </cell>
          <cell r="E1949" t="str">
            <v>Kombo</v>
          </cell>
          <cell r="F1949" t="str">
            <v>Brenda</v>
          </cell>
          <cell r="G1949">
            <v>29734</v>
          </cell>
          <cell r="H1949" t="b">
            <v>0</v>
          </cell>
          <cell r="I1949" t="str">
            <v>Alumni</v>
          </cell>
          <cell r="J1949" t="b">
            <v>0</v>
          </cell>
          <cell r="K1949" t="b">
            <v>0</v>
          </cell>
          <cell r="P1949">
            <v>10</v>
          </cell>
          <cell r="Q1949" t="b">
            <v>0</v>
          </cell>
          <cell r="R1949">
            <v>0</v>
          </cell>
          <cell r="S1949" t="str">
            <v>NUSL</v>
          </cell>
          <cell r="T1949" t="str">
            <v>Graduate</v>
          </cell>
          <cell r="U1949">
            <v>2016</v>
          </cell>
          <cell r="V1949" t="str">
            <v>School of Law</v>
          </cell>
          <cell r="W1949" t="str">
            <v>Alumni</v>
          </cell>
          <cell r="X1949" t="str">
            <v>Juris Doctor</v>
          </cell>
          <cell r="Y1949" t="str">
            <v>Law</v>
          </cell>
          <cell r="AC1949" t="b">
            <v>0</v>
          </cell>
          <cell r="AD1949" t="str">
            <v>Brenda</v>
          </cell>
          <cell r="AE1949" t="str">
            <v>Female</v>
          </cell>
          <cell r="AF1949" t="str">
            <v>Union City</v>
          </cell>
          <cell r="AG1949" t="str">
            <v>a1P1a000001acvZEAQ</v>
          </cell>
          <cell r="AH1949" t="str">
            <v>NJ</v>
          </cell>
          <cell r="AJ1949" t="str">
            <v>Kombo</v>
          </cell>
        </row>
        <row r="1950">
          <cell r="A1950" t="str">
            <v>001988682</v>
          </cell>
          <cell r="B1950" t="str">
            <v>Corenblum, Zachary M.</v>
          </cell>
          <cell r="C1950" t="str">
            <v>0011a00000Yk8DSAAZ</v>
          </cell>
          <cell r="D1950" t="str">
            <v>Zachary M Corenblum</v>
          </cell>
          <cell r="E1950" t="str">
            <v>Corenblum</v>
          </cell>
          <cell r="F1950" t="str">
            <v>Zachary</v>
          </cell>
          <cell r="H1950" t="b">
            <v>0</v>
          </cell>
          <cell r="I1950" t="str">
            <v>Alumni</v>
          </cell>
          <cell r="J1950" t="b">
            <v>1</v>
          </cell>
          <cell r="K1950" t="b">
            <v>0</v>
          </cell>
          <cell r="P1950">
            <v>1</v>
          </cell>
          <cell r="Q1950" t="b">
            <v>0</v>
          </cell>
          <cell r="R1950">
            <v>0</v>
          </cell>
          <cell r="S1950" t="str">
            <v>CSH</v>
          </cell>
          <cell r="T1950" t="str">
            <v>Undergraduate</v>
          </cell>
          <cell r="U1950">
            <v>2016</v>
          </cell>
          <cell r="V1950" t="str">
            <v>College of Social Sciences and Humanities</v>
          </cell>
          <cell r="W1950" t="str">
            <v>Alumni</v>
          </cell>
          <cell r="X1950" t="str">
            <v>Bachelor of Arts</v>
          </cell>
          <cell r="Y1950" t="str">
            <v>History</v>
          </cell>
          <cell r="AC1950" t="b">
            <v>0</v>
          </cell>
          <cell r="AD1950" t="str">
            <v>Zachary</v>
          </cell>
          <cell r="AE1950" t="str">
            <v>Male</v>
          </cell>
          <cell r="AF1950" t="str">
            <v>New York</v>
          </cell>
          <cell r="AG1950" t="str">
            <v>a1P1a000001acvZEAQ</v>
          </cell>
          <cell r="AH1950" t="str">
            <v>NY</v>
          </cell>
          <cell r="AJ1950" t="str">
            <v>Corenblum</v>
          </cell>
        </row>
        <row r="1951">
          <cell r="A1951" t="str">
            <v>001989393</v>
          </cell>
          <cell r="B1951" t="str">
            <v>Keane, John M.</v>
          </cell>
          <cell r="C1951" t="str">
            <v>0011a00000YkRLlAAN</v>
          </cell>
          <cell r="D1951" t="str">
            <v>John M. Keane</v>
          </cell>
          <cell r="E1951" t="str">
            <v>Keane</v>
          </cell>
          <cell r="F1951" t="str">
            <v>John</v>
          </cell>
          <cell r="G1951">
            <v>34182</v>
          </cell>
          <cell r="H1951" t="b">
            <v>0</v>
          </cell>
          <cell r="I1951" t="str">
            <v>Alumni</v>
          </cell>
          <cell r="J1951" t="b">
            <v>1</v>
          </cell>
          <cell r="K1951" t="b">
            <v>0</v>
          </cell>
          <cell r="P1951">
            <v>2</v>
          </cell>
          <cell r="Q1951" t="b">
            <v>0</v>
          </cell>
          <cell r="R1951">
            <v>0</v>
          </cell>
          <cell r="S1951" t="str">
            <v>CSH</v>
          </cell>
          <cell r="T1951" t="str">
            <v>Undergraduate</v>
          </cell>
          <cell r="U1951">
            <v>2016</v>
          </cell>
          <cell r="V1951" t="str">
            <v>College of Social Sciences and Humanities</v>
          </cell>
          <cell r="W1951" t="str">
            <v>Alumni</v>
          </cell>
          <cell r="X1951" t="str">
            <v>Bachelor of Science</v>
          </cell>
          <cell r="Y1951" t="str">
            <v>Economics</v>
          </cell>
          <cell r="AC1951" t="b">
            <v>0</v>
          </cell>
          <cell r="AD1951" t="str">
            <v>John</v>
          </cell>
          <cell r="AE1951" t="str">
            <v>Male</v>
          </cell>
          <cell r="AF1951" t="str">
            <v>Roxbury Crossing</v>
          </cell>
          <cell r="AG1951" t="str">
            <v>a1P1a000001acvZEAQ</v>
          </cell>
          <cell r="AH1951" t="str">
            <v>MA</v>
          </cell>
          <cell r="AJ1951" t="str">
            <v>Keane</v>
          </cell>
        </row>
        <row r="1952">
          <cell r="A1952" t="str">
            <v>001990313</v>
          </cell>
          <cell r="B1952" t="str">
            <v>Wilson, Morgan A.</v>
          </cell>
          <cell r="C1952" t="str">
            <v>0011a00000Yk4q4AAB</v>
          </cell>
          <cell r="D1952" t="str">
            <v>Morgan A. Wilson</v>
          </cell>
          <cell r="E1952" t="str">
            <v>Wilson</v>
          </cell>
          <cell r="F1952" t="str">
            <v>Morgan</v>
          </cell>
          <cell r="G1952">
            <v>30835</v>
          </cell>
          <cell r="H1952" t="b">
            <v>0</v>
          </cell>
          <cell r="I1952" t="str">
            <v>Alumni</v>
          </cell>
          <cell r="J1952" t="b">
            <v>0</v>
          </cell>
          <cell r="K1952" t="b">
            <v>0</v>
          </cell>
          <cell r="P1952">
            <v>0</v>
          </cell>
          <cell r="Q1952" t="b">
            <v>0</v>
          </cell>
          <cell r="R1952">
            <v>0</v>
          </cell>
          <cell r="S1952" t="str">
            <v>NUSL</v>
          </cell>
          <cell r="T1952" t="str">
            <v>Graduate</v>
          </cell>
          <cell r="U1952">
            <v>2017</v>
          </cell>
          <cell r="V1952" t="str">
            <v>School of Law</v>
          </cell>
          <cell r="W1952" t="str">
            <v>Alumni</v>
          </cell>
          <cell r="X1952" t="str">
            <v>Juris Doctor</v>
          </cell>
          <cell r="Y1952" t="str">
            <v>Law</v>
          </cell>
          <cell r="AC1952" t="b">
            <v>0</v>
          </cell>
          <cell r="AD1952" t="str">
            <v>Morgan</v>
          </cell>
          <cell r="AE1952" t="str">
            <v>Female</v>
          </cell>
          <cell r="AF1952" t="str">
            <v>Swedesboro</v>
          </cell>
          <cell r="AG1952" t="str">
            <v>a1P1a000001acvZEAQ</v>
          </cell>
          <cell r="AH1952" t="str">
            <v>NJ</v>
          </cell>
          <cell r="AJ1952" t="str">
            <v>Wilson</v>
          </cell>
        </row>
        <row r="1953">
          <cell r="A1953" t="str">
            <v>001990447</v>
          </cell>
          <cell r="B1953" t="str">
            <v>Acosta-Muller, Jessica T.</v>
          </cell>
          <cell r="C1953" t="str">
            <v>0011a00000Yk0ymAAB</v>
          </cell>
          <cell r="D1953" t="str">
            <v>Jessica Tsunami Acosta-Muller Esq.</v>
          </cell>
          <cell r="E1953" t="str">
            <v>Acosta-Muller</v>
          </cell>
          <cell r="F1953" t="str">
            <v>Jessica</v>
          </cell>
          <cell r="G1953">
            <v>32557</v>
          </cell>
          <cell r="H1953" t="b">
            <v>0</v>
          </cell>
          <cell r="I1953" t="str">
            <v>Alumni</v>
          </cell>
          <cell r="J1953" t="b">
            <v>0</v>
          </cell>
          <cell r="K1953" t="b">
            <v>0</v>
          </cell>
          <cell r="P1953">
            <v>0</v>
          </cell>
          <cell r="Q1953" t="b">
            <v>0</v>
          </cell>
          <cell r="R1953">
            <v>0</v>
          </cell>
          <cell r="S1953" t="str">
            <v>NUSL</v>
          </cell>
          <cell r="T1953" t="str">
            <v>Graduate</v>
          </cell>
          <cell r="U1953">
            <v>2016</v>
          </cell>
          <cell r="V1953" t="str">
            <v>School of Law</v>
          </cell>
          <cell r="W1953" t="str">
            <v>Alumni</v>
          </cell>
          <cell r="X1953" t="str">
            <v>Juris Doctor</v>
          </cell>
          <cell r="Y1953" t="str">
            <v>Law</v>
          </cell>
          <cell r="AC1953" t="b">
            <v>0</v>
          </cell>
          <cell r="AD1953" t="str">
            <v>Jessica</v>
          </cell>
          <cell r="AE1953" t="str">
            <v>Female</v>
          </cell>
          <cell r="AF1953" t="str">
            <v>Belmont</v>
          </cell>
          <cell r="AG1953" t="str">
            <v>a1P1a000001acvZEAQ</v>
          </cell>
          <cell r="AH1953" t="str">
            <v>MA</v>
          </cell>
          <cell r="AJ1953" t="str">
            <v>Acosta-Muller</v>
          </cell>
        </row>
        <row r="1954">
          <cell r="A1954" t="str">
            <v>001991343</v>
          </cell>
          <cell r="C1954" t="str">
            <v>0011a00000YJBQOAA5</v>
          </cell>
          <cell r="D1954" t="str">
            <v>Derek Lee McMath</v>
          </cell>
          <cell r="E1954" t="str">
            <v>McMath</v>
          </cell>
          <cell r="F1954" t="str">
            <v>Derek</v>
          </cell>
          <cell r="G1954">
            <v>32419</v>
          </cell>
          <cell r="H1954" t="b">
            <v>0</v>
          </cell>
          <cell r="J1954" t="b">
            <v>0</v>
          </cell>
          <cell r="K1954" t="b">
            <v>0</v>
          </cell>
          <cell r="P1954">
            <v>0</v>
          </cell>
          <cell r="Q1954" t="b">
            <v>0</v>
          </cell>
          <cell r="R1954">
            <v>0</v>
          </cell>
          <cell r="AC1954" t="b">
            <v>0</v>
          </cell>
          <cell r="AE1954" t="str">
            <v>Male</v>
          </cell>
        </row>
        <row r="1955">
          <cell r="A1955" t="str">
            <v>001991772</v>
          </cell>
          <cell r="B1955" t="str">
            <v>Richter, John F.</v>
          </cell>
          <cell r="C1955" t="str">
            <v>0011a00000Yk0pTAAR</v>
          </cell>
          <cell r="D1955" t="str">
            <v>John F. Richter Esq.</v>
          </cell>
          <cell r="E1955" t="str">
            <v>Richter</v>
          </cell>
          <cell r="F1955" t="str">
            <v>John</v>
          </cell>
          <cell r="G1955">
            <v>31760</v>
          </cell>
          <cell r="H1955" t="b">
            <v>0</v>
          </cell>
          <cell r="I1955" t="str">
            <v>Alumni</v>
          </cell>
          <cell r="J1955" t="b">
            <v>0</v>
          </cell>
          <cell r="K1955" t="b">
            <v>0</v>
          </cell>
          <cell r="P1955">
            <v>0</v>
          </cell>
          <cell r="Q1955" t="b">
            <v>0</v>
          </cell>
          <cell r="R1955">
            <v>0</v>
          </cell>
          <cell r="S1955" t="str">
            <v>NUSL</v>
          </cell>
          <cell r="T1955" t="str">
            <v>Graduate</v>
          </cell>
          <cell r="U1955">
            <v>2016</v>
          </cell>
          <cell r="V1955" t="str">
            <v>School of Law</v>
          </cell>
          <cell r="W1955" t="str">
            <v>Alumni</v>
          </cell>
          <cell r="X1955" t="str">
            <v>Juris Doctor</v>
          </cell>
          <cell r="Y1955" t="str">
            <v>Law</v>
          </cell>
          <cell r="AC1955" t="b">
            <v>0</v>
          </cell>
          <cell r="AD1955" t="str">
            <v>John</v>
          </cell>
          <cell r="AE1955" t="str">
            <v>Male</v>
          </cell>
          <cell r="AF1955" t="str">
            <v>Walnut Creek</v>
          </cell>
          <cell r="AG1955" t="str">
            <v>a1P1a000001acvZEAQ</v>
          </cell>
          <cell r="AH1955" t="str">
            <v>CA</v>
          </cell>
          <cell r="AJ1955" t="str">
            <v>Richter</v>
          </cell>
        </row>
        <row r="1956">
          <cell r="A1956" t="str">
            <v>001993607</v>
          </cell>
          <cell r="B1956" t="str">
            <v>Stevens, John J.</v>
          </cell>
          <cell r="C1956" t="str">
            <v>0011a00000Yk9VMAAZ</v>
          </cell>
          <cell r="D1956" t="str">
            <v>John J Stevens</v>
          </cell>
          <cell r="E1956" t="str">
            <v>Stevens</v>
          </cell>
          <cell r="F1956" t="str">
            <v>John</v>
          </cell>
          <cell r="G1956">
            <v>34441</v>
          </cell>
          <cell r="H1956" t="b">
            <v>0</v>
          </cell>
          <cell r="I1956" t="str">
            <v>Alumni</v>
          </cell>
          <cell r="J1956" t="b">
            <v>1</v>
          </cell>
          <cell r="K1956" t="b">
            <v>0</v>
          </cell>
          <cell r="P1956">
            <v>50</v>
          </cell>
          <cell r="Q1956" t="b">
            <v>0</v>
          </cell>
          <cell r="R1956">
            <v>0</v>
          </cell>
          <cell r="S1956" t="str">
            <v>DMSB</v>
          </cell>
          <cell r="T1956" t="str">
            <v>Undergraduate</v>
          </cell>
          <cell r="U1956">
            <v>2017</v>
          </cell>
          <cell r="V1956" t="str">
            <v>D'Amore-McKim School of Business</v>
          </cell>
          <cell r="W1956" t="str">
            <v>Alumni</v>
          </cell>
          <cell r="X1956" t="str">
            <v>B.S. in Business Admin</v>
          </cell>
          <cell r="Y1956" t="str">
            <v>Finance</v>
          </cell>
          <cell r="AC1956" t="b">
            <v>0</v>
          </cell>
          <cell r="AD1956" t="str">
            <v>John</v>
          </cell>
          <cell r="AE1956" t="str">
            <v>Male</v>
          </cell>
          <cell r="AF1956" t="str">
            <v>Sea Isle City</v>
          </cell>
          <cell r="AG1956" t="str">
            <v>a1P1a000001acvZEAQ</v>
          </cell>
          <cell r="AH1956" t="str">
            <v>NJ</v>
          </cell>
          <cell r="AJ1956" t="str">
            <v>Stevens</v>
          </cell>
        </row>
        <row r="1957">
          <cell r="A1957" t="str">
            <v>001993768</v>
          </cell>
          <cell r="C1957" t="str">
            <v>0011a00000Yk9iQAAR</v>
          </cell>
          <cell r="D1957" t="str">
            <v>David Alexander Adames</v>
          </cell>
          <cell r="E1957" t="str">
            <v>Adames</v>
          </cell>
          <cell r="F1957" t="str">
            <v>David</v>
          </cell>
          <cell r="G1957">
            <v>34934</v>
          </cell>
          <cell r="H1957" t="b">
            <v>0</v>
          </cell>
          <cell r="J1957" t="b">
            <v>1</v>
          </cell>
          <cell r="K1957" t="b">
            <v>0</v>
          </cell>
          <cell r="P1957">
            <v>0</v>
          </cell>
          <cell r="Q1957" t="b">
            <v>0</v>
          </cell>
          <cell r="R1957">
            <v>0</v>
          </cell>
          <cell r="AC1957" t="b">
            <v>0</v>
          </cell>
          <cell r="AE1957" t="str">
            <v>Male</v>
          </cell>
        </row>
        <row r="1958">
          <cell r="A1958" t="str">
            <v>001993811</v>
          </cell>
          <cell r="B1958" t="str">
            <v>Brodin, Michael S.</v>
          </cell>
          <cell r="C1958" t="str">
            <v>0011a00000Yk9jbAAB</v>
          </cell>
          <cell r="D1958" t="str">
            <v>Michael S Brodin</v>
          </cell>
          <cell r="E1958" t="str">
            <v>Brodin</v>
          </cell>
          <cell r="F1958" t="str">
            <v>Michael</v>
          </cell>
          <cell r="G1958">
            <v>34689</v>
          </cell>
          <cell r="H1958" t="b">
            <v>0</v>
          </cell>
          <cell r="I1958" t="str">
            <v>Alumni</v>
          </cell>
          <cell r="J1958" t="b">
            <v>1</v>
          </cell>
          <cell r="K1958" t="b">
            <v>0</v>
          </cell>
          <cell r="P1958">
            <v>0</v>
          </cell>
          <cell r="Q1958" t="b">
            <v>0</v>
          </cell>
          <cell r="R1958">
            <v>0</v>
          </cell>
          <cell r="S1958" t="str">
            <v>CSH</v>
          </cell>
          <cell r="T1958" t="str">
            <v>Undergraduate</v>
          </cell>
          <cell r="U1958">
            <v>2017</v>
          </cell>
          <cell r="V1958" t="str">
            <v>College of Social Sciences and Humanities</v>
          </cell>
          <cell r="W1958" t="str">
            <v>Alumni</v>
          </cell>
          <cell r="X1958" t="str">
            <v>Bachelor of Science</v>
          </cell>
          <cell r="Y1958" t="str">
            <v>Economics/Mathematics</v>
          </cell>
          <cell r="AC1958" t="b">
            <v>0</v>
          </cell>
          <cell r="AD1958" t="str">
            <v>Michael</v>
          </cell>
          <cell r="AE1958" t="str">
            <v>Male</v>
          </cell>
          <cell r="AF1958" t="str">
            <v>Mansfield</v>
          </cell>
          <cell r="AG1958" t="str">
            <v>a1P1a000001acvZEAQ</v>
          </cell>
          <cell r="AH1958" t="str">
            <v>MA</v>
          </cell>
          <cell r="AJ1958" t="str">
            <v>Brodin</v>
          </cell>
        </row>
        <row r="1959">
          <cell r="A1959" t="str">
            <v>001994614</v>
          </cell>
          <cell r="C1959" t="str">
            <v>0011a00000YJ9TvAAL</v>
          </cell>
          <cell r="D1959" t="str">
            <v>Adora Rose Thompson</v>
          </cell>
          <cell r="E1959" t="str">
            <v>Thompson</v>
          </cell>
          <cell r="F1959" t="str">
            <v>Adora</v>
          </cell>
          <cell r="G1959">
            <v>34650</v>
          </cell>
          <cell r="H1959" t="b">
            <v>0</v>
          </cell>
          <cell r="J1959" t="b">
            <v>0</v>
          </cell>
          <cell r="K1959" t="b">
            <v>0</v>
          </cell>
          <cell r="P1959">
            <v>0</v>
          </cell>
          <cell r="Q1959" t="b">
            <v>0</v>
          </cell>
          <cell r="R1959">
            <v>0</v>
          </cell>
          <cell r="AC1959" t="b">
            <v>0</v>
          </cell>
          <cell r="AE1959" t="str">
            <v>Female</v>
          </cell>
        </row>
        <row r="1960">
          <cell r="A1960" t="str">
            <v>001994637</v>
          </cell>
          <cell r="B1960" t="str">
            <v>Malloy, Alexandra S.</v>
          </cell>
          <cell r="C1960" t="str">
            <v>0011a00000Yk5OYAAZ</v>
          </cell>
          <cell r="D1960" t="str">
            <v>Alexandra S Malloy</v>
          </cell>
          <cell r="E1960" t="str">
            <v>Malloy</v>
          </cell>
          <cell r="F1960" t="str">
            <v>Alexandra</v>
          </cell>
          <cell r="G1960">
            <v>34302</v>
          </cell>
          <cell r="H1960" t="b">
            <v>0</v>
          </cell>
          <cell r="I1960" t="str">
            <v>Alumni</v>
          </cell>
          <cell r="J1960" t="b">
            <v>1</v>
          </cell>
          <cell r="K1960" t="b">
            <v>0</v>
          </cell>
          <cell r="P1960">
            <v>0</v>
          </cell>
          <cell r="Q1960" t="b">
            <v>0</v>
          </cell>
          <cell r="R1960">
            <v>0</v>
          </cell>
          <cell r="S1960" t="str">
            <v>CAM</v>
          </cell>
          <cell r="T1960" t="str">
            <v>Undergraduate</v>
          </cell>
          <cell r="U1960">
            <v>2017</v>
          </cell>
          <cell r="V1960" t="str">
            <v>College of Arts, Media and Design</v>
          </cell>
          <cell r="W1960" t="str">
            <v>Alumni</v>
          </cell>
          <cell r="X1960" t="str">
            <v>Bachelor of Arts</v>
          </cell>
          <cell r="Y1960" t="str">
            <v>Journalism</v>
          </cell>
          <cell r="AC1960" t="b">
            <v>0</v>
          </cell>
          <cell r="AD1960" t="str">
            <v>Alexandra</v>
          </cell>
          <cell r="AE1960" t="str">
            <v>Female</v>
          </cell>
          <cell r="AF1960" t="str">
            <v>Orleans</v>
          </cell>
          <cell r="AG1960" t="str">
            <v>a1P1a000001acvZEAQ</v>
          </cell>
          <cell r="AH1960" t="str">
            <v>MA</v>
          </cell>
          <cell r="AJ1960" t="str">
            <v>Malloy</v>
          </cell>
        </row>
        <row r="1961">
          <cell r="A1961" t="str">
            <v>001996002</v>
          </cell>
          <cell r="B1961" t="str">
            <v>Montel, Amanda L.</v>
          </cell>
          <cell r="C1961" t="str">
            <v>0011a00000YkDKbAAN</v>
          </cell>
          <cell r="D1961" t="str">
            <v>Amanda L. Montel Esq.</v>
          </cell>
          <cell r="E1961" t="str">
            <v>Montel</v>
          </cell>
          <cell r="F1961" t="str">
            <v>Amanda</v>
          </cell>
          <cell r="G1961">
            <v>31568</v>
          </cell>
          <cell r="H1961" t="b">
            <v>0</v>
          </cell>
          <cell r="I1961" t="str">
            <v>Alumni</v>
          </cell>
          <cell r="J1961" t="b">
            <v>0</v>
          </cell>
          <cell r="K1961" t="b">
            <v>0</v>
          </cell>
          <cell r="P1961">
            <v>0</v>
          </cell>
          <cell r="Q1961" t="b">
            <v>0</v>
          </cell>
          <cell r="R1961">
            <v>0</v>
          </cell>
          <cell r="S1961" t="str">
            <v>NUSL</v>
          </cell>
          <cell r="T1961" t="str">
            <v>Graduate</v>
          </cell>
          <cell r="U1961">
            <v>2016</v>
          </cell>
          <cell r="V1961" t="str">
            <v>School of Law</v>
          </cell>
          <cell r="W1961" t="str">
            <v>Alumni</v>
          </cell>
          <cell r="X1961" t="str">
            <v>Juris Doctor</v>
          </cell>
          <cell r="Y1961" t="str">
            <v>Law</v>
          </cell>
          <cell r="AC1961" t="b">
            <v>0</v>
          </cell>
          <cell r="AD1961" t="str">
            <v>Amanda</v>
          </cell>
          <cell r="AE1961" t="str">
            <v>Female</v>
          </cell>
          <cell r="AF1961" t="str">
            <v>Jamaica Plain</v>
          </cell>
          <cell r="AG1961" t="str">
            <v>a1P1a000001acvZEAQ</v>
          </cell>
          <cell r="AH1961" t="str">
            <v>MA</v>
          </cell>
          <cell r="AJ1961" t="str">
            <v>Montel</v>
          </cell>
        </row>
        <row r="1962">
          <cell r="A1962" t="str">
            <v>001996838</v>
          </cell>
          <cell r="C1962" t="str">
            <v>0011a00000YkBkOAAV</v>
          </cell>
          <cell r="D1962" t="str">
            <v>Amy B Lyu</v>
          </cell>
          <cell r="E1962" t="str">
            <v>Lyu</v>
          </cell>
          <cell r="F1962" t="str">
            <v>Amy</v>
          </cell>
          <cell r="G1962">
            <v>34425</v>
          </cell>
          <cell r="H1962" t="b">
            <v>0</v>
          </cell>
          <cell r="J1962" t="b">
            <v>1</v>
          </cell>
          <cell r="K1962" t="b">
            <v>0</v>
          </cell>
          <cell r="P1962">
            <v>0</v>
          </cell>
          <cell r="Q1962" t="b">
            <v>0</v>
          </cell>
          <cell r="R1962">
            <v>0</v>
          </cell>
          <cell r="AC1962" t="b">
            <v>0</v>
          </cell>
          <cell r="AE1962" t="str">
            <v>Female</v>
          </cell>
        </row>
        <row r="1963">
          <cell r="A1963" t="str">
            <v>001999357</v>
          </cell>
          <cell r="C1963" t="str">
            <v>0011a00000YkFDTAA3</v>
          </cell>
          <cell r="D1963" t="str">
            <v>Vishal Sejal Gorajia</v>
          </cell>
          <cell r="E1963" t="str">
            <v>Gorajia</v>
          </cell>
          <cell r="F1963" t="str">
            <v>Vishal</v>
          </cell>
          <cell r="G1963">
            <v>34198</v>
          </cell>
          <cell r="H1963" t="b">
            <v>0</v>
          </cell>
          <cell r="J1963" t="b">
            <v>1</v>
          </cell>
          <cell r="K1963" t="b">
            <v>0</v>
          </cell>
          <cell r="P1963">
            <v>0</v>
          </cell>
          <cell r="Q1963" t="b">
            <v>0</v>
          </cell>
          <cell r="R1963">
            <v>0</v>
          </cell>
          <cell r="AC1963" t="b">
            <v>0</v>
          </cell>
          <cell r="AE1963" t="str">
            <v>Male</v>
          </cell>
        </row>
        <row r="1964">
          <cell r="A1964" t="str">
            <v>Z00014669</v>
          </cell>
          <cell r="B1964" t="str">
            <v>Lynn, Edward J.</v>
          </cell>
          <cell r="C1964" t="str">
            <v>0011a00000Yk9pYAAR</v>
          </cell>
          <cell r="D1964" t="str">
            <v>Edward J. Lynn</v>
          </cell>
          <cell r="E1964" t="str">
            <v>Lynn</v>
          </cell>
          <cell r="F1964" t="str">
            <v>Edward</v>
          </cell>
          <cell r="H1964" t="b">
            <v>0</v>
          </cell>
          <cell r="I1964" t="str">
            <v>Friend</v>
          </cell>
          <cell r="J1964" t="b">
            <v>0</v>
          </cell>
          <cell r="K1964" t="b">
            <v>0</v>
          </cell>
          <cell r="L1964" t="str">
            <v>Edward J. and Barbara Tummons Lynn</v>
          </cell>
          <cell r="P1964">
            <v>21025</v>
          </cell>
          <cell r="Q1964" t="b">
            <v>0</v>
          </cell>
          <cell r="R1964">
            <v>0</v>
          </cell>
          <cell r="W1964" t="str">
            <v>Friend</v>
          </cell>
          <cell r="AC1964" t="b">
            <v>0</v>
          </cell>
          <cell r="AD1964" t="str">
            <v>Edward</v>
          </cell>
          <cell r="AE1964" t="str">
            <v>Male</v>
          </cell>
          <cell r="AF1964" t="str">
            <v>Ann Arbor</v>
          </cell>
          <cell r="AG1964" t="str">
            <v>a1P1a000001acvZEAQ</v>
          </cell>
          <cell r="AH1964" t="str">
            <v>MI</v>
          </cell>
          <cell r="AI1964" t="str">
            <v>0011a00000YjJw3AAF</v>
          </cell>
          <cell r="AJ1964" t="str">
            <v>Lynn</v>
          </cell>
        </row>
        <row r="1965">
          <cell r="A1965" t="str">
            <v>Z00014738</v>
          </cell>
          <cell r="B1965" t="str">
            <v>Kramer, Nancy E.</v>
          </cell>
          <cell r="C1965" t="str">
            <v>0011a00000YJyqHAAT</v>
          </cell>
          <cell r="D1965" t="str">
            <v>Nancy E. Kramer</v>
          </cell>
          <cell r="E1965" t="str">
            <v>Kramer</v>
          </cell>
          <cell r="F1965" t="str">
            <v>Nancy</v>
          </cell>
          <cell r="G1965">
            <v>13078</v>
          </cell>
          <cell r="H1965" t="b">
            <v>0</v>
          </cell>
          <cell r="I1965" t="str">
            <v>Non-Alum Spouse of Alumni;Parent</v>
          </cell>
          <cell r="J1965" t="b">
            <v>0</v>
          </cell>
          <cell r="K1965" t="b">
            <v>1</v>
          </cell>
          <cell r="L1965" t="str">
            <v>Nancy E. Kramer</v>
          </cell>
          <cell r="O1965" t="str">
            <v>Benefactor</v>
          </cell>
          <cell r="P1965">
            <v>2639071.9900000002</v>
          </cell>
          <cell r="Q1965" t="b">
            <v>0</v>
          </cell>
          <cell r="R1965">
            <v>900000</v>
          </cell>
          <cell r="W1965" t="str">
            <v>Parent</v>
          </cell>
          <cell r="Z1965" t="str">
            <v>Never Solicit by Phone;No Solicit - Capital Pledge</v>
          </cell>
          <cell r="AC1965" t="b">
            <v>0</v>
          </cell>
          <cell r="AD1965" t="str">
            <v>Nancy</v>
          </cell>
          <cell r="AE1965" t="str">
            <v>Female</v>
          </cell>
          <cell r="AF1965" t="str">
            <v>Naples</v>
          </cell>
          <cell r="AG1965" t="str">
            <v>a1P1a000001acvZEAQ</v>
          </cell>
          <cell r="AH1965" t="str">
            <v>FL</v>
          </cell>
          <cell r="AJ1965" t="str">
            <v>Kramer</v>
          </cell>
        </row>
        <row r="1966">
          <cell r="A1966" t="str">
            <v>Z00016106</v>
          </cell>
          <cell r="B1966" t="str">
            <v>Deitch, Susan S.</v>
          </cell>
          <cell r="C1966" t="str">
            <v>0011a00000YjhJJAAZ</v>
          </cell>
          <cell r="D1966" t="str">
            <v>Susan S. Deitch</v>
          </cell>
          <cell r="E1966" t="str">
            <v>Deitch</v>
          </cell>
          <cell r="F1966" t="str">
            <v>Susan</v>
          </cell>
          <cell r="G1966">
            <v>17135</v>
          </cell>
          <cell r="H1966" t="b">
            <v>0</v>
          </cell>
          <cell r="I1966" t="str">
            <v>Friend</v>
          </cell>
          <cell r="J1966" t="b">
            <v>0</v>
          </cell>
          <cell r="K1966" t="b">
            <v>1</v>
          </cell>
          <cell r="L1966" t="str">
            <v>Susan S. and Larry Deitch</v>
          </cell>
          <cell r="M1966" t="str">
            <v>2001;2004;2005</v>
          </cell>
          <cell r="O1966" t="str">
            <v>Benefactor</v>
          </cell>
          <cell r="P1966">
            <v>1851097.64</v>
          </cell>
          <cell r="Q1966" t="b">
            <v>1</v>
          </cell>
          <cell r="R1966">
            <v>100000</v>
          </cell>
          <cell r="W1966" t="str">
            <v>Friend</v>
          </cell>
          <cell r="Z1966" t="str">
            <v>Never Contact by Phone</v>
          </cell>
          <cell r="AB1966" t="str">
            <v>Trustee</v>
          </cell>
          <cell r="AC1966" t="b">
            <v>0</v>
          </cell>
          <cell r="AD1966" t="str">
            <v>Susan</v>
          </cell>
          <cell r="AE1966" t="str">
            <v>Female</v>
          </cell>
          <cell r="AF1966" t="str">
            <v>Coconut Grove</v>
          </cell>
          <cell r="AG1966" t="str">
            <v>a1P1a000001acvZEAQ</v>
          </cell>
          <cell r="AH1966" t="str">
            <v>FL</v>
          </cell>
          <cell r="AI1966" t="str">
            <v>0011a00000YjPF4AAN</v>
          </cell>
          <cell r="AJ1966" t="str">
            <v>Deitch</v>
          </cell>
        </row>
        <row r="1967">
          <cell r="A1967" t="str">
            <v>Z00016636</v>
          </cell>
          <cell r="B1967" t="str">
            <v>Wentworth, Austin N.</v>
          </cell>
          <cell r="C1967" t="str">
            <v>0011a00000Yk3iLAAR</v>
          </cell>
          <cell r="D1967" t="str">
            <v>Austin N. Wentworth II</v>
          </cell>
          <cell r="E1967" t="str">
            <v>Wentworth</v>
          </cell>
          <cell r="F1967" t="str">
            <v>Austin</v>
          </cell>
          <cell r="G1967">
            <v>15272</v>
          </cell>
          <cell r="H1967" t="b">
            <v>0</v>
          </cell>
          <cell r="I1967" t="str">
            <v>Friend</v>
          </cell>
          <cell r="J1967" t="b">
            <v>0</v>
          </cell>
          <cell r="K1967" t="b">
            <v>0</v>
          </cell>
          <cell r="L1967" t="str">
            <v>Austin N. Wentworth, II</v>
          </cell>
          <cell r="P1967">
            <v>63150</v>
          </cell>
          <cell r="Q1967" t="b">
            <v>0</v>
          </cell>
          <cell r="R1967">
            <v>0</v>
          </cell>
          <cell r="W1967" t="str">
            <v>Friend</v>
          </cell>
          <cell r="AC1967" t="b">
            <v>0</v>
          </cell>
          <cell r="AD1967" t="str">
            <v>Austin</v>
          </cell>
          <cell r="AE1967" t="str">
            <v>Male</v>
          </cell>
          <cell r="AF1967" t="str">
            <v>Chestnut Hill</v>
          </cell>
          <cell r="AG1967" t="str">
            <v>a1P1a000001acvZEAQ</v>
          </cell>
          <cell r="AH1967" t="str">
            <v>MA</v>
          </cell>
          <cell r="AJ1967" t="str">
            <v>Wentworth</v>
          </cell>
        </row>
        <row r="1968">
          <cell r="A1968" t="str">
            <v>Z00018492</v>
          </cell>
          <cell r="B1968" t="str">
            <v>Meelia, Richard</v>
          </cell>
          <cell r="C1968" t="str">
            <v>0011a00000YjEnuAAF</v>
          </cell>
          <cell r="D1968" t="str">
            <v>Richard Meelia</v>
          </cell>
          <cell r="E1968" t="str">
            <v>Meelia</v>
          </cell>
          <cell r="F1968" t="str">
            <v>Richard</v>
          </cell>
          <cell r="G1968">
            <v>17961</v>
          </cell>
          <cell r="H1968" t="b">
            <v>0</v>
          </cell>
          <cell r="I1968" t="str">
            <v>Friend</v>
          </cell>
          <cell r="J1968" t="b">
            <v>0</v>
          </cell>
          <cell r="K1968" t="b">
            <v>0</v>
          </cell>
          <cell r="P1968">
            <v>62000</v>
          </cell>
          <cell r="Q1968" t="b">
            <v>0</v>
          </cell>
          <cell r="R1968">
            <v>0</v>
          </cell>
          <cell r="W1968" t="str">
            <v>Friend</v>
          </cell>
          <cell r="AC1968" t="b">
            <v>0</v>
          </cell>
          <cell r="AD1968" t="str">
            <v>Richard</v>
          </cell>
          <cell r="AE1968" t="str">
            <v>Male</v>
          </cell>
          <cell r="AF1968" t="str">
            <v>Walpole</v>
          </cell>
          <cell r="AG1968" t="str">
            <v>a1P1a000001acvZEAQ</v>
          </cell>
          <cell r="AH1968" t="str">
            <v>MA</v>
          </cell>
          <cell r="AJ1968" t="str">
            <v>Meelia</v>
          </cell>
        </row>
        <row r="1969">
          <cell r="A1969" t="str">
            <v>Z00018913</v>
          </cell>
          <cell r="B1969" t="str">
            <v>Maguire, Dennis</v>
          </cell>
          <cell r="C1969" t="str">
            <v>0011a00000YjTBGAA3</v>
          </cell>
          <cell r="D1969" t="str">
            <v>Dennis Maguire</v>
          </cell>
          <cell r="E1969" t="str">
            <v>Maguire</v>
          </cell>
          <cell r="F1969" t="str">
            <v>Dennis</v>
          </cell>
          <cell r="G1969">
            <v>21215</v>
          </cell>
          <cell r="H1969" t="b">
            <v>0</v>
          </cell>
          <cell r="I1969" t="str">
            <v>Friend</v>
          </cell>
          <cell r="J1969" t="b">
            <v>0</v>
          </cell>
          <cell r="K1969" t="b">
            <v>0</v>
          </cell>
          <cell r="L1969" t="str">
            <v>Dennis Maguire</v>
          </cell>
          <cell r="M1969" t="str">
            <v>2004;2005;2006</v>
          </cell>
          <cell r="P1969">
            <v>67086</v>
          </cell>
          <cell r="Q1969" t="b">
            <v>0</v>
          </cell>
          <cell r="R1969">
            <v>0</v>
          </cell>
          <cell r="W1969" t="str">
            <v>Friend</v>
          </cell>
          <cell r="AC1969" t="b">
            <v>0</v>
          </cell>
          <cell r="AD1969" t="str">
            <v>Dennis</v>
          </cell>
          <cell r="AE1969" t="str">
            <v>Male</v>
          </cell>
          <cell r="AF1969" t="str">
            <v>Newtonville</v>
          </cell>
          <cell r="AG1969" t="str">
            <v>a1P1a000001acvZEAQ</v>
          </cell>
          <cell r="AH1969" t="str">
            <v>MA</v>
          </cell>
          <cell r="AJ1969" t="str">
            <v>Maguire</v>
          </cell>
        </row>
        <row r="1970">
          <cell r="A1970" t="str">
            <v>Z00019846</v>
          </cell>
          <cell r="B1970" t="str">
            <v>Vanderweil, William L.</v>
          </cell>
          <cell r="C1970" t="str">
            <v>0011a00000YjDmUAAV</v>
          </cell>
          <cell r="D1970" t="str">
            <v>William L. Vanderweil</v>
          </cell>
          <cell r="E1970" t="str">
            <v>Vanderweil</v>
          </cell>
          <cell r="F1970" t="str">
            <v>William</v>
          </cell>
          <cell r="G1970">
            <v>16558</v>
          </cell>
          <cell r="H1970" t="b">
            <v>0</v>
          </cell>
          <cell r="I1970" t="str">
            <v>Friend</v>
          </cell>
          <cell r="J1970" t="b">
            <v>0</v>
          </cell>
          <cell r="K1970" t="b">
            <v>0</v>
          </cell>
          <cell r="L1970" t="str">
            <v>William L. Vanderweil</v>
          </cell>
          <cell r="M1970">
            <v>2001</v>
          </cell>
          <cell r="P1970">
            <v>80500</v>
          </cell>
          <cell r="Q1970" t="b">
            <v>0</v>
          </cell>
          <cell r="R1970">
            <v>0</v>
          </cell>
          <cell r="W1970" t="str">
            <v>Friend</v>
          </cell>
          <cell r="AC1970" t="b">
            <v>0</v>
          </cell>
          <cell r="AD1970" t="str">
            <v>William</v>
          </cell>
          <cell r="AE1970" t="str">
            <v>Male</v>
          </cell>
          <cell r="AF1970" t="str">
            <v>Boston</v>
          </cell>
          <cell r="AG1970" t="str">
            <v>a1P1a000001acvZEAQ</v>
          </cell>
          <cell r="AH1970" t="str">
            <v>MA</v>
          </cell>
          <cell r="AJ1970" t="str">
            <v>Vanderweil</v>
          </cell>
        </row>
        <row r="1971">
          <cell r="A1971" t="str">
            <v>Z00019847</v>
          </cell>
          <cell r="B1971" t="str">
            <v>Vanderweil, Raimund G.</v>
          </cell>
          <cell r="C1971" t="str">
            <v>0011a00000YjDmVAAV</v>
          </cell>
          <cell r="D1971" t="str">
            <v>Raimund G. Vanderweil Jr.</v>
          </cell>
          <cell r="E1971" t="str">
            <v>Vanderweil</v>
          </cell>
          <cell r="F1971" t="str">
            <v>Raimund</v>
          </cell>
          <cell r="G1971">
            <v>14936</v>
          </cell>
          <cell r="H1971" t="b">
            <v>0</v>
          </cell>
          <cell r="I1971" t="str">
            <v>Friend</v>
          </cell>
          <cell r="J1971" t="b">
            <v>0</v>
          </cell>
          <cell r="K1971" t="b">
            <v>0</v>
          </cell>
          <cell r="L1971" t="str">
            <v>Raimund G. Vanderweil, Jr.</v>
          </cell>
          <cell r="P1971">
            <v>68684.800000000003</v>
          </cell>
          <cell r="Q1971" t="b">
            <v>0</v>
          </cell>
          <cell r="R1971">
            <v>0</v>
          </cell>
          <cell r="W1971" t="str">
            <v>Friend</v>
          </cell>
          <cell r="AC1971" t="b">
            <v>0</v>
          </cell>
          <cell r="AD1971" t="str">
            <v>Raimund</v>
          </cell>
          <cell r="AE1971" t="str">
            <v>Male</v>
          </cell>
          <cell r="AF1971" t="str">
            <v>Cohasset</v>
          </cell>
          <cell r="AG1971" t="str">
            <v>a1P1a000001acvZEAQ</v>
          </cell>
          <cell r="AH1971" t="str">
            <v>MA</v>
          </cell>
          <cell r="AJ1971" t="str">
            <v>Vanderweil</v>
          </cell>
        </row>
        <row r="1972">
          <cell r="A1972" t="str">
            <v>Z00019886</v>
          </cell>
          <cell r="B1972" t="str">
            <v>Redlich, Marc</v>
          </cell>
          <cell r="C1972" t="str">
            <v>0011a00000YkKcCAAV</v>
          </cell>
          <cell r="D1972" t="str">
            <v>Marc Redlich</v>
          </cell>
          <cell r="E1972" t="str">
            <v>Redlich</v>
          </cell>
          <cell r="F1972" t="str">
            <v>Marc</v>
          </cell>
          <cell r="H1972" t="b">
            <v>0</v>
          </cell>
          <cell r="I1972" t="str">
            <v>Friend</v>
          </cell>
          <cell r="J1972" t="b">
            <v>0</v>
          </cell>
          <cell r="K1972" t="b">
            <v>0</v>
          </cell>
          <cell r="L1972" t="str">
            <v>Marc Redlich</v>
          </cell>
          <cell r="P1972">
            <v>17500</v>
          </cell>
          <cell r="Q1972" t="b">
            <v>0</v>
          </cell>
          <cell r="R1972">
            <v>0</v>
          </cell>
          <cell r="W1972" t="str">
            <v>Friend</v>
          </cell>
          <cell r="AC1972" t="b">
            <v>0</v>
          </cell>
          <cell r="AD1972" t="str">
            <v>Marc</v>
          </cell>
          <cell r="AE1972" t="str">
            <v>Male</v>
          </cell>
          <cell r="AF1972" t="str">
            <v>Boston</v>
          </cell>
          <cell r="AG1972" t="str">
            <v>a1P1a000001acvZEAQ</v>
          </cell>
          <cell r="AH1972" t="str">
            <v>MA</v>
          </cell>
          <cell r="AJ1972" t="str">
            <v>Redlich</v>
          </cell>
        </row>
        <row r="1973">
          <cell r="A1973" t="str">
            <v>Z00020631</v>
          </cell>
          <cell r="B1973" t="str">
            <v>Morse, Carolyn B.</v>
          </cell>
          <cell r="C1973" t="str">
            <v>0011a00000YjDMBAA3</v>
          </cell>
          <cell r="D1973" t="str">
            <v>Carolyn B. Morse</v>
          </cell>
          <cell r="E1973" t="str">
            <v>Morse</v>
          </cell>
          <cell r="F1973" t="str">
            <v>Carolyn</v>
          </cell>
          <cell r="H1973" t="b">
            <v>0</v>
          </cell>
          <cell r="I1973" t="str">
            <v>Friend</v>
          </cell>
          <cell r="J1973" t="b">
            <v>0</v>
          </cell>
          <cell r="K1973" t="b">
            <v>0</v>
          </cell>
          <cell r="L1973" t="str">
            <v>Carolyn B. Morse</v>
          </cell>
          <cell r="P1973">
            <v>40063.410000000003</v>
          </cell>
          <cell r="Q1973" t="b">
            <v>0</v>
          </cell>
          <cell r="R1973">
            <v>0</v>
          </cell>
          <cell r="W1973" t="str">
            <v>Friend</v>
          </cell>
          <cell r="AC1973" t="b">
            <v>0</v>
          </cell>
          <cell r="AD1973" t="str">
            <v>Carolyn</v>
          </cell>
          <cell r="AE1973" t="str">
            <v>Female</v>
          </cell>
          <cell r="AF1973" t="str">
            <v>Amherst</v>
          </cell>
          <cell r="AG1973" t="str">
            <v>a1P1a000001acvZEAQ</v>
          </cell>
          <cell r="AH1973" t="str">
            <v>MA</v>
          </cell>
          <cell r="AJ1973" t="str">
            <v>Morse</v>
          </cell>
        </row>
        <row r="1974">
          <cell r="A1974" t="str">
            <v>Z00021275</v>
          </cell>
          <cell r="B1974" t="str">
            <v>Snell, Lorraine C.</v>
          </cell>
          <cell r="C1974" t="str">
            <v>0011a00000YjPaOAAV</v>
          </cell>
          <cell r="D1974" t="str">
            <v>Lorraine C. Snell</v>
          </cell>
          <cell r="E1974" t="str">
            <v>Snell</v>
          </cell>
          <cell r="F1974" t="str">
            <v>Lorraine</v>
          </cell>
          <cell r="G1974">
            <v>8071</v>
          </cell>
          <cell r="H1974" t="b">
            <v>0</v>
          </cell>
          <cell r="I1974" t="str">
            <v>Non-Alum Spouse of Alumni</v>
          </cell>
          <cell r="J1974" t="b">
            <v>0</v>
          </cell>
          <cell r="K1974" t="b">
            <v>0</v>
          </cell>
          <cell r="L1974" t="str">
            <v>Lorraine C. Snell</v>
          </cell>
          <cell r="M1974" t="str">
            <v>2004;2005</v>
          </cell>
          <cell r="O1974" t="str">
            <v>Benefactor</v>
          </cell>
          <cell r="P1974">
            <v>6781108.75</v>
          </cell>
          <cell r="Q1974" t="b">
            <v>1</v>
          </cell>
          <cell r="R1974">
            <v>0</v>
          </cell>
          <cell r="W1974" t="str">
            <v>Non-Alum Spouse of Alumni</v>
          </cell>
          <cell r="Z1974" t="str">
            <v>Do not Invite to Events;Never Contact;Never Contact by Phone</v>
          </cell>
          <cell r="AC1974" t="b">
            <v>0</v>
          </cell>
          <cell r="AD1974" t="str">
            <v>Lorraine</v>
          </cell>
          <cell r="AE1974" t="str">
            <v>Female</v>
          </cell>
          <cell r="AF1974" t="str">
            <v>Falls Church</v>
          </cell>
          <cell r="AG1974" t="str">
            <v>a1P1a000001acvZEAQ</v>
          </cell>
          <cell r="AH1974" t="str">
            <v>VA</v>
          </cell>
          <cell r="AJ1974" t="str">
            <v>Snell</v>
          </cell>
        </row>
        <row r="1975">
          <cell r="A1975" t="str">
            <v>Z00021363</v>
          </cell>
          <cell r="B1975" t="str">
            <v>Black, Scott M.</v>
          </cell>
          <cell r="C1975" t="str">
            <v>0011a00000YjaWPAAZ</v>
          </cell>
          <cell r="D1975" t="str">
            <v>Scott M. Black</v>
          </cell>
          <cell r="E1975" t="str">
            <v>Black</v>
          </cell>
          <cell r="F1975" t="str">
            <v>Scott</v>
          </cell>
          <cell r="G1975">
            <v>17212</v>
          </cell>
          <cell r="H1975" t="b">
            <v>0</v>
          </cell>
          <cell r="I1975" t="str">
            <v>Friend</v>
          </cell>
          <cell r="J1975" t="b">
            <v>0</v>
          </cell>
          <cell r="K1975" t="b">
            <v>0</v>
          </cell>
          <cell r="L1975" t="str">
            <v>Scott M. and Isabelle Black</v>
          </cell>
          <cell r="M1975" t="str">
            <v>2004;2005</v>
          </cell>
          <cell r="O1975" t="str">
            <v>Benefactor</v>
          </cell>
          <cell r="P1975">
            <v>1276000</v>
          </cell>
          <cell r="Q1975" t="b">
            <v>1</v>
          </cell>
          <cell r="R1975">
            <v>0</v>
          </cell>
          <cell r="W1975" t="str">
            <v>Friend</v>
          </cell>
          <cell r="Z1975" t="str">
            <v>Never Contact by Phone;No Planned Giving Mailing</v>
          </cell>
          <cell r="AB1975" t="str">
            <v>Honorary Trustee</v>
          </cell>
          <cell r="AC1975" t="b">
            <v>0</v>
          </cell>
          <cell r="AD1975" t="str">
            <v>Scott</v>
          </cell>
          <cell r="AE1975" t="str">
            <v>Male</v>
          </cell>
          <cell r="AF1975" t="str">
            <v>Brookline</v>
          </cell>
          <cell r="AG1975" t="str">
            <v>a1P1a000001acvZEAQ</v>
          </cell>
          <cell r="AH1975" t="str">
            <v>MA</v>
          </cell>
          <cell r="AJ1975" t="str">
            <v>Black</v>
          </cell>
        </row>
        <row r="1976">
          <cell r="A1976" t="str">
            <v>Z00021424</v>
          </cell>
          <cell r="B1976" t="str">
            <v>Jamison, Doris H.</v>
          </cell>
          <cell r="C1976" t="str">
            <v>0011a00000YjTSnAAN</v>
          </cell>
          <cell r="D1976" t="str">
            <v>Doris H. Jamison</v>
          </cell>
          <cell r="E1976" t="str">
            <v>Jamison</v>
          </cell>
          <cell r="F1976" t="str">
            <v>Doris</v>
          </cell>
          <cell r="G1976">
            <v>10280</v>
          </cell>
          <cell r="H1976" t="b">
            <v>0</v>
          </cell>
          <cell r="I1976" t="str">
            <v>Non-Alum Spouse of Alumni</v>
          </cell>
          <cell r="J1976" t="b">
            <v>0</v>
          </cell>
          <cell r="K1976" t="b">
            <v>1</v>
          </cell>
          <cell r="P1976">
            <v>131325</v>
          </cell>
          <cell r="Q1976" t="b">
            <v>0</v>
          </cell>
          <cell r="R1976">
            <v>125000</v>
          </cell>
          <cell r="W1976" t="str">
            <v>Non-Alum Spouse of Alumni</v>
          </cell>
          <cell r="AC1976" t="b">
            <v>0</v>
          </cell>
          <cell r="AD1976" t="str">
            <v>Doris</v>
          </cell>
          <cell r="AE1976" t="str">
            <v>Female</v>
          </cell>
          <cell r="AF1976" t="str">
            <v>Orange</v>
          </cell>
          <cell r="AG1976" t="str">
            <v>a1P1a000001acvZEAQ</v>
          </cell>
          <cell r="AH1976" t="str">
            <v>CT</v>
          </cell>
          <cell r="AJ1976" t="str">
            <v>Jamison</v>
          </cell>
        </row>
        <row r="1977">
          <cell r="A1977" t="str">
            <v>Z00021463</v>
          </cell>
          <cell r="B1977" t="str">
            <v>Feeley, Thomas M.</v>
          </cell>
          <cell r="C1977" t="str">
            <v>0011a00000YjRf0AAF</v>
          </cell>
          <cell r="D1977" t="str">
            <v>Thomas M. Feeley</v>
          </cell>
          <cell r="E1977" t="str">
            <v>Feeley</v>
          </cell>
          <cell r="F1977" t="str">
            <v>Thomas</v>
          </cell>
          <cell r="G1977">
            <v>16760</v>
          </cell>
          <cell r="H1977" t="b">
            <v>0</v>
          </cell>
          <cell r="I1977" t="str">
            <v>Parent</v>
          </cell>
          <cell r="J1977" t="b">
            <v>0</v>
          </cell>
          <cell r="K1977" t="b">
            <v>0</v>
          </cell>
          <cell r="L1977" t="str">
            <v>Thomas M. Feeley</v>
          </cell>
          <cell r="P1977">
            <v>16200</v>
          </cell>
          <cell r="Q1977" t="b">
            <v>0</v>
          </cell>
          <cell r="R1977">
            <v>0</v>
          </cell>
          <cell r="W1977" t="str">
            <v>Parent</v>
          </cell>
          <cell r="AC1977" t="b">
            <v>0</v>
          </cell>
          <cell r="AD1977" t="str">
            <v>Thomas</v>
          </cell>
          <cell r="AE1977" t="str">
            <v>Male</v>
          </cell>
          <cell r="AF1977" t="str">
            <v>Boston</v>
          </cell>
          <cell r="AG1977" t="str">
            <v>a1P1a000001acvZEAQ</v>
          </cell>
          <cell r="AH1977" t="str">
            <v>MA</v>
          </cell>
          <cell r="AJ1977" t="str">
            <v>Feeley</v>
          </cell>
        </row>
        <row r="1978">
          <cell r="A1978" t="str">
            <v>Z00021564</v>
          </cell>
          <cell r="B1978" t="str">
            <v>Cabot, Louis W.</v>
          </cell>
          <cell r="C1978" t="str">
            <v>0011a00000YjTZOAA3</v>
          </cell>
          <cell r="D1978" t="str">
            <v>Louis W. Cabot</v>
          </cell>
          <cell r="E1978" t="str">
            <v>Cabot</v>
          </cell>
          <cell r="F1978" t="str">
            <v>Louis</v>
          </cell>
          <cell r="G1978">
            <v>7886</v>
          </cell>
          <cell r="H1978" t="b">
            <v>0</v>
          </cell>
          <cell r="I1978" t="str">
            <v>Parent</v>
          </cell>
          <cell r="J1978" t="b">
            <v>0</v>
          </cell>
          <cell r="K1978" t="b">
            <v>0</v>
          </cell>
          <cell r="M1978">
            <v>2001</v>
          </cell>
          <cell r="P1978">
            <v>57528.78</v>
          </cell>
          <cell r="Q1978" t="b">
            <v>1</v>
          </cell>
          <cell r="R1978">
            <v>0</v>
          </cell>
          <cell r="W1978" t="str">
            <v>Parent</v>
          </cell>
          <cell r="Z1978" t="str">
            <v>Never Contact by Phone</v>
          </cell>
          <cell r="AB1978" t="str">
            <v>Trustee Emeritus</v>
          </cell>
          <cell r="AC1978" t="b">
            <v>0</v>
          </cell>
          <cell r="AD1978" t="str">
            <v>Louis</v>
          </cell>
          <cell r="AE1978" t="str">
            <v>Male</v>
          </cell>
          <cell r="AF1978" t="str">
            <v>Boston</v>
          </cell>
          <cell r="AG1978" t="str">
            <v>a1P1a000001acvZEAQ</v>
          </cell>
          <cell r="AH1978" t="str">
            <v>MA</v>
          </cell>
          <cell r="AJ1978" t="str">
            <v>Cabot</v>
          </cell>
        </row>
        <row r="1979">
          <cell r="A1979" t="str">
            <v>Z00021787</v>
          </cell>
          <cell r="B1979" t="str">
            <v>Phillips, Thomas L.</v>
          </cell>
          <cell r="C1979" t="str">
            <v>0011a00000YJyqjAAD</v>
          </cell>
          <cell r="D1979" t="str">
            <v>Thomas L. Phillips</v>
          </cell>
          <cell r="E1979" t="str">
            <v>Phillips</v>
          </cell>
          <cell r="F1979" t="str">
            <v>Thomas</v>
          </cell>
          <cell r="G1979">
            <v>8889</v>
          </cell>
          <cell r="H1979" t="b">
            <v>0</v>
          </cell>
          <cell r="I1979" t="str">
            <v>Friend</v>
          </cell>
          <cell r="J1979" t="b">
            <v>0</v>
          </cell>
          <cell r="K1979" t="b">
            <v>0</v>
          </cell>
          <cell r="P1979">
            <v>25200</v>
          </cell>
          <cell r="Q1979" t="b">
            <v>0</v>
          </cell>
          <cell r="R1979">
            <v>0</v>
          </cell>
          <cell r="T1979" t="str">
            <v>Non-degreed</v>
          </cell>
          <cell r="U1979">
            <v>1968</v>
          </cell>
          <cell r="W1979" t="str">
            <v>Friend</v>
          </cell>
          <cell r="X1979" t="str">
            <v>Honorary Doctorate</v>
          </cell>
          <cell r="Z1979" t="str">
            <v>Never Contact;Never Contact by Phone</v>
          </cell>
          <cell r="AB1979" t="str">
            <v>Trustee Emeritus</v>
          </cell>
          <cell r="AC1979" t="b">
            <v>0</v>
          </cell>
          <cell r="AD1979" t="str">
            <v>Thomas</v>
          </cell>
          <cell r="AE1979" t="str">
            <v>Male</v>
          </cell>
          <cell r="AF1979" t="str">
            <v>Weston</v>
          </cell>
          <cell r="AG1979" t="str">
            <v>a1P1a000001acvZEAQ</v>
          </cell>
          <cell r="AH1979" t="str">
            <v>MA</v>
          </cell>
          <cell r="AJ1979" t="str">
            <v>Phillips</v>
          </cell>
        </row>
        <row r="1980">
          <cell r="A1980" t="str">
            <v>Z00021938</v>
          </cell>
          <cell r="B1980" t="str">
            <v>Bosman, Ruud H.</v>
          </cell>
          <cell r="C1980" t="str">
            <v>0011a00000YjDdcAAF</v>
          </cell>
          <cell r="D1980" t="str">
            <v>Ruud H. Bosman</v>
          </cell>
          <cell r="E1980" t="str">
            <v>Bosman</v>
          </cell>
          <cell r="F1980" t="str">
            <v>Ruud</v>
          </cell>
          <cell r="H1980" t="b">
            <v>0</v>
          </cell>
          <cell r="I1980" t="str">
            <v>Non-Alum Spouse of Alumni</v>
          </cell>
          <cell r="J1980" t="b">
            <v>0</v>
          </cell>
          <cell r="K1980" t="b">
            <v>0</v>
          </cell>
          <cell r="L1980" t="str">
            <v>See spouse's record</v>
          </cell>
          <cell r="P1980">
            <v>18500</v>
          </cell>
          <cell r="Q1980" t="b">
            <v>0</v>
          </cell>
          <cell r="R1980">
            <v>0</v>
          </cell>
          <cell r="W1980" t="str">
            <v>Non-Alum Spouse of Alumni</v>
          </cell>
          <cell r="AC1980" t="b">
            <v>0</v>
          </cell>
          <cell r="AD1980" t="str">
            <v>Ruud</v>
          </cell>
          <cell r="AE1980" t="str">
            <v>Male</v>
          </cell>
          <cell r="AF1980" t="str">
            <v>Warwick</v>
          </cell>
          <cell r="AG1980" t="str">
            <v>a1P1a000001acvZEAQ</v>
          </cell>
          <cell r="AH1980" t="str">
            <v>RI</v>
          </cell>
          <cell r="AI1980" t="str">
            <v>0011a00000YjRUGAA3</v>
          </cell>
          <cell r="AJ1980" t="str">
            <v>Bosman</v>
          </cell>
        </row>
        <row r="1981">
          <cell r="A1981" t="str">
            <v>Z00021999</v>
          </cell>
          <cell r="B1981" t="str">
            <v>Fetchero, James V.</v>
          </cell>
          <cell r="C1981" t="str">
            <v>0011a00000YjDoUAAV</v>
          </cell>
          <cell r="D1981" t="str">
            <v>James V. Fetchero</v>
          </cell>
          <cell r="E1981" t="str">
            <v>Fetchero</v>
          </cell>
          <cell r="F1981" t="str">
            <v>James</v>
          </cell>
          <cell r="G1981">
            <v>7449</v>
          </cell>
          <cell r="H1981" t="b">
            <v>0</v>
          </cell>
          <cell r="I1981" t="str">
            <v>Friend</v>
          </cell>
          <cell r="J1981" t="b">
            <v>0</v>
          </cell>
          <cell r="K1981" t="b">
            <v>0</v>
          </cell>
          <cell r="L1981" t="str">
            <v>James V. Fetchero</v>
          </cell>
          <cell r="P1981">
            <v>44017.5</v>
          </cell>
          <cell r="Q1981" t="b">
            <v>1</v>
          </cell>
          <cell r="R1981">
            <v>0</v>
          </cell>
          <cell r="W1981" t="str">
            <v>Friend</v>
          </cell>
          <cell r="Z1981" t="str">
            <v>Never Contact by Phone</v>
          </cell>
          <cell r="AB1981" t="str">
            <v>Trustee Emeritus</v>
          </cell>
          <cell r="AC1981" t="b">
            <v>0</v>
          </cell>
          <cell r="AD1981" t="str">
            <v>James</v>
          </cell>
          <cell r="AE1981" t="str">
            <v>Male</v>
          </cell>
          <cell r="AF1981" t="str">
            <v>Needham</v>
          </cell>
          <cell r="AG1981" t="str">
            <v>a1P1a000001acvZEAQ</v>
          </cell>
          <cell r="AH1981" t="str">
            <v>MA</v>
          </cell>
          <cell r="AJ1981" t="str">
            <v>Fetchero</v>
          </cell>
        </row>
        <row r="1982">
          <cell r="A1982" t="str">
            <v>Z00022201</v>
          </cell>
          <cell r="B1982" t="str">
            <v>Waters, James L.</v>
          </cell>
          <cell r="C1982" t="str">
            <v>0011a00000Yk3sJAAR</v>
          </cell>
          <cell r="D1982" t="str">
            <v>James L. Waters</v>
          </cell>
          <cell r="E1982" t="str">
            <v>Waters</v>
          </cell>
          <cell r="F1982" t="str">
            <v>James</v>
          </cell>
          <cell r="G1982">
            <v>9412</v>
          </cell>
          <cell r="H1982" t="b">
            <v>0</v>
          </cell>
          <cell r="I1982" t="str">
            <v>Friend;Non-Alum Spouse of Alumni</v>
          </cell>
          <cell r="J1982" t="b">
            <v>0</v>
          </cell>
          <cell r="K1982" t="b">
            <v>0</v>
          </cell>
          <cell r="L1982" t="str">
            <v>James L., H'93, and Faith P. Waters, MEd'72</v>
          </cell>
          <cell r="M1982" t="str">
            <v>2004;2005</v>
          </cell>
          <cell r="O1982" t="str">
            <v>Benefactor</v>
          </cell>
          <cell r="P1982">
            <v>1824718.25</v>
          </cell>
          <cell r="Q1982" t="b">
            <v>1</v>
          </cell>
          <cell r="R1982">
            <v>0</v>
          </cell>
          <cell r="T1982" t="str">
            <v>Non-degreed</v>
          </cell>
          <cell r="U1982">
            <v>1993</v>
          </cell>
          <cell r="W1982" t="str">
            <v>Friend</v>
          </cell>
          <cell r="X1982" t="str">
            <v>Honorary Doctorate</v>
          </cell>
          <cell r="Z1982" t="str">
            <v>Never Contact by Phone;Never Solicit;No Planned Giving Mailing</v>
          </cell>
          <cell r="AB1982" t="str">
            <v>Trustee Emeritus</v>
          </cell>
          <cell r="AC1982" t="b">
            <v>0</v>
          </cell>
          <cell r="AD1982" t="str">
            <v>James</v>
          </cell>
          <cell r="AE1982" t="str">
            <v>Male</v>
          </cell>
          <cell r="AF1982" t="str">
            <v>Concord</v>
          </cell>
          <cell r="AG1982" t="str">
            <v>a1P1a000001acvZEAQ</v>
          </cell>
          <cell r="AH1982" t="str">
            <v>MA</v>
          </cell>
          <cell r="AI1982" t="str">
            <v>0011a00000YJwLIAA1</v>
          </cell>
          <cell r="AJ1982" t="str">
            <v>Waters</v>
          </cell>
        </row>
        <row r="1983">
          <cell r="A1983" t="str">
            <v>Z00022205</v>
          </cell>
          <cell r="B1983" t="str">
            <v>Hiatt, Arnold S.</v>
          </cell>
          <cell r="C1983" t="str">
            <v>0011a00000YjRP2AAN</v>
          </cell>
          <cell r="D1983" t="str">
            <v>Arnold S. Hiatt</v>
          </cell>
          <cell r="E1983" t="str">
            <v>Hiatt</v>
          </cell>
          <cell r="F1983" t="str">
            <v>Arnold</v>
          </cell>
          <cell r="G1983">
            <v>10008</v>
          </cell>
          <cell r="H1983" t="b">
            <v>0</v>
          </cell>
          <cell r="I1983" t="str">
            <v>Parent</v>
          </cell>
          <cell r="J1983" t="b">
            <v>0</v>
          </cell>
          <cell r="K1983" t="b">
            <v>0</v>
          </cell>
          <cell r="L1983" t="str">
            <v>Arnold S. Hiatt, H'94</v>
          </cell>
          <cell r="M1983" t="str">
            <v>2004;2005</v>
          </cell>
          <cell r="O1983" t="str">
            <v>Benefactor</v>
          </cell>
          <cell r="P1983">
            <v>943570</v>
          </cell>
          <cell r="Q1983" t="b">
            <v>1</v>
          </cell>
          <cell r="R1983">
            <v>0</v>
          </cell>
          <cell r="T1983" t="str">
            <v>Non-degreed</v>
          </cell>
          <cell r="U1983">
            <v>1994</v>
          </cell>
          <cell r="W1983" t="str">
            <v>Parent</v>
          </cell>
          <cell r="X1983" t="str">
            <v>Honorary Doctorate</v>
          </cell>
          <cell r="Z1983" t="str">
            <v>Never Contact by Phone;Never Solicit</v>
          </cell>
          <cell r="AB1983" t="str">
            <v>Trustee Emeritus</v>
          </cell>
          <cell r="AC1983" t="b">
            <v>0</v>
          </cell>
          <cell r="AD1983" t="str">
            <v>Arnold</v>
          </cell>
          <cell r="AE1983" t="str">
            <v>Male</v>
          </cell>
          <cell r="AF1983" t="str">
            <v>Boston</v>
          </cell>
          <cell r="AG1983" t="str">
            <v>a1P1a000001acvZEAQ</v>
          </cell>
          <cell r="AH1983" t="str">
            <v>MA</v>
          </cell>
          <cell r="AJ1983" t="str">
            <v>Hiatt</v>
          </cell>
        </row>
        <row r="1984">
          <cell r="A1984" t="str">
            <v>Z00022212</v>
          </cell>
          <cell r="B1984" t="str">
            <v>Chapman, Richard P.</v>
          </cell>
          <cell r="C1984" t="str">
            <v>0011a00000Yjo5VAAR</v>
          </cell>
          <cell r="D1984" t="str">
            <v>Richard P. Chapman Jr.</v>
          </cell>
          <cell r="E1984" t="str">
            <v>Chapman</v>
          </cell>
          <cell r="F1984" t="str">
            <v>Richard</v>
          </cell>
          <cell r="G1984">
            <v>12822</v>
          </cell>
          <cell r="H1984" t="b">
            <v>0</v>
          </cell>
          <cell r="I1984" t="str">
            <v>Friend</v>
          </cell>
          <cell r="J1984" t="b">
            <v>0</v>
          </cell>
          <cell r="K1984" t="b">
            <v>0</v>
          </cell>
          <cell r="L1984" t="str">
            <v>Richard P., Jr., and Cynthia M. Chapman</v>
          </cell>
          <cell r="M1984" t="str">
            <v>2001;2004;2005;2006</v>
          </cell>
          <cell r="P1984">
            <v>203062.09</v>
          </cell>
          <cell r="Q1984" t="b">
            <v>1</v>
          </cell>
          <cell r="R1984">
            <v>0</v>
          </cell>
          <cell r="W1984" t="str">
            <v>Friend</v>
          </cell>
          <cell r="Z1984" t="str">
            <v>Never Contact by Phone</v>
          </cell>
          <cell r="AB1984" t="str">
            <v>Trustee Emeritus</v>
          </cell>
          <cell r="AC1984" t="b">
            <v>0</v>
          </cell>
          <cell r="AD1984" t="str">
            <v>Richard</v>
          </cell>
          <cell r="AE1984" t="str">
            <v>Male</v>
          </cell>
          <cell r="AF1984" t="str">
            <v>Brookline</v>
          </cell>
          <cell r="AG1984" t="str">
            <v>a1P1a000001acvZEAQ</v>
          </cell>
          <cell r="AH1984" t="str">
            <v>MA</v>
          </cell>
          <cell r="AI1984" t="str">
            <v>0011a00000YjKKPAA3</v>
          </cell>
          <cell r="AJ1984" t="str">
            <v>Chapman</v>
          </cell>
        </row>
        <row r="1985">
          <cell r="A1985" t="str">
            <v>Z00022218</v>
          </cell>
          <cell r="B1985" t="str">
            <v>Brown, Frederick L.</v>
          </cell>
          <cell r="C1985" t="str">
            <v>0011a00000YjW8NAAV</v>
          </cell>
          <cell r="D1985" t="str">
            <v>Frederick L. Brown</v>
          </cell>
          <cell r="E1985" t="str">
            <v>Brown</v>
          </cell>
          <cell r="F1985" t="str">
            <v>Frederick</v>
          </cell>
          <cell r="G1985">
            <v>12277</v>
          </cell>
          <cell r="H1985" t="b">
            <v>0</v>
          </cell>
          <cell r="I1985" t="str">
            <v>Parent</v>
          </cell>
          <cell r="J1985" t="b">
            <v>0</v>
          </cell>
          <cell r="K1985" t="b">
            <v>0</v>
          </cell>
          <cell r="L1985" t="str">
            <v>Frederick L. Brown</v>
          </cell>
          <cell r="P1985">
            <v>8695</v>
          </cell>
          <cell r="Q1985" t="b">
            <v>1</v>
          </cell>
          <cell r="R1985">
            <v>0</v>
          </cell>
          <cell r="W1985" t="str">
            <v>Parent</v>
          </cell>
          <cell r="Z1985" t="str">
            <v>Never Contact by Phone</v>
          </cell>
          <cell r="AB1985" t="str">
            <v>Trustee Emeritus</v>
          </cell>
          <cell r="AC1985" t="b">
            <v>0</v>
          </cell>
          <cell r="AD1985" t="str">
            <v>Frederick</v>
          </cell>
          <cell r="AE1985" t="str">
            <v>Male</v>
          </cell>
          <cell r="AF1985" t="str">
            <v>Belmont</v>
          </cell>
          <cell r="AG1985" t="str">
            <v>a1P1a000001acvZEAQ</v>
          </cell>
          <cell r="AH1985" t="str">
            <v>MA</v>
          </cell>
          <cell r="AJ1985" t="str">
            <v>Brown</v>
          </cell>
        </row>
        <row r="1986">
          <cell r="A1986" t="str">
            <v>Z00022412</v>
          </cell>
          <cell r="B1986" t="str">
            <v>Tempel, Jean C.</v>
          </cell>
          <cell r="C1986" t="str">
            <v>0011a00000Yjo6nAAB</v>
          </cell>
          <cell r="D1986" t="str">
            <v>Jean C. Tempel</v>
          </cell>
          <cell r="E1986" t="str">
            <v>Tempel</v>
          </cell>
          <cell r="F1986" t="str">
            <v>Jean</v>
          </cell>
          <cell r="G1986">
            <v>15788</v>
          </cell>
          <cell r="H1986" t="b">
            <v>0</v>
          </cell>
          <cell r="I1986" t="str">
            <v>Friend</v>
          </cell>
          <cell r="J1986" t="b">
            <v>0</v>
          </cell>
          <cell r="K1986" t="b">
            <v>0</v>
          </cell>
          <cell r="L1986" t="str">
            <v>Jean C. Tempel, H'03</v>
          </cell>
          <cell r="M1986" t="str">
            <v>2004;2005</v>
          </cell>
          <cell r="O1986" t="str">
            <v>Benefactor</v>
          </cell>
          <cell r="P1986">
            <v>3981152.62</v>
          </cell>
          <cell r="Q1986" t="b">
            <v>1</v>
          </cell>
          <cell r="R1986">
            <v>0</v>
          </cell>
          <cell r="T1986" t="str">
            <v>Non-degreed</v>
          </cell>
          <cell r="U1986">
            <v>2003</v>
          </cell>
          <cell r="W1986" t="str">
            <v>Friend</v>
          </cell>
          <cell r="X1986" t="str">
            <v>Honorary Doctorate</v>
          </cell>
          <cell r="Z1986" t="str">
            <v>Never Solicit by Phone;No Planned Giving Mailing;No Solicitations by Mail;Special Circumstances</v>
          </cell>
          <cell r="AA1986" t="str">
            <v>Gift Acknowledgement only to Ms. Tempel; never include spouse</v>
          </cell>
          <cell r="AB1986" t="str">
            <v>Trustee Emeritus</v>
          </cell>
          <cell r="AC1986" t="b">
            <v>0</v>
          </cell>
          <cell r="AD1986" t="str">
            <v>Jean</v>
          </cell>
          <cell r="AE1986" t="str">
            <v>Female</v>
          </cell>
          <cell r="AF1986" t="str">
            <v>Brookline</v>
          </cell>
          <cell r="AG1986" t="str">
            <v>a1P1a000001acvZEAQ</v>
          </cell>
          <cell r="AH1986" t="str">
            <v>MA</v>
          </cell>
          <cell r="AJ1986" t="str">
            <v>Tempel</v>
          </cell>
        </row>
        <row r="1987">
          <cell r="A1987" t="str">
            <v>Z00022418</v>
          </cell>
          <cell r="B1987" t="str">
            <v>Lowell, William</v>
          </cell>
          <cell r="C1987" t="str">
            <v>0011a00000YjpdbAAB</v>
          </cell>
          <cell r="D1987" t="str">
            <v>William Lowell</v>
          </cell>
          <cell r="E1987" t="str">
            <v>Lowell</v>
          </cell>
          <cell r="F1987" t="str">
            <v>William</v>
          </cell>
          <cell r="G1987">
            <v>20185</v>
          </cell>
          <cell r="H1987" t="b">
            <v>0</v>
          </cell>
          <cell r="I1987" t="str">
            <v>Friend</v>
          </cell>
          <cell r="J1987" t="b">
            <v>0</v>
          </cell>
          <cell r="K1987" t="b">
            <v>0</v>
          </cell>
          <cell r="L1987" t="str">
            <v>William Lowell</v>
          </cell>
          <cell r="O1987" t="str">
            <v>Benefactor</v>
          </cell>
          <cell r="P1987">
            <v>4053000</v>
          </cell>
          <cell r="Q1987" t="b">
            <v>1</v>
          </cell>
          <cell r="R1987">
            <v>0</v>
          </cell>
          <cell r="W1987" t="str">
            <v>Friend</v>
          </cell>
          <cell r="Z1987" t="str">
            <v>Never Solicit by Phone;No Solicit - Capital Pledge</v>
          </cell>
          <cell r="AB1987" t="str">
            <v>Trustee</v>
          </cell>
          <cell r="AC1987" t="b">
            <v>0</v>
          </cell>
          <cell r="AD1987" t="str">
            <v>William</v>
          </cell>
          <cell r="AE1987" t="str">
            <v>Male</v>
          </cell>
          <cell r="AF1987" t="str">
            <v>Nahant</v>
          </cell>
          <cell r="AG1987" t="str">
            <v>a1P1a000001acvZEAQ</v>
          </cell>
          <cell r="AH1987" t="str">
            <v>MA</v>
          </cell>
          <cell r="AJ1987" t="str">
            <v>Lowell</v>
          </cell>
        </row>
        <row r="1988">
          <cell r="A1988" t="str">
            <v>Z00022636</v>
          </cell>
          <cell r="B1988" t="str">
            <v>Egan, Michael J.</v>
          </cell>
          <cell r="C1988" t="str">
            <v>0011a00000Yjj0bAAB</v>
          </cell>
          <cell r="D1988" t="str">
            <v>Michael J. Egan</v>
          </cell>
          <cell r="E1988" t="str">
            <v>Egan</v>
          </cell>
          <cell r="F1988" t="str">
            <v>Michael</v>
          </cell>
          <cell r="G1988">
            <v>22237</v>
          </cell>
          <cell r="H1988" t="b">
            <v>0</v>
          </cell>
          <cell r="I1988" t="str">
            <v>Friend</v>
          </cell>
          <cell r="J1988" t="b">
            <v>0</v>
          </cell>
          <cell r="K1988" t="b">
            <v>0</v>
          </cell>
          <cell r="L1988" t="str">
            <v>Michael J. and Donna L. Egan</v>
          </cell>
          <cell r="P1988">
            <v>97000</v>
          </cell>
          <cell r="Q1988" t="b">
            <v>1</v>
          </cell>
          <cell r="R1988">
            <v>0</v>
          </cell>
          <cell r="W1988" t="str">
            <v>Friend</v>
          </cell>
          <cell r="Z1988" t="str">
            <v>Never Solicit by Phone;No Planned Giving Mailing</v>
          </cell>
          <cell r="AB1988" t="str">
            <v>Corporator</v>
          </cell>
          <cell r="AC1988" t="b">
            <v>0</v>
          </cell>
          <cell r="AD1988" t="str">
            <v>Michael</v>
          </cell>
          <cell r="AE1988" t="str">
            <v>Male</v>
          </cell>
          <cell r="AF1988" t="str">
            <v>Hopkinton</v>
          </cell>
          <cell r="AG1988" t="str">
            <v>a1P1a000001acvZEAQ</v>
          </cell>
          <cell r="AH1988" t="str">
            <v>MA</v>
          </cell>
          <cell r="AI1988" t="str">
            <v>0011a00000YjKMOAA3</v>
          </cell>
          <cell r="AJ1988" t="str">
            <v>Egan</v>
          </cell>
        </row>
        <row r="1989">
          <cell r="A1989" t="str">
            <v>Z00022637</v>
          </cell>
          <cell r="B1989" t="str">
            <v>Tucci, Joseph M.</v>
          </cell>
          <cell r="C1989" t="str">
            <v>0011a00000YjRWFAA3</v>
          </cell>
          <cell r="D1989" t="str">
            <v>Joseph M. Tucci</v>
          </cell>
          <cell r="E1989" t="str">
            <v>Tucci</v>
          </cell>
          <cell r="F1989" t="str">
            <v>Joseph</v>
          </cell>
          <cell r="G1989">
            <v>17392</v>
          </cell>
          <cell r="H1989" t="b">
            <v>0</v>
          </cell>
          <cell r="I1989" t="str">
            <v>Friend</v>
          </cell>
          <cell r="J1989" t="b">
            <v>0</v>
          </cell>
          <cell r="K1989" t="b">
            <v>0</v>
          </cell>
          <cell r="L1989" t="str">
            <v>Joseph M. Tucci, H'04</v>
          </cell>
          <cell r="O1989" t="str">
            <v>Benefactor</v>
          </cell>
          <cell r="P1989">
            <v>1152000</v>
          </cell>
          <cell r="Q1989" t="b">
            <v>1</v>
          </cell>
          <cell r="R1989">
            <v>0</v>
          </cell>
          <cell r="T1989" t="str">
            <v>Non-degreed</v>
          </cell>
          <cell r="U1989">
            <v>2004</v>
          </cell>
          <cell r="W1989" t="str">
            <v>Friend</v>
          </cell>
          <cell r="X1989" t="str">
            <v>Honorary Doctorate</v>
          </cell>
          <cell r="Z1989" t="str">
            <v>Never Solicit by Phone;No Planned Giving Mailing;No Solicit - Capital Pledge</v>
          </cell>
          <cell r="AB1989" t="str">
            <v>Trustee</v>
          </cell>
          <cell r="AC1989" t="b">
            <v>0</v>
          </cell>
          <cell r="AD1989" t="str">
            <v>Joseph</v>
          </cell>
          <cell r="AE1989" t="str">
            <v>Male</v>
          </cell>
          <cell r="AF1989" t="str">
            <v>Nashua</v>
          </cell>
          <cell r="AG1989" t="str">
            <v>a1P1a000001acvZEAQ</v>
          </cell>
          <cell r="AH1989" t="str">
            <v>NH</v>
          </cell>
          <cell r="AJ1989" t="str">
            <v>Tucci</v>
          </cell>
        </row>
        <row r="1990">
          <cell r="A1990" t="str">
            <v>Z00022643</v>
          </cell>
          <cell r="B1990" t="str">
            <v>Vickers-Smith, Lynda S.</v>
          </cell>
          <cell r="C1990" t="str">
            <v>0011a00000YjFKFAA3</v>
          </cell>
          <cell r="D1990" t="str">
            <v>Lynda S. Vickers-Smith</v>
          </cell>
          <cell r="E1990" t="str">
            <v>Vickers-Smith</v>
          </cell>
          <cell r="F1990" t="str">
            <v>Lynda</v>
          </cell>
          <cell r="G1990">
            <v>17418</v>
          </cell>
          <cell r="H1990" t="b">
            <v>0</v>
          </cell>
          <cell r="I1990" t="str">
            <v>Friend</v>
          </cell>
          <cell r="J1990" t="b">
            <v>0</v>
          </cell>
          <cell r="K1990" t="b">
            <v>0</v>
          </cell>
          <cell r="L1990" t="str">
            <v>Lynda S. Vickers-Smith</v>
          </cell>
          <cell r="M1990" t="str">
            <v>2004;2005;2006</v>
          </cell>
          <cell r="P1990">
            <v>140500</v>
          </cell>
          <cell r="Q1990" t="b">
            <v>1</v>
          </cell>
          <cell r="R1990">
            <v>0</v>
          </cell>
          <cell r="W1990" t="str">
            <v>Friend</v>
          </cell>
          <cell r="Z1990" t="str">
            <v>Never Solicit by Phone</v>
          </cell>
          <cell r="AB1990" t="str">
            <v>Former Corporator</v>
          </cell>
          <cell r="AC1990" t="b">
            <v>0</v>
          </cell>
          <cell r="AD1990" t="str">
            <v>Lynda</v>
          </cell>
          <cell r="AE1990" t="str">
            <v>Female</v>
          </cell>
          <cell r="AF1990" t="str">
            <v>Henrico</v>
          </cell>
          <cell r="AG1990" t="str">
            <v>a1P1a000001acvZEAQ</v>
          </cell>
          <cell r="AH1990" t="str">
            <v>VA</v>
          </cell>
          <cell r="AJ1990" t="str">
            <v>Vickers-Smith</v>
          </cell>
        </row>
        <row r="1991">
          <cell r="A1991" t="str">
            <v>Z00022835</v>
          </cell>
          <cell r="B1991" t="str">
            <v>Hewitt, Charles C.</v>
          </cell>
          <cell r="C1991" t="str">
            <v>0011a00000YJyrcAAD</v>
          </cell>
          <cell r="D1991" t="str">
            <v>Charles C. Hewitt III</v>
          </cell>
          <cell r="E1991" t="str">
            <v>Hewitt</v>
          </cell>
          <cell r="F1991" t="str">
            <v>Charles</v>
          </cell>
          <cell r="G1991">
            <v>18225</v>
          </cell>
          <cell r="H1991" t="b">
            <v>0</v>
          </cell>
          <cell r="I1991" t="str">
            <v>Friend</v>
          </cell>
          <cell r="J1991" t="b">
            <v>0</v>
          </cell>
          <cell r="K1991" t="b">
            <v>0</v>
          </cell>
          <cell r="L1991" t="str">
            <v>Charles C. Hewitt, III</v>
          </cell>
          <cell r="P1991">
            <v>37750</v>
          </cell>
          <cell r="Q1991" t="b">
            <v>1</v>
          </cell>
          <cell r="R1991">
            <v>0</v>
          </cell>
          <cell r="W1991" t="str">
            <v>Friend</v>
          </cell>
          <cell r="Z1991" t="str">
            <v>Never Solicit by Phone;No Solicit - Capital Pledge</v>
          </cell>
          <cell r="AB1991" t="str">
            <v>Corporator</v>
          </cell>
          <cell r="AC1991" t="b">
            <v>0</v>
          </cell>
          <cell r="AD1991" t="str">
            <v>Charles</v>
          </cell>
          <cell r="AE1991" t="str">
            <v>Male</v>
          </cell>
          <cell r="AF1991" t="str">
            <v>Marshfield</v>
          </cell>
          <cell r="AG1991" t="str">
            <v>a1P1a000001acvZEAQ</v>
          </cell>
          <cell r="AH1991" t="str">
            <v>MA</v>
          </cell>
          <cell r="AJ1991" t="str">
            <v>Hewitt</v>
          </cell>
        </row>
        <row r="1992">
          <cell r="A1992" t="str">
            <v>Z00024909</v>
          </cell>
          <cell r="B1992" t="str">
            <v>Davoli, Robert</v>
          </cell>
          <cell r="C1992" t="str">
            <v>0011a00000YJJRsAAP</v>
          </cell>
          <cell r="D1992" t="str">
            <v>Robert Davoli</v>
          </cell>
          <cell r="E1992" t="str">
            <v>Davoli</v>
          </cell>
          <cell r="F1992" t="str">
            <v>Robert</v>
          </cell>
          <cell r="G1992">
            <v>17712</v>
          </cell>
          <cell r="H1992" t="b">
            <v>0</v>
          </cell>
          <cell r="I1992" t="str">
            <v>Friend</v>
          </cell>
          <cell r="J1992" t="b">
            <v>0</v>
          </cell>
          <cell r="K1992" t="b">
            <v>0</v>
          </cell>
          <cell r="L1992" t="str">
            <v>Robert Davoli and Eileen L. McDonagh</v>
          </cell>
          <cell r="P1992">
            <v>188747.5</v>
          </cell>
          <cell r="Q1992" t="b">
            <v>0</v>
          </cell>
          <cell r="R1992">
            <v>0</v>
          </cell>
          <cell r="W1992" t="str">
            <v>Friend</v>
          </cell>
          <cell r="AC1992" t="b">
            <v>0</v>
          </cell>
          <cell r="AD1992" t="str">
            <v>Robert</v>
          </cell>
          <cell r="AE1992" t="str">
            <v>Male</v>
          </cell>
          <cell r="AF1992" t="str">
            <v>Lincoln</v>
          </cell>
          <cell r="AG1992" t="str">
            <v>a1P1a000001acvZEAQ</v>
          </cell>
          <cell r="AH1992" t="str">
            <v>MA</v>
          </cell>
          <cell r="AI1992" t="str">
            <v>0011a00000YIzw9AAD</v>
          </cell>
          <cell r="AJ1992" t="str">
            <v>Davoli</v>
          </cell>
        </row>
        <row r="1993">
          <cell r="A1993" t="str">
            <v>Z00025457</v>
          </cell>
          <cell r="B1993" t="str">
            <v>Glidden, Jeffrey D.</v>
          </cell>
          <cell r="C1993" t="str">
            <v>0011a00000YjbNYAAZ</v>
          </cell>
          <cell r="D1993" t="str">
            <v>Jeffrey D. Glidden</v>
          </cell>
          <cell r="E1993" t="str">
            <v>Glidden</v>
          </cell>
          <cell r="F1993" t="str">
            <v>Jeffrey</v>
          </cell>
          <cell r="G1993">
            <v>18425</v>
          </cell>
          <cell r="H1993" t="b">
            <v>0</v>
          </cell>
          <cell r="I1993" t="str">
            <v>Friend</v>
          </cell>
          <cell r="J1993" t="b">
            <v>0</v>
          </cell>
          <cell r="K1993" t="b">
            <v>0</v>
          </cell>
          <cell r="L1993" t="str">
            <v>Jeffrey D. Glidden</v>
          </cell>
          <cell r="P1993">
            <v>44000</v>
          </cell>
          <cell r="Q1993" t="b">
            <v>0</v>
          </cell>
          <cell r="R1993">
            <v>0</v>
          </cell>
          <cell r="W1993" t="str">
            <v>Friend</v>
          </cell>
          <cell r="AC1993" t="b">
            <v>0</v>
          </cell>
          <cell r="AD1993" t="str">
            <v>Jeffrey</v>
          </cell>
          <cell r="AE1993" t="str">
            <v>Male</v>
          </cell>
          <cell r="AF1993" t="str">
            <v>Boxboro</v>
          </cell>
          <cell r="AG1993" t="str">
            <v>a1P1a000001acvZEAQ</v>
          </cell>
          <cell r="AH1993" t="str">
            <v>MA</v>
          </cell>
          <cell r="AJ1993" t="str">
            <v>Glidden</v>
          </cell>
        </row>
        <row r="1994">
          <cell r="A1994" t="str">
            <v>Z00025525</v>
          </cell>
          <cell r="B1994" t="str">
            <v>Riser, George R.</v>
          </cell>
          <cell r="C1994" t="str">
            <v>0011a00000YjVqtAAF</v>
          </cell>
          <cell r="D1994" t="str">
            <v>George R. Riser</v>
          </cell>
          <cell r="E1994" t="str">
            <v>Riser</v>
          </cell>
          <cell r="F1994" t="str">
            <v>George</v>
          </cell>
          <cell r="H1994" t="b">
            <v>0</v>
          </cell>
          <cell r="I1994" t="str">
            <v>Friend</v>
          </cell>
          <cell r="J1994" t="b">
            <v>0</v>
          </cell>
          <cell r="K1994" t="b">
            <v>0</v>
          </cell>
          <cell r="L1994" t="str">
            <v>George R. Riser</v>
          </cell>
          <cell r="P1994">
            <v>377125</v>
          </cell>
          <cell r="Q1994" t="b">
            <v>0</v>
          </cell>
          <cell r="R1994">
            <v>0</v>
          </cell>
          <cell r="W1994" t="str">
            <v>Friend</v>
          </cell>
          <cell r="AC1994" t="b">
            <v>0</v>
          </cell>
          <cell r="AD1994" t="str">
            <v>George</v>
          </cell>
          <cell r="AE1994" t="str">
            <v>Male</v>
          </cell>
          <cell r="AF1994" t="str">
            <v>Huntingdon Valley</v>
          </cell>
          <cell r="AG1994" t="str">
            <v>a1P1a000001acvZEAQ</v>
          </cell>
          <cell r="AH1994" t="str">
            <v>PA</v>
          </cell>
          <cell r="AJ1994" t="str">
            <v>Riser</v>
          </cell>
        </row>
        <row r="1995">
          <cell r="A1995" t="str">
            <v>Z00025683</v>
          </cell>
          <cell r="B1995" t="str">
            <v>Altschuler, Nancy</v>
          </cell>
          <cell r="C1995" t="str">
            <v>0011a00000YjEGcAAN</v>
          </cell>
          <cell r="D1995" t="str">
            <v>Nancy Altschuler</v>
          </cell>
          <cell r="E1995" t="str">
            <v>Altschuler</v>
          </cell>
          <cell r="F1995" t="str">
            <v>Nancy</v>
          </cell>
          <cell r="G1995">
            <v>12403</v>
          </cell>
          <cell r="H1995" t="b">
            <v>0</v>
          </cell>
          <cell r="I1995" t="str">
            <v>Non-Alum Spouse of Alumni;Parent</v>
          </cell>
          <cell r="J1995" t="b">
            <v>0</v>
          </cell>
          <cell r="K1995" t="b">
            <v>1</v>
          </cell>
          <cell r="L1995" t="str">
            <v>See spouse's record</v>
          </cell>
          <cell r="O1995" t="str">
            <v>THS Spouse</v>
          </cell>
          <cell r="P1995">
            <v>1808024</v>
          </cell>
          <cell r="Q1995" t="b">
            <v>1</v>
          </cell>
          <cell r="R1995">
            <v>0</v>
          </cell>
          <cell r="W1995" t="str">
            <v>Parent</v>
          </cell>
          <cell r="Z1995" t="str">
            <v>No Solicitations by Mail;No Solicit - Capital Pledge</v>
          </cell>
          <cell r="AC1995" t="b">
            <v>0</v>
          </cell>
          <cell r="AD1995" t="str">
            <v>Nancy</v>
          </cell>
          <cell r="AE1995" t="str">
            <v>Female</v>
          </cell>
          <cell r="AF1995" t="str">
            <v>Lexington</v>
          </cell>
          <cell r="AG1995" t="str">
            <v>a1P1a000001acvZEAQ</v>
          </cell>
          <cell r="AH1995" t="str">
            <v>MA</v>
          </cell>
          <cell r="AI1995" t="str">
            <v>0011a00000YJ1JZAA1</v>
          </cell>
          <cell r="AJ1995" t="str">
            <v>Altschuler</v>
          </cell>
        </row>
        <row r="1996">
          <cell r="A1996" t="str">
            <v>Z00025873</v>
          </cell>
          <cell r="B1996" t="str">
            <v>Prendiville, Mary D.</v>
          </cell>
          <cell r="C1996" t="str">
            <v>0011a00000YjVqGAAV</v>
          </cell>
          <cell r="D1996" t="str">
            <v>Mary D. Prendiville</v>
          </cell>
          <cell r="E1996" t="str">
            <v>Prendiville</v>
          </cell>
          <cell r="F1996" t="str">
            <v>Mary</v>
          </cell>
          <cell r="G1996">
            <v>11257</v>
          </cell>
          <cell r="H1996" t="b">
            <v>0</v>
          </cell>
          <cell r="I1996" t="str">
            <v>Non-Alum Spouse of Alumni</v>
          </cell>
          <cell r="J1996" t="b">
            <v>0</v>
          </cell>
          <cell r="K1996" t="b">
            <v>1</v>
          </cell>
          <cell r="L1996" t="str">
            <v>Mary Prendiville</v>
          </cell>
          <cell r="P1996">
            <v>664710</v>
          </cell>
          <cell r="Q1996" t="b">
            <v>0</v>
          </cell>
          <cell r="R1996">
            <v>0</v>
          </cell>
          <cell r="W1996" t="str">
            <v>Non-Alum Spouse of Alumni</v>
          </cell>
          <cell r="AC1996" t="b">
            <v>0</v>
          </cell>
          <cell r="AD1996" t="str">
            <v>Mary</v>
          </cell>
          <cell r="AE1996" t="str">
            <v>Female</v>
          </cell>
          <cell r="AF1996" t="str">
            <v>Lincoln</v>
          </cell>
          <cell r="AG1996" t="str">
            <v>a1P1a000001acvZEAQ</v>
          </cell>
          <cell r="AH1996" t="str">
            <v>MA</v>
          </cell>
          <cell r="AJ1996" t="str">
            <v>Prendiville</v>
          </cell>
        </row>
        <row r="1997">
          <cell r="A1997" t="str">
            <v>Z00026285</v>
          </cell>
          <cell r="B1997" t="str">
            <v>Egan, Maureen</v>
          </cell>
          <cell r="C1997" t="str">
            <v>0011a00000YkMZQAA3</v>
          </cell>
          <cell r="D1997" t="str">
            <v>Maureen Egan</v>
          </cell>
          <cell r="E1997" t="str">
            <v>Egan</v>
          </cell>
          <cell r="F1997" t="str">
            <v>Maureen</v>
          </cell>
          <cell r="G1997">
            <v>13745</v>
          </cell>
          <cell r="H1997" t="b">
            <v>0</v>
          </cell>
          <cell r="I1997" t="str">
            <v>Non-Alum Spouse of Alumni</v>
          </cell>
          <cell r="J1997" t="b">
            <v>0</v>
          </cell>
          <cell r="K1997" t="b">
            <v>0</v>
          </cell>
          <cell r="L1997" t="str">
            <v>Maureen Egan</v>
          </cell>
          <cell r="O1997" t="str">
            <v>Benefactor</v>
          </cell>
          <cell r="P1997">
            <v>6159007.5</v>
          </cell>
          <cell r="Q1997" t="b">
            <v>1</v>
          </cell>
          <cell r="R1997">
            <v>0</v>
          </cell>
          <cell r="W1997" t="str">
            <v>Non-Alum Spouse of Alumni</v>
          </cell>
          <cell r="Z1997" t="str">
            <v>Never Solicit by Phone</v>
          </cell>
          <cell r="AC1997" t="b">
            <v>0</v>
          </cell>
          <cell r="AD1997" t="str">
            <v>Maureen</v>
          </cell>
          <cell r="AE1997" t="str">
            <v>Female</v>
          </cell>
          <cell r="AF1997" t="str">
            <v>Westborough</v>
          </cell>
          <cell r="AG1997" t="str">
            <v>a1P1a000001acvZEAQ</v>
          </cell>
          <cell r="AH1997" t="str">
            <v>MA</v>
          </cell>
          <cell r="AJ1997" t="str">
            <v>Egan</v>
          </cell>
        </row>
        <row r="1998">
          <cell r="A1998" t="str">
            <v>Z00027026</v>
          </cell>
          <cell r="B1998" t="str">
            <v>Brudnick, Betty</v>
          </cell>
          <cell r="C1998" t="str">
            <v>0011a00000YJuG7AAL</v>
          </cell>
          <cell r="D1998" t="str">
            <v>Betty Brudnick</v>
          </cell>
          <cell r="E1998" t="str">
            <v>Brudnick</v>
          </cell>
          <cell r="F1998" t="str">
            <v>Betty</v>
          </cell>
          <cell r="G1998">
            <v>10700</v>
          </cell>
          <cell r="H1998" t="b">
            <v>0</v>
          </cell>
          <cell r="I1998" t="str">
            <v>Non-Alum Spouse of Alumni</v>
          </cell>
          <cell r="J1998" t="b">
            <v>0</v>
          </cell>
          <cell r="K1998" t="b">
            <v>0</v>
          </cell>
          <cell r="L1998" t="str">
            <v>Betty Brudnick</v>
          </cell>
          <cell r="M1998">
            <v>2005</v>
          </cell>
          <cell r="O1998" t="str">
            <v>Benefactor</v>
          </cell>
          <cell r="P1998">
            <v>1840790.48</v>
          </cell>
          <cell r="Q1998" t="b">
            <v>1</v>
          </cell>
          <cell r="R1998">
            <v>0</v>
          </cell>
          <cell r="W1998" t="str">
            <v>Non-Alum Spouse of Alumni</v>
          </cell>
          <cell r="Z1998" t="str">
            <v>Never Solicit by Phone</v>
          </cell>
          <cell r="AC1998" t="b">
            <v>0</v>
          </cell>
          <cell r="AD1998" t="str">
            <v>Betty</v>
          </cell>
          <cell r="AE1998" t="str">
            <v>Female</v>
          </cell>
          <cell r="AF1998" t="str">
            <v>Weston</v>
          </cell>
          <cell r="AG1998" t="str">
            <v>a1P1a000001acvZEAQ</v>
          </cell>
          <cell r="AH1998" t="str">
            <v>MA</v>
          </cell>
          <cell r="AJ1998" t="str">
            <v>Brudnick</v>
          </cell>
        </row>
        <row r="1999">
          <cell r="A1999" t="str">
            <v>Z00027610</v>
          </cell>
          <cell r="B1999" t="str">
            <v>Stone, James M.</v>
          </cell>
          <cell r="C1999" t="str">
            <v>0011a00000YjEDNAA3</v>
          </cell>
          <cell r="D1999" t="str">
            <v>James M. Stone Ph.D.</v>
          </cell>
          <cell r="E1999" t="str">
            <v>Stone</v>
          </cell>
          <cell r="F1999" t="str">
            <v>James</v>
          </cell>
          <cell r="G1999">
            <v>17483</v>
          </cell>
          <cell r="H1999" t="b">
            <v>0</v>
          </cell>
          <cell r="I1999" t="str">
            <v>Friend</v>
          </cell>
          <cell r="J1999" t="b">
            <v>0</v>
          </cell>
          <cell r="K1999" t="b">
            <v>0</v>
          </cell>
          <cell r="L1999" t="str">
            <v>James M. and Cathleen Stone</v>
          </cell>
          <cell r="P1999">
            <v>105250</v>
          </cell>
          <cell r="Q1999" t="b">
            <v>0</v>
          </cell>
          <cell r="R1999">
            <v>0</v>
          </cell>
          <cell r="W1999" t="str">
            <v>Friend</v>
          </cell>
          <cell r="Z1999" t="str">
            <v>Do not Invite to Events;Email Opt Out;Never Contact by Phone;Never Solicit;Never Solicit by Phone;No Alumni Directory;No Mobile Directory;No On-Line Community;No Planned Giving Mailing</v>
          </cell>
          <cell r="AC1999" t="b">
            <v>0</v>
          </cell>
          <cell r="AD1999" t="str">
            <v>James</v>
          </cell>
          <cell r="AE1999" t="str">
            <v>Male</v>
          </cell>
          <cell r="AF1999" t="str">
            <v>Boston</v>
          </cell>
          <cell r="AG1999" t="str">
            <v>a1P1a000001acvZEAQ</v>
          </cell>
          <cell r="AH1999" t="str">
            <v>MA</v>
          </cell>
          <cell r="AI1999" t="str">
            <v>0011a00000YjHkUAAV</v>
          </cell>
          <cell r="AJ1999" t="str">
            <v>Stone</v>
          </cell>
        </row>
        <row r="2000">
          <cell r="A2000" t="str">
            <v>Z00028979</v>
          </cell>
          <cell r="B2000" t="str">
            <v>Glavine, Thomas M.</v>
          </cell>
          <cell r="C2000" t="str">
            <v>0011a00000YjGmHAAV</v>
          </cell>
          <cell r="D2000" t="str">
            <v>Thomas Michael Glavine</v>
          </cell>
          <cell r="E2000" t="str">
            <v>Glavine</v>
          </cell>
          <cell r="F2000" t="str">
            <v>Thomas</v>
          </cell>
          <cell r="G2000">
            <v>24191</v>
          </cell>
          <cell r="H2000" t="b">
            <v>0</v>
          </cell>
          <cell r="I2000" t="str">
            <v>Friend</v>
          </cell>
          <cell r="J2000" t="b">
            <v>0</v>
          </cell>
          <cell r="K2000" t="b">
            <v>0</v>
          </cell>
          <cell r="L2000" t="str">
            <v>Thomas Michael Glavine</v>
          </cell>
          <cell r="P2000">
            <v>50000</v>
          </cell>
          <cell r="Q2000" t="b">
            <v>0</v>
          </cell>
          <cell r="R2000">
            <v>0</v>
          </cell>
          <cell r="W2000" t="str">
            <v>Friend</v>
          </cell>
          <cell r="AC2000" t="b">
            <v>0</v>
          </cell>
          <cell r="AD2000" t="str">
            <v>Thomas</v>
          </cell>
          <cell r="AE2000" t="str">
            <v>Male</v>
          </cell>
          <cell r="AF2000" t="str">
            <v>Alpharetta</v>
          </cell>
          <cell r="AG2000" t="str">
            <v>a1P1a000001acvZEAQ</v>
          </cell>
          <cell r="AH2000" t="str">
            <v>GA</v>
          </cell>
          <cell r="AJ2000" t="str">
            <v>Glavine</v>
          </cell>
        </row>
        <row r="2001">
          <cell r="A2001" t="str">
            <v>Z00029365</v>
          </cell>
          <cell r="B2001" t="str">
            <v>Kariotis, Ellen</v>
          </cell>
          <cell r="C2001" t="str">
            <v>0011a00000YJx6vAAD</v>
          </cell>
          <cell r="D2001" t="str">
            <v>Ellen Kariotis</v>
          </cell>
          <cell r="E2001" t="str">
            <v>Kariotis</v>
          </cell>
          <cell r="F2001" t="str">
            <v>Ellen</v>
          </cell>
          <cell r="H2001" t="b">
            <v>0</v>
          </cell>
          <cell r="I2001" t="str">
            <v>Non-Alum Spouse of Alumni;Parent</v>
          </cell>
          <cell r="J2001" t="b">
            <v>0</v>
          </cell>
          <cell r="K2001" t="b">
            <v>0</v>
          </cell>
          <cell r="L2001" t="str">
            <v>Ellen Kariotis</v>
          </cell>
          <cell r="O2001" t="str">
            <v>Benefactor</v>
          </cell>
          <cell r="P2001">
            <v>1118438.29</v>
          </cell>
          <cell r="Q2001" t="b">
            <v>1</v>
          </cell>
          <cell r="R2001">
            <v>0</v>
          </cell>
          <cell r="W2001" t="str">
            <v>Parent</v>
          </cell>
          <cell r="Z2001" t="str">
            <v>Never Contact by Phone</v>
          </cell>
          <cell r="AC2001" t="b">
            <v>0</v>
          </cell>
          <cell r="AD2001" t="str">
            <v>Ellen</v>
          </cell>
          <cell r="AE2001" t="str">
            <v>Female</v>
          </cell>
          <cell r="AF2001" t="str">
            <v>Dayton</v>
          </cell>
          <cell r="AG2001" t="str">
            <v>a1P1a000001acvZEAQ</v>
          </cell>
          <cell r="AH2001" t="str">
            <v>NV</v>
          </cell>
          <cell r="AJ2001" t="str">
            <v>Kariotis</v>
          </cell>
        </row>
        <row r="2002">
          <cell r="A2002" t="str">
            <v>Z00029366</v>
          </cell>
          <cell r="B2002" t="str">
            <v>Skelly, Patricia A.</v>
          </cell>
          <cell r="C2002" t="str">
            <v>0011a00000YjGwfAAF</v>
          </cell>
          <cell r="D2002" t="str">
            <v>Patricia A. Skelly</v>
          </cell>
          <cell r="E2002" t="str">
            <v>Skelly</v>
          </cell>
          <cell r="F2002" t="str">
            <v>Patricia</v>
          </cell>
          <cell r="H2002" t="b">
            <v>0</v>
          </cell>
          <cell r="I2002" t="str">
            <v>Non-Alum Spouse of Alumni;Parent</v>
          </cell>
          <cell r="J2002" t="b">
            <v>0</v>
          </cell>
          <cell r="K2002" t="b">
            <v>0</v>
          </cell>
          <cell r="L2002" t="str">
            <v>Patricia A. Skelly</v>
          </cell>
          <cell r="P2002">
            <v>412496.56</v>
          </cell>
          <cell r="Q2002" t="b">
            <v>0</v>
          </cell>
          <cell r="R2002">
            <v>0</v>
          </cell>
          <cell r="W2002" t="str">
            <v>Parent</v>
          </cell>
          <cell r="Z2002" t="str">
            <v>Never Solicit by Phone</v>
          </cell>
          <cell r="AC2002" t="b">
            <v>0</v>
          </cell>
          <cell r="AD2002" t="str">
            <v>Patricia</v>
          </cell>
          <cell r="AE2002" t="str">
            <v>Female</v>
          </cell>
          <cell r="AF2002" t="str">
            <v>Needham</v>
          </cell>
          <cell r="AG2002" t="str">
            <v>a1P1a000001acvZEAQ</v>
          </cell>
          <cell r="AH2002" t="str">
            <v>MA</v>
          </cell>
          <cell r="AJ2002" t="str">
            <v>Skelly</v>
          </cell>
        </row>
        <row r="2003">
          <cell r="A2003" t="str">
            <v>Z00029367</v>
          </cell>
          <cell r="B2003" t="str">
            <v>Proakis, Felia I.</v>
          </cell>
          <cell r="C2003" t="str">
            <v>0011a00000YjGwgAAF</v>
          </cell>
          <cell r="D2003" t="str">
            <v>Felia I. Proakis</v>
          </cell>
          <cell r="E2003" t="str">
            <v>Proakis</v>
          </cell>
          <cell r="F2003" t="str">
            <v>Felia</v>
          </cell>
          <cell r="G2003">
            <v>16015</v>
          </cell>
          <cell r="H2003" t="b">
            <v>0</v>
          </cell>
          <cell r="I2003" t="str">
            <v>Parent</v>
          </cell>
          <cell r="J2003" t="b">
            <v>0</v>
          </cell>
          <cell r="K2003" t="b">
            <v>0</v>
          </cell>
          <cell r="L2003" t="str">
            <v>See spouse's record</v>
          </cell>
          <cell r="P2003">
            <v>130400</v>
          </cell>
          <cell r="Q2003" t="b">
            <v>0</v>
          </cell>
          <cell r="R2003">
            <v>0</v>
          </cell>
          <cell r="W2003" t="str">
            <v>Parent</v>
          </cell>
          <cell r="AC2003" t="b">
            <v>0</v>
          </cell>
          <cell r="AD2003" t="str">
            <v>Felia</v>
          </cell>
          <cell r="AE2003" t="str">
            <v>Female</v>
          </cell>
          <cell r="AF2003" t="str">
            <v>Winchester</v>
          </cell>
          <cell r="AG2003" t="str">
            <v>a1P1a000001acvZEAQ</v>
          </cell>
          <cell r="AH2003" t="str">
            <v>MA</v>
          </cell>
          <cell r="AI2003" t="str">
            <v>0011a00000YJypPAAT</v>
          </cell>
          <cell r="AJ2003" t="str">
            <v>Proakis</v>
          </cell>
        </row>
        <row r="2004">
          <cell r="A2004" t="str">
            <v>Z00031175</v>
          </cell>
          <cell r="B2004" t="str">
            <v>Grinold, Richard C.</v>
          </cell>
          <cell r="C2004" t="str">
            <v>0011a00000YkKXKAA3</v>
          </cell>
          <cell r="D2004" t="str">
            <v>Richard C. Grinold</v>
          </cell>
          <cell r="E2004" t="str">
            <v>Grinold</v>
          </cell>
          <cell r="F2004" t="str">
            <v>Richard</v>
          </cell>
          <cell r="G2004">
            <v>14128</v>
          </cell>
          <cell r="H2004" t="b">
            <v>0</v>
          </cell>
          <cell r="I2004" t="str">
            <v>Friend</v>
          </cell>
          <cell r="J2004" t="b">
            <v>0</v>
          </cell>
          <cell r="K2004" t="b">
            <v>0</v>
          </cell>
          <cell r="L2004" t="str">
            <v>Richard C. Grinold</v>
          </cell>
          <cell r="M2004" t="str">
            <v>2005;2006</v>
          </cell>
          <cell r="P2004">
            <v>295005</v>
          </cell>
          <cell r="Q2004" t="b">
            <v>0</v>
          </cell>
          <cell r="R2004">
            <v>0</v>
          </cell>
          <cell r="W2004" t="str">
            <v>Friend</v>
          </cell>
          <cell r="AC2004" t="b">
            <v>0</v>
          </cell>
          <cell r="AD2004" t="str">
            <v>Richard</v>
          </cell>
          <cell r="AE2004" t="str">
            <v>Male</v>
          </cell>
          <cell r="AF2004" t="str">
            <v>Pebble Beach</v>
          </cell>
          <cell r="AG2004" t="str">
            <v>a1P1a000001acvZEAQ</v>
          </cell>
          <cell r="AH2004" t="str">
            <v>CA</v>
          </cell>
          <cell r="AJ2004" t="str">
            <v>Grinold</v>
          </cell>
        </row>
        <row r="2005">
          <cell r="A2005" t="str">
            <v>Z00032215</v>
          </cell>
          <cell r="B2005" t="str">
            <v>Hodgkins, Elaine</v>
          </cell>
          <cell r="C2005" t="str">
            <v>0011a00000YjRP1AAN</v>
          </cell>
          <cell r="D2005" t="str">
            <v>Elaine Hodgkins</v>
          </cell>
          <cell r="E2005" t="str">
            <v>Hodgkins</v>
          </cell>
          <cell r="F2005" t="str">
            <v>Elaine</v>
          </cell>
          <cell r="H2005" t="b">
            <v>0</v>
          </cell>
          <cell r="I2005" t="str">
            <v>Non-Alum Spouse of Alumni</v>
          </cell>
          <cell r="J2005" t="b">
            <v>0</v>
          </cell>
          <cell r="K2005" t="b">
            <v>0</v>
          </cell>
          <cell r="L2005" t="str">
            <v>James P., Jr., LA'55*, and Elaine Hodgkins</v>
          </cell>
          <cell r="P2005">
            <v>100166</v>
          </cell>
          <cell r="Q2005" t="b">
            <v>0</v>
          </cell>
          <cell r="R2005">
            <v>0</v>
          </cell>
          <cell r="W2005" t="str">
            <v>Non-Alum Spouse of Alumni</v>
          </cell>
          <cell r="AC2005" t="b">
            <v>0</v>
          </cell>
          <cell r="AD2005" t="str">
            <v>Elaine</v>
          </cell>
          <cell r="AE2005" t="str">
            <v>Female</v>
          </cell>
          <cell r="AF2005" t="str">
            <v>Stoneham</v>
          </cell>
          <cell r="AG2005" t="str">
            <v>a1P1a000001acvZEAQ</v>
          </cell>
          <cell r="AH2005" t="str">
            <v>MA</v>
          </cell>
          <cell r="AJ2005" t="str">
            <v>Hodgkins</v>
          </cell>
        </row>
        <row r="2006">
          <cell r="A2006" t="str">
            <v>Z00033394</v>
          </cell>
          <cell r="B2006" t="str">
            <v>Auslander, Bernice L.</v>
          </cell>
          <cell r="C2006" t="str">
            <v>0011a00000Yk3kiAAB</v>
          </cell>
          <cell r="D2006" t="str">
            <v>Bernice L. Auslander</v>
          </cell>
          <cell r="E2006" t="str">
            <v>Auslander</v>
          </cell>
          <cell r="F2006" t="str">
            <v>Bernice</v>
          </cell>
          <cell r="G2006">
            <v>11283</v>
          </cell>
          <cell r="H2006" t="b">
            <v>0</v>
          </cell>
          <cell r="I2006" t="str">
            <v>Friend</v>
          </cell>
          <cell r="J2006" t="b">
            <v>0</v>
          </cell>
          <cell r="K2006" t="b">
            <v>0</v>
          </cell>
          <cell r="L2006" t="str">
            <v>Bernice L. Auslander</v>
          </cell>
          <cell r="M2006" t="str">
            <v>2004;2005;2006</v>
          </cell>
          <cell r="P2006">
            <v>92607.56</v>
          </cell>
          <cell r="Q2006" t="b">
            <v>0</v>
          </cell>
          <cell r="R2006">
            <v>0</v>
          </cell>
          <cell r="W2006" t="str">
            <v>Friend</v>
          </cell>
          <cell r="Z2006" t="str">
            <v>No Solicit - Capital Pledge</v>
          </cell>
          <cell r="AC2006" t="b">
            <v>0</v>
          </cell>
          <cell r="AD2006" t="str">
            <v>Bernice</v>
          </cell>
          <cell r="AE2006" t="str">
            <v>Female</v>
          </cell>
          <cell r="AF2006" t="str">
            <v>Chicago</v>
          </cell>
          <cell r="AG2006" t="str">
            <v>a1P1a000001acvZEAQ</v>
          </cell>
          <cell r="AH2006" t="str">
            <v>IL</v>
          </cell>
          <cell r="AJ2006" t="str">
            <v>Auslander</v>
          </cell>
        </row>
        <row r="2007">
          <cell r="A2007" t="str">
            <v>Z00033471</v>
          </cell>
          <cell r="B2007" t="str">
            <v>Cushman, Frederica</v>
          </cell>
          <cell r="C2007" t="str">
            <v>0011a00000YjHRJAA3</v>
          </cell>
          <cell r="D2007" t="str">
            <v>Frederica Cushman</v>
          </cell>
          <cell r="E2007" t="str">
            <v>Cushman</v>
          </cell>
          <cell r="F2007" t="str">
            <v>Frederica</v>
          </cell>
          <cell r="G2007">
            <v>15191</v>
          </cell>
          <cell r="H2007" t="b">
            <v>0</v>
          </cell>
          <cell r="I2007" t="str">
            <v>Friend</v>
          </cell>
          <cell r="J2007" t="b">
            <v>0</v>
          </cell>
          <cell r="K2007" t="b">
            <v>0</v>
          </cell>
          <cell r="L2007" t="str">
            <v>Frederica Cushman</v>
          </cell>
          <cell r="M2007" t="str">
            <v>2004;2005;2006</v>
          </cell>
          <cell r="P2007">
            <v>82475.5</v>
          </cell>
          <cell r="Q2007" t="b">
            <v>0</v>
          </cell>
          <cell r="R2007">
            <v>0</v>
          </cell>
          <cell r="W2007" t="str">
            <v>Friend</v>
          </cell>
          <cell r="AC2007" t="b">
            <v>0</v>
          </cell>
          <cell r="AD2007" t="str">
            <v>Frederica</v>
          </cell>
          <cell r="AE2007" t="str">
            <v>Female</v>
          </cell>
          <cell r="AF2007" t="str">
            <v>Lexington</v>
          </cell>
          <cell r="AG2007" t="str">
            <v>a1P1a000001acvZEAQ</v>
          </cell>
          <cell r="AH2007" t="str">
            <v>MA</v>
          </cell>
          <cell r="AJ2007" t="str">
            <v>Cushman</v>
          </cell>
        </row>
        <row r="2008">
          <cell r="A2008" t="str">
            <v>Z00033943</v>
          </cell>
          <cell r="B2008" t="str">
            <v>Ruderman, Marcia</v>
          </cell>
          <cell r="C2008" t="str">
            <v>0011a00000YjoAuAAJ</v>
          </cell>
          <cell r="D2008" t="str">
            <v>Marcia Ruderman</v>
          </cell>
          <cell r="E2008" t="str">
            <v>Ruderman</v>
          </cell>
          <cell r="F2008" t="str">
            <v>Marcia</v>
          </cell>
          <cell r="G2008">
            <v>13627</v>
          </cell>
          <cell r="H2008" t="b">
            <v>0</v>
          </cell>
          <cell r="I2008" t="str">
            <v>Non-Alum Spouse of Alumni;Parent</v>
          </cell>
          <cell r="J2008" t="b">
            <v>0</v>
          </cell>
          <cell r="K2008" t="b">
            <v>0</v>
          </cell>
          <cell r="L2008" t="str">
            <v>Marcia Ruderman</v>
          </cell>
          <cell r="O2008" t="str">
            <v>Benefactor</v>
          </cell>
          <cell r="P2008">
            <v>1459255</v>
          </cell>
          <cell r="Q2008" t="b">
            <v>1</v>
          </cell>
          <cell r="R2008">
            <v>0</v>
          </cell>
          <cell r="W2008" t="str">
            <v>Parent</v>
          </cell>
          <cell r="Z2008" t="str">
            <v>Special Circumstances</v>
          </cell>
          <cell r="AA2008" t="str">
            <v>Must obtain approval from President Aoun prior to contacting and always invite to Jewish events.</v>
          </cell>
          <cell r="AC2008" t="b">
            <v>0</v>
          </cell>
          <cell r="AD2008" t="str">
            <v>Marcia</v>
          </cell>
          <cell r="AE2008" t="str">
            <v>Female</v>
          </cell>
          <cell r="AF2008" t="str">
            <v>Boca Raton</v>
          </cell>
          <cell r="AG2008" t="str">
            <v>a1P1a000001acvZEAQ</v>
          </cell>
          <cell r="AH2008" t="str">
            <v>FL</v>
          </cell>
          <cell r="AJ2008" t="str">
            <v>Ruderman</v>
          </cell>
        </row>
        <row r="2009">
          <cell r="A2009" t="str">
            <v>Z00034416</v>
          </cell>
          <cell r="B2009" t="str">
            <v>Milbrandt, Marie</v>
          </cell>
          <cell r="C2009" t="str">
            <v>0011a00000YjHVUAA3</v>
          </cell>
          <cell r="D2009" t="str">
            <v>Marie Milbrandt</v>
          </cell>
          <cell r="E2009" t="str">
            <v>Milbrandt</v>
          </cell>
          <cell r="F2009" t="str">
            <v>Marie</v>
          </cell>
          <cell r="H2009" t="b">
            <v>0</v>
          </cell>
          <cell r="I2009" t="str">
            <v>Non-Alum Spouse of Alumni</v>
          </cell>
          <cell r="J2009" t="b">
            <v>0</v>
          </cell>
          <cell r="K2009" t="b">
            <v>0</v>
          </cell>
          <cell r="L2009" t="str">
            <v>Marie Milbrandt</v>
          </cell>
          <cell r="P2009">
            <v>33335</v>
          </cell>
          <cell r="Q2009" t="b">
            <v>0</v>
          </cell>
          <cell r="R2009">
            <v>0</v>
          </cell>
          <cell r="W2009" t="str">
            <v>Non-Alum Spouse of Alumni</v>
          </cell>
          <cell r="AC2009" t="b">
            <v>0</v>
          </cell>
          <cell r="AD2009" t="str">
            <v>Marie</v>
          </cell>
          <cell r="AE2009" t="str">
            <v>Female</v>
          </cell>
          <cell r="AF2009" t="str">
            <v>Somers</v>
          </cell>
          <cell r="AG2009" t="str">
            <v>a1P1a000001acvZEAQ</v>
          </cell>
          <cell r="AH2009" t="str">
            <v>NY</v>
          </cell>
          <cell r="AJ2009" t="str">
            <v>Milbrandt</v>
          </cell>
        </row>
        <row r="2010">
          <cell r="A2010" t="str">
            <v>Z00035682</v>
          </cell>
          <cell r="B2010" t="str">
            <v>Zane, Ellen M.</v>
          </cell>
          <cell r="C2010" t="str">
            <v>0011a00000YkAf0AAF</v>
          </cell>
          <cell r="D2010" t="str">
            <v>Ellen M. Zane</v>
          </cell>
          <cell r="E2010" t="str">
            <v>Zane</v>
          </cell>
          <cell r="F2010" t="str">
            <v>Ellen</v>
          </cell>
          <cell r="G2010">
            <v>18818</v>
          </cell>
          <cell r="H2010" t="b">
            <v>0</v>
          </cell>
          <cell r="I2010" t="str">
            <v>Friend</v>
          </cell>
          <cell r="J2010" t="b">
            <v>0</v>
          </cell>
          <cell r="K2010" t="b">
            <v>0</v>
          </cell>
          <cell r="L2010" t="str">
            <v>Ellen M. and Peter L. Zane</v>
          </cell>
          <cell r="M2010">
            <v>2005</v>
          </cell>
          <cell r="P2010">
            <v>182845.58</v>
          </cell>
          <cell r="Q2010" t="b">
            <v>0</v>
          </cell>
          <cell r="R2010">
            <v>0</v>
          </cell>
          <cell r="W2010" t="str">
            <v>Friend</v>
          </cell>
          <cell r="Z2010" t="str">
            <v>Never Solicit by Phone;No Planned Giving Mailing</v>
          </cell>
          <cell r="AB2010" t="str">
            <v>Trustee Emeritus</v>
          </cell>
          <cell r="AC2010" t="b">
            <v>0</v>
          </cell>
          <cell r="AD2010" t="str">
            <v>Ellen</v>
          </cell>
          <cell r="AE2010" t="str">
            <v>Female</v>
          </cell>
          <cell r="AF2010" t="str">
            <v>Hingham</v>
          </cell>
          <cell r="AG2010" t="str">
            <v>a1P1a000001acvZEAQ</v>
          </cell>
          <cell r="AH2010" t="str">
            <v>MA</v>
          </cell>
          <cell r="AI2010" t="str">
            <v>0011a00000YJZBRAA5</v>
          </cell>
          <cell r="AJ2010" t="str">
            <v>Zane</v>
          </cell>
        </row>
        <row r="2011">
          <cell r="A2011" t="str">
            <v>Z00036863</v>
          </cell>
          <cell r="B2011" t="str">
            <v>Walsh, Pauline</v>
          </cell>
          <cell r="C2011" t="str">
            <v>0011a00000YjIawAAF</v>
          </cell>
          <cell r="D2011" t="str">
            <v>Pauline Walsh</v>
          </cell>
          <cell r="E2011" t="str">
            <v>Walsh</v>
          </cell>
          <cell r="F2011" t="str">
            <v>Pauline</v>
          </cell>
          <cell r="H2011" t="b">
            <v>0</v>
          </cell>
          <cell r="I2011" t="str">
            <v>Friend</v>
          </cell>
          <cell r="J2011" t="b">
            <v>0</v>
          </cell>
          <cell r="K2011" t="b">
            <v>0</v>
          </cell>
          <cell r="P2011">
            <v>16000</v>
          </cell>
          <cell r="Q2011" t="b">
            <v>0</v>
          </cell>
          <cell r="R2011">
            <v>0</v>
          </cell>
          <cell r="W2011" t="str">
            <v>Friend</v>
          </cell>
          <cell r="AC2011" t="b">
            <v>0</v>
          </cell>
          <cell r="AD2011" t="str">
            <v>Pauline</v>
          </cell>
          <cell r="AE2011" t="str">
            <v>Female</v>
          </cell>
          <cell r="AF2011" t="str">
            <v>Rosewood Media</v>
          </cell>
          <cell r="AG2011" t="str">
            <v>a1P1a000001acvZEAQ</v>
          </cell>
          <cell r="AH2011" t="str">
            <v>PA</v>
          </cell>
          <cell r="AJ2011" t="str">
            <v>Walsh</v>
          </cell>
        </row>
        <row r="2012">
          <cell r="A2012" t="str">
            <v>Z00037460</v>
          </cell>
          <cell r="B2012" t="str">
            <v>Lipman, Ira A.</v>
          </cell>
          <cell r="C2012" t="str">
            <v>0011a00000YJuJpAAL</v>
          </cell>
          <cell r="D2012" t="str">
            <v>Ira A. Lipman</v>
          </cell>
          <cell r="E2012" t="str">
            <v>Lipman</v>
          </cell>
          <cell r="F2012" t="str">
            <v>Ira</v>
          </cell>
          <cell r="G2012">
            <v>14930</v>
          </cell>
          <cell r="H2012" t="b">
            <v>0</v>
          </cell>
          <cell r="I2012" t="str">
            <v>Parent</v>
          </cell>
          <cell r="J2012" t="b">
            <v>0</v>
          </cell>
          <cell r="K2012" t="b">
            <v>0</v>
          </cell>
          <cell r="L2012" t="str">
            <v>Ira A., H'96, and Barbara Lipman</v>
          </cell>
          <cell r="M2012" t="str">
            <v>2004;2005</v>
          </cell>
          <cell r="O2012" t="str">
            <v>Benefactor</v>
          </cell>
          <cell r="P2012">
            <v>1006727.46</v>
          </cell>
          <cell r="Q2012" t="b">
            <v>1</v>
          </cell>
          <cell r="R2012">
            <v>0</v>
          </cell>
          <cell r="T2012" t="str">
            <v>Non-degreed</v>
          </cell>
          <cell r="U2012">
            <v>1996</v>
          </cell>
          <cell r="W2012" t="str">
            <v>Parent</v>
          </cell>
          <cell r="X2012" t="str">
            <v>Honorary Doctorate</v>
          </cell>
          <cell r="Z2012" t="str">
            <v>Never Solicit;Never Solicit by Phone</v>
          </cell>
          <cell r="AC2012" t="b">
            <v>0</v>
          </cell>
          <cell r="AD2012" t="str">
            <v>Ira</v>
          </cell>
          <cell r="AE2012" t="str">
            <v>Male</v>
          </cell>
          <cell r="AF2012" t="str">
            <v>Memphis</v>
          </cell>
          <cell r="AG2012" t="str">
            <v>a1P1a000001acvZEAQ</v>
          </cell>
          <cell r="AH2012" t="str">
            <v>TN</v>
          </cell>
          <cell r="AI2012" t="str">
            <v>0011a00000YjEdUAAV</v>
          </cell>
          <cell r="AJ2012" t="str">
            <v>Lipman</v>
          </cell>
        </row>
        <row r="2013">
          <cell r="A2013" t="str">
            <v>Z00037689</v>
          </cell>
          <cell r="B2013" t="str">
            <v>Correia, Rose M.</v>
          </cell>
          <cell r="C2013" t="str">
            <v>0011a00000YJx7KAAT</v>
          </cell>
          <cell r="D2013" t="str">
            <v>Rose Marie Correia</v>
          </cell>
          <cell r="E2013" t="str">
            <v>Correia</v>
          </cell>
          <cell r="F2013" t="str">
            <v>Rose</v>
          </cell>
          <cell r="G2013">
            <v>12769</v>
          </cell>
          <cell r="H2013" t="b">
            <v>0</v>
          </cell>
          <cell r="I2013" t="str">
            <v>Non-Alum Spouse of Alumni</v>
          </cell>
          <cell r="J2013" t="b">
            <v>0</v>
          </cell>
          <cell r="K2013" t="b">
            <v>1</v>
          </cell>
          <cell r="L2013" t="str">
            <v>Manuel, E'57*, and Rose M. Correia</v>
          </cell>
          <cell r="N2013">
            <v>43466</v>
          </cell>
          <cell r="O2013" t="str">
            <v>Member</v>
          </cell>
          <cell r="P2013">
            <v>135500</v>
          </cell>
          <cell r="Q2013" t="b">
            <v>1</v>
          </cell>
          <cell r="R2013">
            <v>0</v>
          </cell>
          <cell r="W2013" t="str">
            <v>Non-Alum Spouse of Alumni</v>
          </cell>
          <cell r="AC2013" t="b">
            <v>0</v>
          </cell>
          <cell r="AD2013" t="str">
            <v>Rose</v>
          </cell>
          <cell r="AE2013" t="str">
            <v>Female</v>
          </cell>
          <cell r="AF2013" t="str">
            <v>Danbury</v>
          </cell>
          <cell r="AG2013" t="str">
            <v>a1P1a000001acvZEAQ</v>
          </cell>
          <cell r="AH2013" t="str">
            <v>CT</v>
          </cell>
          <cell r="AJ2013" t="str">
            <v>Correia</v>
          </cell>
        </row>
        <row r="2014">
          <cell r="A2014" t="str">
            <v>Z00037726</v>
          </cell>
          <cell r="B2014" t="str">
            <v>Karger, Trudy</v>
          </cell>
          <cell r="C2014" t="str">
            <v>0011a00000YJknxAAD</v>
          </cell>
          <cell r="D2014" t="str">
            <v>Trudy Karger</v>
          </cell>
          <cell r="E2014" t="str">
            <v>Karger</v>
          </cell>
          <cell r="F2014" t="str">
            <v>Trudy</v>
          </cell>
          <cell r="H2014" t="b">
            <v>0</v>
          </cell>
          <cell r="I2014" t="str">
            <v>Friend</v>
          </cell>
          <cell r="J2014" t="b">
            <v>0</v>
          </cell>
          <cell r="K2014" t="b">
            <v>0</v>
          </cell>
          <cell r="L2014" t="str">
            <v>See spouse's record</v>
          </cell>
          <cell r="M2014">
            <v>2006</v>
          </cell>
          <cell r="P2014">
            <v>336973.04</v>
          </cell>
          <cell r="Q2014" t="b">
            <v>0</v>
          </cell>
          <cell r="R2014">
            <v>0</v>
          </cell>
          <cell r="W2014" t="str">
            <v>Friend</v>
          </cell>
          <cell r="AC2014" t="b">
            <v>0</v>
          </cell>
          <cell r="AD2014" t="str">
            <v>Trudy</v>
          </cell>
          <cell r="AE2014" t="str">
            <v>Female</v>
          </cell>
          <cell r="AF2014" t="str">
            <v>Newton Center</v>
          </cell>
          <cell r="AG2014" t="str">
            <v>a1P1a000001acvZEAQ</v>
          </cell>
          <cell r="AH2014" t="str">
            <v>MA</v>
          </cell>
          <cell r="AI2014" t="str">
            <v>0011a00000Yk3rHAAR</v>
          </cell>
          <cell r="AJ2014" t="str">
            <v>Karger</v>
          </cell>
        </row>
        <row r="2015">
          <cell r="A2015" t="str">
            <v>Z00037817</v>
          </cell>
          <cell r="B2015" t="str">
            <v>Werner, Laurie B.</v>
          </cell>
          <cell r="C2015" t="str">
            <v>0011a00000Yk3sNAAR</v>
          </cell>
          <cell r="D2015" t="str">
            <v>Laurie B. Werner</v>
          </cell>
          <cell r="E2015" t="str">
            <v>Werner</v>
          </cell>
          <cell r="F2015" t="str">
            <v>Laurie</v>
          </cell>
          <cell r="G2015">
            <v>17937</v>
          </cell>
          <cell r="H2015" t="b">
            <v>0</v>
          </cell>
          <cell r="I2015" t="str">
            <v>Friend</v>
          </cell>
          <cell r="J2015" t="b">
            <v>0</v>
          </cell>
          <cell r="K2015" t="b">
            <v>0</v>
          </cell>
          <cell r="L2015" t="str">
            <v>Laurie B. and Lon Werner</v>
          </cell>
          <cell r="O2015" t="str">
            <v>Benefactor</v>
          </cell>
          <cell r="P2015">
            <v>3125102.68</v>
          </cell>
          <cell r="Q2015" t="b">
            <v>1</v>
          </cell>
          <cell r="R2015">
            <v>0</v>
          </cell>
          <cell r="W2015" t="str">
            <v>Friend</v>
          </cell>
          <cell r="Z2015" t="str">
            <v>No Solicit - Capital Pledge</v>
          </cell>
          <cell r="AB2015" t="str">
            <v>Corporator</v>
          </cell>
          <cell r="AC2015" t="b">
            <v>0</v>
          </cell>
          <cell r="AD2015" t="str">
            <v>Laurie</v>
          </cell>
          <cell r="AE2015" t="str">
            <v>Female</v>
          </cell>
          <cell r="AF2015" t="str">
            <v>Fort Worth</v>
          </cell>
          <cell r="AG2015" t="str">
            <v>a1P1a000001acvZEAQ</v>
          </cell>
          <cell r="AH2015" t="str">
            <v>TX</v>
          </cell>
          <cell r="AI2015" t="str">
            <v>0011a00000YJx1GAAT</v>
          </cell>
          <cell r="AJ2015" t="str">
            <v>Werner</v>
          </cell>
        </row>
        <row r="2016">
          <cell r="A2016" t="str">
            <v>Z00038917</v>
          </cell>
          <cell r="B2016" t="str">
            <v>Petracca, Maureen E.</v>
          </cell>
          <cell r="C2016" t="str">
            <v>0011a00000Yk3V8AAJ</v>
          </cell>
          <cell r="D2016" t="str">
            <v>Maureen E. Petracca</v>
          </cell>
          <cell r="E2016" t="str">
            <v>Petracca</v>
          </cell>
          <cell r="F2016" t="str">
            <v>Maureen</v>
          </cell>
          <cell r="G2016">
            <v>22693</v>
          </cell>
          <cell r="H2016" t="b">
            <v>0</v>
          </cell>
          <cell r="I2016" t="str">
            <v>Parent</v>
          </cell>
          <cell r="J2016" t="b">
            <v>0</v>
          </cell>
          <cell r="K2016" t="b">
            <v>0</v>
          </cell>
          <cell r="L2016" t="str">
            <v>See spouse's record</v>
          </cell>
          <cell r="N2016">
            <v>44377</v>
          </cell>
          <cell r="O2016" t="str">
            <v>Member</v>
          </cell>
          <cell r="P2016">
            <v>928505</v>
          </cell>
          <cell r="Q2016" t="b">
            <v>1</v>
          </cell>
          <cell r="R2016">
            <v>0</v>
          </cell>
          <cell r="W2016" t="str">
            <v>Parent</v>
          </cell>
          <cell r="Z2016" t="str">
            <v>No Solicit - Capital Pledge;No Telemktng Thank You Calls</v>
          </cell>
          <cell r="AC2016" t="b">
            <v>0</v>
          </cell>
          <cell r="AD2016" t="str">
            <v>Maureen</v>
          </cell>
          <cell r="AE2016" t="str">
            <v>Female</v>
          </cell>
          <cell r="AF2016" t="str">
            <v>Westborough</v>
          </cell>
          <cell r="AG2016" t="str">
            <v>a1P1a000001acvZEAQ</v>
          </cell>
          <cell r="AH2016" t="str">
            <v>MA</v>
          </cell>
          <cell r="AI2016" t="str">
            <v>0011a00000Yk3V9AAJ</v>
          </cell>
          <cell r="AJ2016" t="str">
            <v>Petracca</v>
          </cell>
        </row>
        <row r="2017">
          <cell r="A2017" t="str">
            <v>Z00039397</v>
          </cell>
          <cell r="B2017" t="str">
            <v>Hoehn, Dieter</v>
          </cell>
          <cell r="C2017" t="str">
            <v>0011a00000YjPxsAAF</v>
          </cell>
          <cell r="D2017" t="str">
            <v>Dieter Hoehn</v>
          </cell>
          <cell r="E2017" t="str">
            <v>Hoehn</v>
          </cell>
          <cell r="F2017" t="str">
            <v>Dieter</v>
          </cell>
          <cell r="G2017">
            <v>14974</v>
          </cell>
          <cell r="H2017" t="b">
            <v>0</v>
          </cell>
          <cell r="I2017" t="str">
            <v>Friend</v>
          </cell>
          <cell r="J2017" t="b">
            <v>0</v>
          </cell>
          <cell r="K2017" t="b">
            <v>0</v>
          </cell>
          <cell r="L2017" t="str">
            <v>Dieter and Inge Hoehn</v>
          </cell>
          <cell r="M2017" t="str">
            <v>2001;2004;2005</v>
          </cell>
          <cell r="P2017">
            <v>112986.7</v>
          </cell>
          <cell r="Q2017" t="b">
            <v>0</v>
          </cell>
          <cell r="R2017">
            <v>0</v>
          </cell>
          <cell r="W2017" t="str">
            <v>Friend</v>
          </cell>
          <cell r="AC2017" t="b">
            <v>0</v>
          </cell>
          <cell r="AD2017" t="str">
            <v>Dieter</v>
          </cell>
          <cell r="AE2017" t="str">
            <v>Male</v>
          </cell>
          <cell r="AF2017" t="str">
            <v>University Park</v>
          </cell>
          <cell r="AG2017" t="str">
            <v>a1P1a000001acvZEAQ</v>
          </cell>
          <cell r="AH2017" t="str">
            <v>FL</v>
          </cell>
          <cell r="AI2017" t="str">
            <v>0011a00000YjKZ9AAN</v>
          </cell>
          <cell r="AJ2017" t="str">
            <v>Hoehn</v>
          </cell>
        </row>
        <row r="2018">
          <cell r="A2018" t="str">
            <v>Z00039700</v>
          </cell>
          <cell r="B2018" t="str">
            <v>Kent, James P.</v>
          </cell>
          <cell r="C2018" t="str">
            <v>0011a00000YjZWFAA3</v>
          </cell>
          <cell r="D2018" t="str">
            <v>James P. Kent Jr.</v>
          </cell>
          <cell r="E2018" t="str">
            <v>Kent</v>
          </cell>
          <cell r="F2018" t="str">
            <v>James</v>
          </cell>
          <cell r="G2018">
            <v>21441</v>
          </cell>
          <cell r="H2018" t="b">
            <v>0</v>
          </cell>
          <cell r="I2018" t="str">
            <v>Parent</v>
          </cell>
          <cell r="J2018" t="b">
            <v>0</v>
          </cell>
          <cell r="K2018" t="b">
            <v>0</v>
          </cell>
          <cell r="L2018" t="str">
            <v>James P. Kent, Jr.</v>
          </cell>
          <cell r="M2018">
            <v>2006</v>
          </cell>
          <cell r="P2018">
            <v>50000</v>
          </cell>
          <cell r="Q2018" t="b">
            <v>0</v>
          </cell>
          <cell r="R2018">
            <v>0</v>
          </cell>
          <cell r="W2018" t="str">
            <v>Parent</v>
          </cell>
          <cell r="Z2018" t="str">
            <v>Never Solicit by Phone;No Solicitations by Mail</v>
          </cell>
          <cell r="AC2018" t="b">
            <v>0</v>
          </cell>
          <cell r="AD2018" t="str">
            <v>James</v>
          </cell>
          <cell r="AE2018" t="str">
            <v>Male</v>
          </cell>
          <cell r="AF2018" t="str">
            <v>Boston</v>
          </cell>
          <cell r="AG2018" t="str">
            <v>a1P1a000001acvZEAQ</v>
          </cell>
          <cell r="AH2018" t="str">
            <v>MA</v>
          </cell>
          <cell r="AJ2018" t="str">
            <v>Kent</v>
          </cell>
        </row>
        <row r="2019">
          <cell r="A2019" t="str">
            <v>Z00039701</v>
          </cell>
          <cell r="B2019" t="str">
            <v>Greenwald, Richard N.</v>
          </cell>
          <cell r="C2019" t="str">
            <v>0011a00000YjKTEAA3</v>
          </cell>
          <cell r="D2019" t="str">
            <v>Richard N. Greenwald</v>
          </cell>
          <cell r="E2019" t="str">
            <v>Greenwald</v>
          </cell>
          <cell r="F2019" t="str">
            <v>Richard</v>
          </cell>
          <cell r="H2019" t="b">
            <v>0</v>
          </cell>
          <cell r="I2019" t="str">
            <v>Friend</v>
          </cell>
          <cell r="J2019" t="b">
            <v>0</v>
          </cell>
          <cell r="K2019" t="b">
            <v>0</v>
          </cell>
          <cell r="L2019" t="str">
            <v>Richard N. Greenwald</v>
          </cell>
          <cell r="P2019">
            <v>11000</v>
          </cell>
          <cell r="Q2019" t="b">
            <v>0</v>
          </cell>
          <cell r="R2019">
            <v>0</v>
          </cell>
          <cell r="W2019" t="str">
            <v>Friend</v>
          </cell>
          <cell r="Z2019" t="str">
            <v>No Donor List</v>
          </cell>
          <cell r="AC2019" t="b">
            <v>0</v>
          </cell>
          <cell r="AD2019" t="str">
            <v>Richard</v>
          </cell>
          <cell r="AE2019" t="str">
            <v>Male</v>
          </cell>
          <cell r="AF2019" t="str">
            <v>Rancho Palos Verdes</v>
          </cell>
          <cell r="AG2019" t="str">
            <v>a1P1a000001acvZEAQ</v>
          </cell>
          <cell r="AH2019" t="str">
            <v>CA</v>
          </cell>
          <cell r="AJ2019" t="str">
            <v>Greenwald</v>
          </cell>
        </row>
        <row r="2020">
          <cell r="A2020" t="str">
            <v>Z00039722</v>
          </cell>
          <cell r="B2020" t="str">
            <v>Tashash, Norman G.</v>
          </cell>
          <cell r="C2020" t="str">
            <v>0011a00000Yk3mrAAB</v>
          </cell>
          <cell r="D2020" t="str">
            <v>Norman G. Tashash</v>
          </cell>
          <cell r="E2020" t="str">
            <v>Tashash</v>
          </cell>
          <cell r="F2020" t="str">
            <v>Norman</v>
          </cell>
          <cell r="G2020">
            <v>20069</v>
          </cell>
          <cell r="H2020" t="b">
            <v>0</v>
          </cell>
          <cell r="I2020" t="str">
            <v>Parent</v>
          </cell>
          <cell r="J2020" t="b">
            <v>0</v>
          </cell>
          <cell r="K2020" t="b">
            <v>0</v>
          </cell>
          <cell r="L2020" t="str">
            <v>Norman G. and Alicia Tashash</v>
          </cell>
          <cell r="P2020">
            <v>25330</v>
          </cell>
          <cell r="Q2020" t="b">
            <v>1</v>
          </cell>
          <cell r="R2020">
            <v>0</v>
          </cell>
          <cell r="W2020" t="str">
            <v>Parent</v>
          </cell>
          <cell r="AC2020" t="b">
            <v>0</v>
          </cell>
          <cell r="AD2020" t="str">
            <v>Norman</v>
          </cell>
          <cell r="AE2020" t="str">
            <v>Male</v>
          </cell>
          <cell r="AF2020" t="str">
            <v>Greenville</v>
          </cell>
          <cell r="AG2020" t="str">
            <v>a1P1a000001acvZEAQ</v>
          </cell>
          <cell r="AH2020" t="str">
            <v>RI</v>
          </cell>
          <cell r="AJ2020" t="str">
            <v>Tashash</v>
          </cell>
        </row>
        <row r="2021">
          <cell r="A2021" t="str">
            <v>Z00039816</v>
          </cell>
          <cell r="B2021" t="str">
            <v>Goldstein, Marlene</v>
          </cell>
          <cell r="C2021" t="str">
            <v>0011a00000YJlNoAAL</v>
          </cell>
          <cell r="D2021" t="str">
            <v>Marlene Goldstein</v>
          </cell>
          <cell r="E2021" t="str">
            <v>Goldstein</v>
          </cell>
          <cell r="F2021" t="str">
            <v>Marlene</v>
          </cell>
          <cell r="G2021">
            <v>17804</v>
          </cell>
          <cell r="H2021" t="b">
            <v>0</v>
          </cell>
          <cell r="I2021" t="str">
            <v>Non-Alum Spouse of Alumni</v>
          </cell>
          <cell r="J2021" t="b">
            <v>0</v>
          </cell>
          <cell r="K2021" t="b">
            <v>1</v>
          </cell>
          <cell r="L2021" t="str">
            <v>Marlene Goldstein</v>
          </cell>
          <cell r="O2021" t="str">
            <v>Benefactor</v>
          </cell>
          <cell r="P2021">
            <v>2002206</v>
          </cell>
          <cell r="Q2021" t="b">
            <v>1</v>
          </cell>
          <cell r="R2021">
            <v>0</v>
          </cell>
          <cell r="W2021" t="str">
            <v>Non-Alum Spouse of Alumni</v>
          </cell>
          <cell r="Z2021" t="str">
            <v>Never Contact</v>
          </cell>
          <cell r="AC2021" t="b">
            <v>0</v>
          </cell>
          <cell r="AD2021" t="str">
            <v>Marlene</v>
          </cell>
          <cell r="AE2021" t="str">
            <v>Female</v>
          </cell>
          <cell r="AF2021" t="str">
            <v>Delray Beach</v>
          </cell>
          <cell r="AG2021" t="str">
            <v>a1P1a000001acvZEAQ</v>
          </cell>
          <cell r="AH2021" t="str">
            <v>FL</v>
          </cell>
          <cell r="AJ2021" t="str">
            <v>Goldstein</v>
          </cell>
        </row>
        <row r="2022">
          <cell r="A2022" t="str">
            <v>Z00039846</v>
          </cell>
          <cell r="B2022" t="str">
            <v>Konar, Howard</v>
          </cell>
          <cell r="C2022" t="str">
            <v>0011a00000YJz4PAAT</v>
          </cell>
          <cell r="D2022" t="str">
            <v>Howard Konar</v>
          </cell>
          <cell r="E2022" t="str">
            <v>Konar</v>
          </cell>
          <cell r="F2022" t="str">
            <v>Howard</v>
          </cell>
          <cell r="H2022" t="b">
            <v>0</v>
          </cell>
          <cell r="I2022" t="str">
            <v>Parent</v>
          </cell>
          <cell r="J2022" t="b">
            <v>0</v>
          </cell>
          <cell r="K2022" t="b">
            <v>0</v>
          </cell>
          <cell r="L2022" t="str">
            <v>Howard Konar</v>
          </cell>
          <cell r="P2022">
            <v>50100</v>
          </cell>
          <cell r="Q2022" t="b">
            <v>1</v>
          </cell>
          <cell r="R2022">
            <v>0</v>
          </cell>
          <cell r="W2022" t="str">
            <v>Parent</v>
          </cell>
          <cell r="AC2022" t="b">
            <v>0</v>
          </cell>
          <cell r="AD2022" t="str">
            <v>Howard</v>
          </cell>
          <cell r="AE2022" t="str">
            <v>Unknown</v>
          </cell>
          <cell r="AF2022" t="str">
            <v>Rochester</v>
          </cell>
          <cell r="AG2022" t="str">
            <v>a1P1a000001acvZEAQ</v>
          </cell>
          <cell r="AH2022" t="str">
            <v>NY</v>
          </cell>
          <cell r="AJ2022" t="str">
            <v>Konar</v>
          </cell>
        </row>
        <row r="2023">
          <cell r="A2023" t="str">
            <v>Z00040084</v>
          </cell>
          <cell r="B2023" t="str">
            <v>Schreyer, Leslie J.</v>
          </cell>
          <cell r="C2023" t="str">
            <v>0011a00000Yk9ckAAB</v>
          </cell>
          <cell r="D2023" t="str">
            <v>Leslie J. Schreyer</v>
          </cell>
          <cell r="E2023" t="str">
            <v>Schreyer</v>
          </cell>
          <cell r="F2023" t="str">
            <v>Leslie</v>
          </cell>
          <cell r="G2023">
            <v>16903</v>
          </cell>
          <cell r="H2023" t="b">
            <v>0</v>
          </cell>
          <cell r="I2023" t="str">
            <v>Friend;Parent</v>
          </cell>
          <cell r="J2023" t="b">
            <v>0</v>
          </cell>
          <cell r="K2023" t="b">
            <v>0</v>
          </cell>
          <cell r="L2023" t="str">
            <v>Leslie J. Schreyer</v>
          </cell>
          <cell r="M2023">
            <v>2006</v>
          </cell>
          <cell r="P2023">
            <v>110000</v>
          </cell>
          <cell r="Q2023" t="b">
            <v>0</v>
          </cell>
          <cell r="R2023">
            <v>0</v>
          </cell>
          <cell r="W2023" t="str">
            <v>Parent</v>
          </cell>
          <cell r="AC2023" t="b">
            <v>0</v>
          </cell>
          <cell r="AD2023" t="str">
            <v>Leslie</v>
          </cell>
          <cell r="AE2023" t="str">
            <v>Male</v>
          </cell>
          <cell r="AF2023" t="str">
            <v>New York</v>
          </cell>
          <cell r="AG2023" t="str">
            <v>a1P1a000001acvZEAQ</v>
          </cell>
          <cell r="AH2023" t="str">
            <v>NY</v>
          </cell>
          <cell r="AJ2023" t="str">
            <v>Schreyer</v>
          </cell>
        </row>
        <row r="2024">
          <cell r="A2024" t="str">
            <v>Z00040767</v>
          </cell>
          <cell r="B2024" t="str">
            <v>Connelly, Anne E.</v>
          </cell>
          <cell r="C2024" t="str">
            <v>0011a00000YJyxDAAT</v>
          </cell>
          <cell r="D2024" t="str">
            <v>Anne E. Connelly</v>
          </cell>
          <cell r="E2024" t="str">
            <v>Connelly</v>
          </cell>
          <cell r="F2024" t="str">
            <v>Anne</v>
          </cell>
          <cell r="G2024">
            <v>22094</v>
          </cell>
          <cell r="H2024" t="b">
            <v>0</v>
          </cell>
          <cell r="I2024" t="str">
            <v>Friend</v>
          </cell>
          <cell r="J2024" t="b">
            <v>0</v>
          </cell>
          <cell r="K2024" t="b">
            <v>0</v>
          </cell>
          <cell r="L2024" t="str">
            <v>Anne E. Connelly</v>
          </cell>
          <cell r="P2024">
            <v>25503</v>
          </cell>
          <cell r="Q2024" t="b">
            <v>0</v>
          </cell>
          <cell r="R2024">
            <v>0</v>
          </cell>
          <cell r="W2024" t="str">
            <v>Friend</v>
          </cell>
          <cell r="AC2024" t="b">
            <v>0</v>
          </cell>
          <cell r="AD2024" t="str">
            <v>Anne</v>
          </cell>
          <cell r="AE2024" t="str">
            <v>Female</v>
          </cell>
          <cell r="AF2024" t="str">
            <v>Johns Creek</v>
          </cell>
          <cell r="AG2024" t="str">
            <v>a1P1a000001acvZEAQ</v>
          </cell>
          <cell r="AH2024" t="str">
            <v>GA</v>
          </cell>
          <cell r="AJ2024" t="str">
            <v>Connelly</v>
          </cell>
        </row>
        <row r="2025">
          <cell r="A2025" t="str">
            <v>Z00040979</v>
          </cell>
          <cell r="B2025" t="str">
            <v>Gordon, Bernard M.</v>
          </cell>
          <cell r="C2025" t="str">
            <v>0011a00000YkM1eAAF</v>
          </cell>
          <cell r="D2025" t="str">
            <v>Bernard M. Gordon</v>
          </cell>
          <cell r="E2025" t="str">
            <v>Gordon</v>
          </cell>
          <cell r="F2025" t="str">
            <v>Bernard</v>
          </cell>
          <cell r="G2025">
            <v>9940</v>
          </cell>
          <cell r="H2025" t="b">
            <v>0</v>
          </cell>
          <cell r="I2025" t="str">
            <v>Friend</v>
          </cell>
          <cell r="J2025" t="b">
            <v>0</v>
          </cell>
          <cell r="K2025" t="b">
            <v>0</v>
          </cell>
          <cell r="L2025" t="str">
            <v>Bernard M., H'07, and Sophia Gordon</v>
          </cell>
          <cell r="O2025" t="str">
            <v>Benefactor</v>
          </cell>
          <cell r="P2025">
            <v>30475000</v>
          </cell>
          <cell r="Q2025" t="b">
            <v>1</v>
          </cell>
          <cell r="R2025">
            <v>0</v>
          </cell>
          <cell r="T2025" t="str">
            <v>Non-degreed</v>
          </cell>
          <cell r="U2025">
            <v>2007</v>
          </cell>
          <cell r="W2025" t="str">
            <v>Friend</v>
          </cell>
          <cell r="X2025" t="str">
            <v>Honorary Doctorate</v>
          </cell>
          <cell r="Z2025" t="str">
            <v>Do Not Send Alum Magazine;Never Contact;No Solicit - Capital Pledge</v>
          </cell>
          <cell r="AC2025" t="b">
            <v>0</v>
          </cell>
          <cell r="AD2025" t="str">
            <v>Bernard</v>
          </cell>
          <cell r="AE2025" t="str">
            <v>Male</v>
          </cell>
          <cell r="AF2025" t="str">
            <v>Manchester</v>
          </cell>
          <cell r="AG2025" t="str">
            <v>a1P1a000001acvZEAQ</v>
          </cell>
          <cell r="AH2025" t="str">
            <v>MA</v>
          </cell>
          <cell r="AJ2025" t="str">
            <v>Gordon</v>
          </cell>
        </row>
        <row r="2026">
          <cell r="A2026" t="str">
            <v>Z00040995</v>
          </cell>
          <cell r="B2026" t="str">
            <v>Lynch, Peter S.</v>
          </cell>
          <cell r="C2026" t="str">
            <v>0011a00000YjJGgAAN</v>
          </cell>
          <cell r="D2026" t="str">
            <v>Peter S. Lynch</v>
          </cell>
          <cell r="E2026" t="str">
            <v>Lynch</v>
          </cell>
          <cell r="F2026" t="str">
            <v>Peter</v>
          </cell>
          <cell r="G2026">
            <v>16090</v>
          </cell>
          <cell r="H2026" t="b">
            <v>0</v>
          </cell>
          <cell r="I2026" t="str">
            <v>Friend</v>
          </cell>
          <cell r="J2026" t="b">
            <v>0</v>
          </cell>
          <cell r="K2026" t="b">
            <v>0</v>
          </cell>
          <cell r="P2026">
            <v>10000</v>
          </cell>
          <cell r="Q2026" t="b">
            <v>0</v>
          </cell>
          <cell r="R2026">
            <v>0</v>
          </cell>
          <cell r="T2026" t="str">
            <v>Non-degreed</v>
          </cell>
          <cell r="U2026">
            <v>1997</v>
          </cell>
          <cell r="W2026" t="str">
            <v>Friend</v>
          </cell>
          <cell r="X2026" t="str">
            <v>Honorary Doctorate</v>
          </cell>
          <cell r="AC2026" t="b">
            <v>0</v>
          </cell>
          <cell r="AD2026" t="str">
            <v>Peter</v>
          </cell>
          <cell r="AE2026" t="str">
            <v>Male</v>
          </cell>
          <cell r="AF2026" t="str">
            <v>Marblehead</v>
          </cell>
          <cell r="AG2026" t="str">
            <v>a1P1a000001acvZEAQ</v>
          </cell>
          <cell r="AH2026" t="str">
            <v>MA</v>
          </cell>
          <cell r="AI2026" t="str">
            <v>0011a00000YJJ0vAAH</v>
          </cell>
          <cell r="AJ2026" t="str">
            <v>Lynch</v>
          </cell>
        </row>
        <row r="2027">
          <cell r="A2027" t="str">
            <v>Z00041767</v>
          </cell>
          <cell r="B2027" t="str">
            <v>Wagner, Gregory R.</v>
          </cell>
          <cell r="C2027" t="str">
            <v>0011a00000YjJhJAAV</v>
          </cell>
          <cell r="D2027" t="str">
            <v>Gregory R. Wagner</v>
          </cell>
          <cell r="E2027" t="str">
            <v>Wagner</v>
          </cell>
          <cell r="F2027" t="str">
            <v>Gregory</v>
          </cell>
          <cell r="H2027" t="b">
            <v>0</v>
          </cell>
          <cell r="I2027" t="str">
            <v>Friend</v>
          </cell>
          <cell r="J2027" t="b">
            <v>0</v>
          </cell>
          <cell r="K2027" t="b">
            <v>0</v>
          </cell>
          <cell r="L2027" t="str">
            <v>See spouse's record</v>
          </cell>
          <cell r="P2027">
            <v>37910.15</v>
          </cell>
          <cell r="Q2027" t="b">
            <v>0</v>
          </cell>
          <cell r="R2027">
            <v>0</v>
          </cell>
          <cell r="W2027" t="str">
            <v>Friend</v>
          </cell>
          <cell r="AC2027" t="b">
            <v>0</v>
          </cell>
          <cell r="AD2027" t="str">
            <v>Gregory</v>
          </cell>
          <cell r="AE2027" t="str">
            <v>Male</v>
          </cell>
          <cell r="AF2027" t="str">
            <v>Brookline</v>
          </cell>
          <cell r="AG2027" t="str">
            <v>a1P1a000001acvZEAQ</v>
          </cell>
          <cell r="AH2027" t="str">
            <v>MA</v>
          </cell>
          <cell r="AI2027" t="str">
            <v>0011a00000YIzweAAD</v>
          </cell>
          <cell r="AJ2027" t="str">
            <v>Wagner</v>
          </cell>
        </row>
        <row r="2028">
          <cell r="A2028" t="str">
            <v>Z00041995</v>
          </cell>
          <cell r="B2028" t="str">
            <v>Sherman, Howard B.</v>
          </cell>
          <cell r="C2028" t="str">
            <v>0011a00000YjRQsAAN</v>
          </cell>
          <cell r="D2028" t="str">
            <v>Howard B. Sherman</v>
          </cell>
          <cell r="E2028" t="str">
            <v>Sherman</v>
          </cell>
          <cell r="F2028" t="str">
            <v>Howard</v>
          </cell>
          <cell r="H2028" t="b">
            <v>0</v>
          </cell>
          <cell r="I2028" t="str">
            <v>Non-Alum Spouse of Alumni</v>
          </cell>
          <cell r="J2028" t="b">
            <v>0</v>
          </cell>
          <cell r="K2028" t="b">
            <v>0</v>
          </cell>
          <cell r="L2028" t="str">
            <v>See spouse's record</v>
          </cell>
          <cell r="P2028">
            <v>11812</v>
          </cell>
          <cell r="Q2028" t="b">
            <v>0</v>
          </cell>
          <cell r="R2028">
            <v>0</v>
          </cell>
          <cell r="W2028" t="str">
            <v>Non-Alum Spouse of Alumni</v>
          </cell>
          <cell r="AC2028" t="b">
            <v>0</v>
          </cell>
          <cell r="AD2028" t="str">
            <v>Howard</v>
          </cell>
          <cell r="AE2028" t="str">
            <v>Male</v>
          </cell>
          <cell r="AF2028" t="str">
            <v>Bridgton</v>
          </cell>
          <cell r="AG2028" t="str">
            <v>a1P1a000001acvZEAQ</v>
          </cell>
          <cell r="AH2028" t="str">
            <v>ME</v>
          </cell>
          <cell r="AJ2028" t="str">
            <v>Sherman</v>
          </cell>
        </row>
        <row r="2029">
          <cell r="A2029" t="str">
            <v>Z00042107</v>
          </cell>
          <cell r="B2029" t="str">
            <v>Bourn, Ward C.</v>
          </cell>
          <cell r="C2029" t="str">
            <v>0011a00000YjbiHAAR</v>
          </cell>
          <cell r="D2029" t="str">
            <v>Ward C. Bourn</v>
          </cell>
          <cell r="E2029" t="str">
            <v>Bourn</v>
          </cell>
          <cell r="F2029" t="str">
            <v>Ward</v>
          </cell>
          <cell r="G2029">
            <v>11460</v>
          </cell>
          <cell r="H2029" t="b">
            <v>0</v>
          </cell>
          <cell r="I2029" t="str">
            <v>Non-Alum Spouse of Alumni</v>
          </cell>
          <cell r="J2029" t="b">
            <v>0</v>
          </cell>
          <cell r="K2029" t="b">
            <v>1</v>
          </cell>
          <cell r="P2029">
            <v>102100</v>
          </cell>
          <cell r="Q2029" t="b">
            <v>1</v>
          </cell>
          <cell r="R2029">
            <v>100000</v>
          </cell>
          <cell r="W2029" t="str">
            <v>Non-Alum Spouse of Alumni</v>
          </cell>
          <cell r="AC2029" t="b">
            <v>0</v>
          </cell>
          <cell r="AD2029" t="str">
            <v>Ward</v>
          </cell>
          <cell r="AE2029" t="str">
            <v>Male</v>
          </cell>
          <cell r="AF2029" t="str">
            <v>Williamsburg</v>
          </cell>
          <cell r="AG2029" t="str">
            <v>a1P1a000001acvZEAQ</v>
          </cell>
          <cell r="AH2029" t="str">
            <v>VA</v>
          </cell>
          <cell r="AJ2029" t="str">
            <v>Bourn</v>
          </cell>
        </row>
        <row r="2030">
          <cell r="A2030" t="str">
            <v>Z00042766</v>
          </cell>
          <cell r="B2030" t="str">
            <v>Wong, Darryl W.</v>
          </cell>
          <cell r="C2030" t="str">
            <v>0011a00000YjTIVAA3</v>
          </cell>
          <cell r="D2030" t="str">
            <v>Darryl W. Wong</v>
          </cell>
          <cell r="E2030" t="str">
            <v>Wong</v>
          </cell>
          <cell r="F2030" t="str">
            <v>Darryl</v>
          </cell>
          <cell r="G2030">
            <v>20626</v>
          </cell>
          <cell r="H2030" t="b">
            <v>0</v>
          </cell>
          <cell r="I2030" t="str">
            <v>Parent</v>
          </cell>
          <cell r="J2030" t="b">
            <v>0</v>
          </cell>
          <cell r="K2030" t="b">
            <v>0</v>
          </cell>
          <cell r="L2030" t="str">
            <v>Darryl W. and Mariko Wong, PNT</v>
          </cell>
          <cell r="M2030" t="str">
            <v>2005;2006</v>
          </cell>
          <cell r="P2030">
            <v>250000</v>
          </cell>
          <cell r="Q2030" t="b">
            <v>0</v>
          </cell>
          <cell r="R2030">
            <v>0</v>
          </cell>
          <cell r="W2030" t="str">
            <v>Parent</v>
          </cell>
          <cell r="Z2030" t="str">
            <v>Send NU Magazine</v>
          </cell>
          <cell r="AC2030" t="b">
            <v>0</v>
          </cell>
          <cell r="AD2030" t="str">
            <v>Darryl</v>
          </cell>
          <cell r="AE2030" t="str">
            <v>Male</v>
          </cell>
          <cell r="AF2030" t="str">
            <v>Newport Beach</v>
          </cell>
          <cell r="AG2030" t="str">
            <v>a1P1a000001acvZEAQ</v>
          </cell>
          <cell r="AH2030" t="str">
            <v>CA</v>
          </cell>
          <cell r="AJ2030" t="str">
            <v>Wong</v>
          </cell>
        </row>
        <row r="2031">
          <cell r="A2031" t="str">
            <v>Z00044175</v>
          </cell>
          <cell r="B2031" t="str">
            <v>Sobolewski, Theodore R.</v>
          </cell>
          <cell r="C2031" t="str">
            <v>0011a00000YjJVnAAN</v>
          </cell>
          <cell r="D2031" t="str">
            <v>Theodore R. Sobolewski Jr.</v>
          </cell>
          <cell r="E2031" t="str">
            <v>Sobolewski</v>
          </cell>
          <cell r="F2031" t="str">
            <v>Theodore</v>
          </cell>
          <cell r="H2031" t="b">
            <v>0</v>
          </cell>
          <cell r="I2031" t="str">
            <v>Parent</v>
          </cell>
          <cell r="J2031" t="b">
            <v>0</v>
          </cell>
          <cell r="K2031" t="b">
            <v>0</v>
          </cell>
          <cell r="L2031" t="str">
            <v>Theodore R. Sobolewski</v>
          </cell>
          <cell r="P2031">
            <v>18840.8</v>
          </cell>
          <cell r="Q2031" t="b">
            <v>0</v>
          </cell>
          <cell r="R2031">
            <v>0</v>
          </cell>
          <cell r="W2031" t="str">
            <v>Parent</v>
          </cell>
          <cell r="Z2031" t="str">
            <v>Bypass from Athletics</v>
          </cell>
          <cell r="AC2031" t="b">
            <v>0</v>
          </cell>
          <cell r="AD2031" t="str">
            <v>Theodore</v>
          </cell>
          <cell r="AE2031" t="str">
            <v>Unknown</v>
          </cell>
          <cell r="AF2031" t="str">
            <v>Williamsville</v>
          </cell>
          <cell r="AG2031" t="str">
            <v>a1P1a000001acvZEAQ</v>
          </cell>
          <cell r="AH2031" t="str">
            <v>NY</v>
          </cell>
          <cell r="AJ2031" t="str">
            <v>Sobolewski</v>
          </cell>
        </row>
        <row r="2032">
          <cell r="A2032" t="str">
            <v>Z00045361</v>
          </cell>
          <cell r="B2032" t="str">
            <v>Carlson, Casey</v>
          </cell>
          <cell r="C2032" t="str">
            <v>0011a00000YjVgcAAF</v>
          </cell>
          <cell r="D2032" t="str">
            <v>Casey Carlson</v>
          </cell>
          <cell r="E2032" t="str">
            <v>Carlson</v>
          </cell>
          <cell r="F2032" t="str">
            <v>Casey</v>
          </cell>
          <cell r="G2032">
            <v>27300</v>
          </cell>
          <cell r="H2032" t="b">
            <v>0</v>
          </cell>
          <cell r="I2032" t="str">
            <v>Non-Alum Spouse of Alumni</v>
          </cell>
          <cell r="J2032" t="b">
            <v>0</v>
          </cell>
          <cell r="K2032" t="b">
            <v>0</v>
          </cell>
          <cell r="L2032" t="str">
            <v>See spouse's record</v>
          </cell>
          <cell r="P2032">
            <v>26911</v>
          </cell>
          <cell r="Q2032" t="b">
            <v>0</v>
          </cell>
          <cell r="R2032">
            <v>0</v>
          </cell>
          <cell r="W2032" t="str">
            <v>Non-Alum Spouse of Alumni</v>
          </cell>
          <cell r="AC2032" t="b">
            <v>0</v>
          </cell>
          <cell r="AD2032" t="str">
            <v>Casey</v>
          </cell>
          <cell r="AE2032" t="str">
            <v>Female</v>
          </cell>
          <cell r="AF2032" t="str">
            <v>Concord</v>
          </cell>
          <cell r="AG2032" t="str">
            <v>a1P1a000001acvZEAQ</v>
          </cell>
          <cell r="AH2032" t="str">
            <v>MA</v>
          </cell>
          <cell r="AI2032" t="str">
            <v>0011a00000Yjoe0AAB</v>
          </cell>
          <cell r="AJ2032" t="str">
            <v>Carlson</v>
          </cell>
        </row>
        <row r="2033">
          <cell r="A2033" t="str">
            <v>Z00046635</v>
          </cell>
          <cell r="B2033" t="str">
            <v>Walsh, Michael P.</v>
          </cell>
          <cell r="C2033" t="str">
            <v>0011a00000YjiNlAAJ</v>
          </cell>
          <cell r="D2033" t="str">
            <v>Michael P. Walsh</v>
          </cell>
          <cell r="E2033" t="str">
            <v>Walsh</v>
          </cell>
          <cell r="F2033" t="str">
            <v>Michael</v>
          </cell>
          <cell r="G2033">
            <v>19498</v>
          </cell>
          <cell r="H2033" t="b">
            <v>0</v>
          </cell>
          <cell r="I2033" t="str">
            <v>Parent</v>
          </cell>
          <cell r="J2033" t="b">
            <v>0</v>
          </cell>
          <cell r="K2033" t="b">
            <v>0</v>
          </cell>
          <cell r="L2033" t="str">
            <v>Michael P. Walsh</v>
          </cell>
          <cell r="P2033">
            <v>11133</v>
          </cell>
          <cell r="Q2033" t="b">
            <v>0</v>
          </cell>
          <cell r="R2033">
            <v>0</v>
          </cell>
          <cell r="W2033" t="str">
            <v>Parent</v>
          </cell>
          <cell r="AC2033" t="b">
            <v>0</v>
          </cell>
          <cell r="AD2033" t="str">
            <v>Michael</v>
          </cell>
          <cell r="AE2033" t="str">
            <v>Male</v>
          </cell>
          <cell r="AF2033" t="str">
            <v>Delray Beach</v>
          </cell>
          <cell r="AG2033" t="str">
            <v>a1P1a000001acvZEAQ</v>
          </cell>
          <cell r="AH2033" t="str">
            <v>FL</v>
          </cell>
          <cell r="AJ2033" t="str">
            <v>Walsh</v>
          </cell>
        </row>
        <row r="2034">
          <cell r="A2034" t="str">
            <v>Z00046887</v>
          </cell>
          <cell r="B2034" t="str">
            <v>de Sadeleer, Stanislas</v>
          </cell>
          <cell r="C2034" t="str">
            <v>0011a00000YkM6sAAF</v>
          </cell>
          <cell r="D2034" t="str">
            <v>Stanislas de Sadeleer</v>
          </cell>
          <cell r="E2034" t="str">
            <v>de Sadeleer</v>
          </cell>
          <cell r="F2034" t="str">
            <v>Stanislas</v>
          </cell>
          <cell r="H2034" t="b">
            <v>0</v>
          </cell>
          <cell r="I2034" t="str">
            <v>Parent</v>
          </cell>
          <cell r="J2034" t="b">
            <v>0</v>
          </cell>
          <cell r="K2034" t="b">
            <v>0</v>
          </cell>
          <cell r="L2034" t="str">
            <v>Stanislas and Isabelle de Sadeleer</v>
          </cell>
          <cell r="P2034">
            <v>175000</v>
          </cell>
          <cell r="Q2034" t="b">
            <v>1</v>
          </cell>
          <cell r="R2034">
            <v>0</v>
          </cell>
          <cell r="W2034" t="str">
            <v>Parent</v>
          </cell>
          <cell r="AC2034" t="b">
            <v>0</v>
          </cell>
          <cell r="AD2034" t="str">
            <v>Stanislas</v>
          </cell>
          <cell r="AE2034" t="str">
            <v>Male</v>
          </cell>
          <cell r="AF2034" t="str">
            <v>Gstaad</v>
          </cell>
          <cell r="AG2034" t="str">
            <v>a1P1a000001acu7EAA</v>
          </cell>
          <cell r="AI2034" t="str">
            <v>0011a00000YjNjvAAF</v>
          </cell>
          <cell r="AJ2034" t="str">
            <v>de Sadeleer</v>
          </cell>
        </row>
        <row r="2035">
          <cell r="A2035" t="str">
            <v>Z00047896</v>
          </cell>
          <cell r="B2035" t="str">
            <v>Connors, John M.</v>
          </cell>
          <cell r="C2035" t="str">
            <v>0011a00000YkKhlAAF</v>
          </cell>
          <cell r="D2035" t="str">
            <v>John M. Connors Jr.</v>
          </cell>
          <cell r="E2035" t="str">
            <v>Connors</v>
          </cell>
          <cell r="F2035" t="str">
            <v>John</v>
          </cell>
          <cell r="G2035">
            <v>15501</v>
          </cell>
          <cell r="H2035" t="b">
            <v>0</v>
          </cell>
          <cell r="I2035" t="str">
            <v>Friend</v>
          </cell>
          <cell r="J2035" t="b">
            <v>0</v>
          </cell>
          <cell r="K2035" t="b">
            <v>0</v>
          </cell>
          <cell r="P2035">
            <v>10000</v>
          </cell>
          <cell r="Q2035" t="b">
            <v>0</v>
          </cell>
          <cell r="R2035">
            <v>0</v>
          </cell>
          <cell r="W2035" t="str">
            <v>Friend</v>
          </cell>
          <cell r="Z2035" t="str">
            <v>Email Opt Out</v>
          </cell>
          <cell r="AC2035" t="b">
            <v>0</v>
          </cell>
          <cell r="AD2035" t="str">
            <v>John</v>
          </cell>
          <cell r="AE2035" t="str">
            <v>Male</v>
          </cell>
          <cell r="AF2035" t="str">
            <v>Boston</v>
          </cell>
          <cell r="AG2035" t="str">
            <v>a1P1a000001acvZEAQ</v>
          </cell>
          <cell r="AH2035" t="str">
            <v>MA</v>
          </cell>
          <cell r="AJ2035" t="str">
            <v>Connors</v>
          </cell>
        </row>
        <row r="2036">
          <cell r="A2036" t="str">
            <v>Z00047905</v>
          </cell>
          <cell r="B2036" t="str">
            <v>Waud, David</v>
          </cell>
          <cell r="C2036" t="str">
            <v>0011a00000YjosfAAB</v>
          </cell>
          <cell r="D2036" t="str">
            <v>David Waud</v>
          </cell>
          <cell r="E2036" t="str">
            <v>Waud</v>
          </cell>
          <cell r="F2036" t="str">
            <v>David</v>
          </cell>
          <cell r="G2036">
            <v>17408</v>
          </cell>
          <cell r="H2036" t="b">
            <v>0</v>
          </cell>
          <cell r="I2036" t="str">
            <v>Parent</v>
          </cell>
          <cell r="J2036" t="b">
            <v>0</v>
          </cell>
          <cell r="K2036" t="b">
            <v>0</v>
          </cell>
          <cell r="L2036" t="str">
            <v>David and Pamela Waud</v>
          </cell>
          <cell r="P2036">
            <v>30000</v>
          </cell>
          <cell r="Q2036" t="b">
            <v>0</v>
          </cell>
          <cell r="R2036">
            <v>0</v>
          </cell>
          <cell r="W2036" t="str">
            <v>Parent</v>
          </cell>
          <cell r="Z2036" t="str">
            <v>No Solicit - Capital Pledge</v>
          </cell>
          <cell r="AC2036" t="b">
            <v>0</v>
          </cell>
          <cell r="AD2036" t="str">
            <v>David</v>
          </cell>
          <cell r="AE2036" t="str">
            <v>Male</v>
          </cell>
          <cell r="AF2036" t="str">
            <v>Lake Forest</v>
          </cell>
          <cell r="AG2036" t="str">
            <v>a1P1a000001acvZEAQ</v>
          </cell>
          <cell r="AH2036" t="str">
            <v>IL</v>
          </cell>
          <cell r="AJ2036" t="str">
            <v>Waud</v>
          </cell>
        </row>
        <row r="2037">
          <cell r="A2037" t="str">
            <v>Z00048193</v>
          </cell>
          <cell r="B2037" t="str">
            <v>Brown, Kevin M.</v>
          </cell>
          <cell r="C2037" t="str">
            <v>0011a00000YjW4oAAF</v>
          </cell>
          <cell r="D2037" t="str">
            <v>Kevin M. Brown</v>
          </cell>
          <cell r="E2037" t="str">
            <v>Brown</v>
          </cell>
          <cell r="F2037" t="str">
            <v>Kevin</v>
          </cell>
          <cell r="G2037">
            <v>22416</v>
          </cell>
          <cell r="H2037" t="b">
            <v>0</v>
          </cell>
          <cell r="I2037" t="str">
            <v>Friend</v>
          </cell>
          <cell r="J2037" t="b">
            <v>0</v>
          </cell>
          <cell r="K2037" t="b">
            <v>0</v>
          </cell>
          <cell r="L2037" t="str">
            <v>Kevin M. Brown</v>
          </cell>
          <cell r="P2037">
            <v>256100</v>
          </cell>
          <cell r="Q2037" t="b">
            <v>0</v>
          </cell>
          <cell r="R2037">
            <v>0</v>
          </cell>
          <cell r="W2037" t="str">
            <v>Friend</v>
          </cell>
          <cell r="Z2037" t="str">
            <v>Never Solicit;No Donor List</v>
          </cell>
          <cell r="AC2037" t="b">
            <v>0</v>
          </cell>
          <cell r="AD2037" t="str">
            <v>Kevin</v>
          </cell>
          <cell r="AE2037" t="str">
            <v>Male</v>
          </cell>
          <cell r="AF2037" t="str">
            <v>Arlington</v>
          </cell>
          <cell r="AG2037" t="str">
            <v>a1P1a000001acvZEAQ</v>
          </cell>
          <cell r="AH2037" t="str">
            <v>VA</v>
          </cell>
          <cell r="AJ2037" t="str">
            <v>Brown</v>
          </cell>
        </row>
        <row r="2038">
          <cell r="A2038" t="str">
            <v>Z00048358</v>
          </cell>
          <cell r="B2038" t="str">
            <v>Domini, Amy L.</v>
          </cell>
          <cell r="C2038" t="str">
            <v>0011a00000YjHqdAAF</v>
          </cell>
          <cell r="D2038" t="str">
            <v>Amy L. Domini</v>
          </cell>
          <cell r="E2038" t="str">
            <v>Domini</v>
          </cell>
          <cell r="F2038" t="str">
            <v>Amy</v>
          </cell>
          <cell r="G2038">
            <v>18288</v>
          </cell>
          <cell r="H2038" t="b">
            <v>0</v>
          </cell>
          <cell r="I2038" t="str">
            <v>Friend</v>
          </cell>
          <cell r="J2038" t="b">
            <v>0</v>
          </cell>
          <cell r="K2038" t="b">
            <v>0</v>
          </cell>
          <cell r="L2038" t="str">
            <v>Amy L. Domini, H'06</v>
          </cell>
          <cell r="P2038">
            <v>235000</v>
          </cell>
          <cell r="Q2038" t="b">
            <v>0</v>
          </cell>
          <cell r="R2038">
            <v>0</v>
          </cell>
          <cell r="U2038">
            <v>2006</v>
          </cell>
          <cell r="W2038" t="str">
            <v>Friend</v>
          </cell>
          <cell r="X2038" t="str">
            <v>Honorary Doctorate</v>
          </cell>
          <cell r="AC2038" t="b">
            <v>0</v>
          </cell>
          <cell r="AD2038" t="str">
            <v>Amy</v>
          </cell>
          <cell r="AE2038" t="str">
            <v>Female</v>
          </cell>
          <cell r="AF2038" t="str">
            <v>Cambridge</v>
          </cell>
          <cell r="AG2038" t="str">
            <v>a1P1a000001acvZEAQ</v>
          </cell>
          <cell r="AH2038" t="str">
            <v>MA</v>
          </cell>
          <cell r="AI2038" t="str">
            <v>0011a00000Yjx3KAAR</v>
          </cell>
          <cell r="AJ2038" t="str">
            <v>Domini</v>
          </cell>
        </row>
        <row r="2039">
          <cell r="A2039" t="str">
            <v>Z00049519</v>
          </cell>
          <cell r="B2039" t="str">
            <v>Robinson, Philip D.</v>
          </cell>
          <cell r="C2039" t="str">
            <v>0011a00000YjI3CAAV</v>
          </cell>
          <cell r="D2039" t="str">
            <v>Philip D. Robinson</v>
          </cell>
          <cell r="E2039" t="str">
            <v>Robinson</v>
          </cell>
          <cell r="F2039" t="str">
            <v>Philip</v>
          </cell>
          <cell r="G2039">
            <v>22129</v>
          </cell>
          <cell r="H2039" t="b">
            <v>0</v>
          </cell>
          <cell r="I2039" t="str">
            <v>Friend</v>
          </cell>
          <cell r="J2039" t="b">
            <v>0</v>
          </cell>
          <cell r="K2039" t="b">
            <v>0</v>
          </cell>
          <cell r="L2039" t="str">
            <v>Philip D. Robinson</v>
          </cell>
          <cell r="P2039">
            <v>13250</v>
          </cell>
          <cell r="Q2039" t="b">
            <v>0</v>
          </cell>
          <cell r="R2039">
            <v>0</v>
          </cell>
          <cell r="W2039" t="str">
            <v>Friend</v>
          </cell>
          <cell r="Z2039" t="str">
            <v>Never Solicit</v>
          </cell>
          <cell r="AC2039" t="b">
            <v>0</v>
          </cell>
          <cell r="AD2039" t="str">
            <v>Philip</v>
          </cell>
          <cell r="AE2039" t="str">
            <v>Male</v>
          </cell>
          <cell r="AF2039" t="str">
            <v>Greenwich</v>
          </cell>
          <cell r="AG2039" t="str">
            <v>a1P1a000001acvZEAQ</v>
          </cell>
          <cell r="AH2039" t="str">
            <v>CT</v>
          </cell>
          <cell r="AJ2039" t="str">
            <v>Robinson</v>
          </cell>
        </row>
        <row r="2040">
          <cell r="A2040" t="str">
            <v>Z00049705</v>
          </cell>
          <cell r="B2040" t="str">
            <v>Annenberg, Wallis</v>
          </cell>
          <cell r="C2040" t="str">
            <v>0011a00000YjHj8AAF</v>
          </cell>
          <cell r="D2040" t="str">
            <v>Wallis Annenberg</v>
          </cell>
          <cell r="E2040" t="str">
            <v>Annenberg</v>
          </cell>
          <cell r="F2040" t="str">
            <v>Wallis</v>
          </cell>
          <cell r="H2040" t="b">
            <v>0</v>
          </cell>
          <cell r="I2040" t="str">
            <v>Friend</v>
          </cell>
          <cell r="J2040" t="b">
            <v>0</v>
          </cell>
          <cell r="K2040" t="b">
            <v>0</v>
          </cell>
          <cell r="P2040">
            <v>50000</v>
          </cell>
          <cell r="Q2040" t="b">
            <v>0</v>
          </cell>
          <cell r="R2040">
            <v>0</v>
          </cell>
          <cell r="W2040" t="str">
            <v>Friend</v>
          </cell>
          <cell r="Z2040" t="str">
            <v>Never Solicit;Special Circumstances</v>
          </cell>
          <cell r="AC2040" t="b">
            <v>0</v>
          </cell>
          <cell r="AD2040" t="str">
            <v>Wallis</v>
          </cell>
          <cell r="AF2040" t="str">
            <v>Los Angeles</v>
          </cell>
          <cell r="AG2040" t="str">
            <v>a1P1a000001acvZEAQ</v>
          </cell>
          <cell r="AH2040" t="str">
            <v>CA</v>
          </cell>
          <cell r="AJ2040" t="str">
            <v>Annenberg</v>
          </cell>
        </row>
        <row r="2041">
          <cell r="A2041" t="str">
            <v>Z00050027</v>
          </cell>
          <cell r="B2041" t="str">
            <v>Moraetis, Gregory</v>
          </cell>
          <cell r="C2041" t="str">
            <v>0011a00000YjHjFAAV</v>
          </cell>
          <cell r="D2041" t="str">
            <v>Gregory Moraetis</v>
          </cell>
          <cell r="E2041" t="str">
            <v>Moraetis</v>
          </cell>
          <cell r="F2041" t="str">
            <v>Gregory</v>
          </cell>
          <cell r="H2041" t="b">
            <v>0</v>
          </cell>
          <cell r="I2041" t="str">
            <v>Friend</v>
          </cell>
          <cell r="J2041" t="b">
            <v>0</v>
          </cell>
          <cell r="K2041" t="b">
            <v>0</v>
          </cell>
          <cell r="P2041">
            <v>25000</v>
          </cell>
          <cell r="Q2041" t="b">
            <v>0</v>
          </cell>
          <cell r="R2041">
            <v>0</v>
          </cell>
          <cell r="W2041" t="str">
            <v>Friend</v>
          </cell>
          <cell r="Z2041" t="str">
            <v>Never Solicit by Phone;No Solicitations by Mail</v>
          </cell>
          <cell r="AC2041" t="b">
            <v>0</v>
          </cell>
          <cell r="AD2041" t="str">
            <v>Gregory</v>
          </cell>
          <cell r="AF2041" t="str">
            <v>Middletown</v>
          </cell>
          <cell r="AG2041" t="str">
            <v>a1P1a000001acvZEAQ</v>
          </cell>
          <cell r="AH2041" t="str">
            <v>NJ</v>
          </cell>
          <cell r="AJ2041" t="str">
            <v>Moraetis</v>
          </cell>
        </row>
        <row r="2042">
          <cell r="A2042" t="str">
            <v>Z00050127</v>
          </cell>
          <cell r="B2042" t="str">
            <v>Veziris, Tony</v>
          </cell>
          <cell r="C2042" t="str">
            <v>0011a00000YjPdLAAV</v>
          </cell>
          <cell r="D2042" t="str">
            <v>Tony Veziris</v>
          </cell>
          <cell r="E2042" t="str">
            <v>Veziris</v>
          </cell>
          <cell r="F2042" t="str">
            <v>Tony</v>
          </cell>
          <cell r="G2042">
            <v>17525</v>
          </cell>
          <cell r="H2042" t="b">
            <v>0</v>
          </cell>
          <cell r="I2042" t="str">
            <v>Parent</v>
          </cell>
          <cell r="J2042" t="b">
            <v>0</v>
          </cell>
          <cell r="K2042" t="b">
            <v>0</v>
          </cell>
          <cell r="L2042" t="str">
            <v>Tony Veziris</v>
          </cell>
          <cell r="P2042">
            <v>50000</v>
          </cell>
          <cell r="Q2042" t="b">
            <v>0</v>
          </cell>
          <cell r="R2042">
            <v>0</v>
          </cell>
          <cell r="W2042" t="str">
            <v>Parent</v>
          </cell>
          <cell r="Z2042" t="str">
            <v>Never Contact;Never Solicit by Phone;No Solicitations by Mail</v>
          </cell>
          <cell r="AC2042" t="b">
            <v>0</v>
          </cell>
          <cell r="AD2042" t="str">
            <v>Tony</v>
          </cell>
          <cell r="AE2042" t="str">
            <v>Male</v>
          </cell>
          <cell r="AF2042" t="str">
            <v>Harrison</v>
          </cell>
          <cell r="AG2042" t="str">
            <v>a1P1a000001acvZEAQ</v>
          </cell>
          <cell r="AH2042" t="str">
            <v>NY</v>
          </cell>
          <cell r="AJ2042" t="str">
            <v>Veziris</v>
          </cell>
        </row>
        <row r="2043">
          <cell r="A2043" t="str">
            <v>Z00050136</v>
          </cell>
          <cell r="B2043" t="str">
            <v>Iervolino, Henry M.</v>
          </cell>
          <cell r="C2043" t="str">
            <v>0011a00000YkAeEAAV</v>
          </cell>
          <cell r="D2043" t="str">
            <v>Henry M. Iervolino</v>
          </cell>
          <cell r="E2043" t="str">
            <v>Iervolino</v>
          </cell>
          <cell r="F2043" t="str">
            <v>Henry</v>
          </cell>
          <cell r="G2043">
            <v>20958</v>
          </cell>
          <cell r="H2043" t="b">
            <v>0</v>
          </cell>
          <cell r="I2043" t="str">
            <v>Parent</v>
          </cell>
          <cell r="J2043" t="b">
            <v>0</v>
          </cell>
          <cell r="K2043" t="b">
            <v>0</v>
          </cell>
          <cell r="L2043" t="str">
            <v>Henry M. and Jacqueline T. Ierovolino, PNT</v>
          </cell>
          <cell r="P2043">
            <v>19600</v>
          </cell>
          <cell r="Q2043" t="b">
            <v>0</v>
          </cell>
          <cell r="R2043">
            <v>0</v>
          </cell>
          <cell r="W2043" t="str">
            <v>Parent</v>
          </cell>
          <cell r="AC2043" t="b">
            <v>0</v>
          </cell>
          <cell r="AD2043" t="str">
            <v>Henry</v>
          </cell>
          <cell r="AE2043" t="str">
            <v>Male</v>
          </cell>
          <cell r="AF2043" t="str">
            <v>Port Washington</v>
          </cell>
          <cell r="AG2043" t="str">
            <v>a1P1a000001acvZEAQ</v>
          </cell>
          <cell r="AH2043" t="str">
            <v>NY</v>
          </cell>
          <cell r="AI2043" t="str">
            <v>0011a00000YJUwiAAH</v>
          </cell>
          <cell r="AJ2043" t="str">
            <v>Iervolino</v>
          </cell>
        </row>
        <row r="2044">
          <cell r="A2044" t="str">
            <v>Z00050142</v>
          </cell>
          <cell r="B2044" t="str">
            <v>Bagley, James M.</v>
          </cell>
          <cell r="C2044" t="str">
            <v>0011a00000YjorcAAB</v>
          </cell>
          <cell r="D2044" t="str">
            <v>James M. Bagley</v>
          </cell>
          <cell r="E2044" t="str">
            <v>Bagley</v>
          </cell>
          <cell r="F2044" t="str">
            <v>James</v>
          </cell>
          <cell r="G2044">
            <v>19902</v>
          </cell>
          <cell r="H2044" t="b">
            <v>0</v>
          </cell>
          <cell r="I2044" t="str">
            <v>Parent</v>
          </cell>
          <cell r="J2044" t="b">
            <v>0</v>
          </cell>
          <cell r="K2044" t="b">
            <v>0</v>
          </cell>
          <cell r="L2044" t="str">
            <v>Jim Bagley, PNT</v>
          </cell>
          <cell r="P2044">
            <v>20500</v>
          </cell>
          <cell r="Q2044" t="b">
            <v>1</v>
          </cell>
          <cell r="R2044">
            <v>0</v>
          </cell>
          <cell r="W2044" t="str">
            <v>Parent</v>
          </cell>
          <cell r="AC2044" t="b">
            <v>0</v>
          </cell>
          <cell r="AD2044" t="str">
            <v>James</v>
          </cell>
          <cell r="AE2044" t="str">
            <v>Male</v>
          </cell>
          <cell r="AF2044" t="str">
            <v>Fairfield</v>
          </cell>
          <cell r="AG2044" t="str">
            <v>a1P1a000001acvZEAQ</v>
          </cell>
          <cell r="AH2044" t="str">
            <v>CT</v>
          </cell>
          <cell r="AJ2044" t="str">
            <v>Bagley</v>
          </cell>
        </row>
        <row r="2045">
          <cell r="A2045" t="str">
            <v>Z00050256</v>
          </cell>
          <cell r="B2045" t="str">
            <v>Silvey, David</v>
          </cell>
          <cell r="C2045" t="str">
            <v>0011a00000YjHpFAAV</v>
          </cell>
          <cell r="D2045" t="str">
            <v>David Silvey</v>
          </cell>
          <cell r="E2045" t="str">
            <v>Silvey</v>
          </cell>
          <cell r="F2045" t="str">
            <v>David</v>
          </cell>
          <cell r="H2045" t="b">
            <v>0</v>
          </cell>
          <cell r="I2045" t="str">
            <v>Friend</v>
          </cell>
          <cell r="J2045" t="b">
            <v>0</v>
          </cell>
          <cell r="K2045" t="b">
            <v>0</v>
          </cell>
          <cell r="L2045" t="str">
            <v>David Silvey</v>
          </cell>
          <cell r="P2045">
            <v>15000</v>
          </cell>
          <cell r="Q2045" t="b">
            <v>0</v>
          </cell>
          <cell r="R2045">
            <v>0</v>
          </cell>
          <cell r="W2045" t="str">
            <v>Friend</v>
          </cell>
          <cell r="AC2045" t="b">
            <v>0</v>
          </cell>
          <cell r="AD2045" t="str">
            <v>David</v>
          </cell>
          <cell r="AF2045" t="str">
            <v>Boston</v>
          </cell>
          <cell r="AG2045" t="str">
            <v>a1P1a000001acvZEAQ</v>
          </cell>
          <cell r="AH2045" t="str">
            <v>MA</v>
          </cell>
          <cell r="AJ2045" t="str">
            <v>Silvey</v>
          </cell>
        </row>
        <row r="2046">
          <cell r="A2046" t="str">
            <v>Z00050363</v>
          </cell>
          <cell r="B2046" t="str">
            <v>McCue, Joseph B.</v>
          </cell>
          <cell r="C2046" t="str">
            <v>0011a00000YkFBOAA3</v>
          </cell>
          <cell r="D2046" t="str">
            <v>Joseph B. McCue</v>
          </cell>
          <cell r="E2046" t="str">
            <v>McCue</v>
          </cell>
          <cell r="F2046" t="str">
            <v>Joseph</v>
          </cell>
          <cell r="G2046">
            <v>19541</v>
          </cell>
          <cell r="H2046" t="b">
            <v>0</v>
          </cell>
          <cell r="I2046" t="str">
            <v>Friend</v>
          </cell>
          <cell r="J2046" t="b">
            <v>0</v>
          </cell>
          <cell r="K2046" t="b">
            <v>0</v>
          </cell>
          <cell r="L2046" t="str">
            <v>Joe McCue</v>
          </cell>
          <cell r="P2046">
            <v>75050</v>
          </cell>
          <cell r="Q2046" t="b">
            <v>0</v>
          </cell>
          <cell r="R2046">
            <v>0</v>
          </cell>
          <cell r="W2046" t="str">
            <v>Friend</v>
          </cell>
          <cell r="Z2046" t="str">
            <v>No Solicit - Capital Pledge</v>
          </cell>
          <cell r="AC2046" t="b">
            <v>0</v>
          </cell>
          <cell r="AD2046" t="str">
            <v>Joseph</v>
          </cell>
          <cell r="AE2046" t="str">
            <v>Male</v>
          </cell>
          <cell r="AF2046" t="str">
            <v>Hingham</v>
          </cell>
          <cell r="AG2046" t="str">
            <v>a1P1a000001acvZEAQ</v>
          </cell>
          <cell r="AH2046" t="str">
            <v>MA</v>
          </cell>
          <cell r="AJ2046" t="str">
            <v>McCue</v>
          </cell>
        </row>
        <row r="2047">
          <cell r="A2047" t="str">
            <v>Z00050495</v>
          </cell>
          <cell r="B2047" t="str">
            <v>Whetsell, Paul</v>
          </cell>
          <cell r="C2047" t="str">
            <v>0011a00000YjiJ3AAJ</v>
          </cell>
          <cell r="D2047" t="str">
            <v>Paul Whetsell</v>
          </cell>
          <cell r="E2047" t="str">
            <v>Whetsell</v>
          </cell>
          <cell r="F2047" t="str">
            <v>Paul</v>
          </cell>
          <cell r="G2047">
            <v>18522</v>
          </cell>
          <cell r="H2047" t="b">
            <v>0</v>
          </cell>
          <cell r="I2047" t="str">
            <v>Parent</v>
          </cell>
          <cell r="J2047" t="b">
            <v>0</v>
          </cell>
          <cell r="K2047" t="b">
            <v>0</v>
          </cell>
          <cell r="P2047">
            <v>50000</v>
          </cell>
          <cell r="Q2047" t="b">
            <v>0</v>
          </cell>
          <cell r="R2047">
            <v>0</v>
          </cell>
          <cell r="W2047" t="str">
            <v>Parent</v>
          </cell>
          <cell r="Z2047" t="str">
            <v>No Solicit - Capital Pledge</v>
          </cell>
          <cell r="AC2047" t="b">
            <v>0</v>
          </cell>
          <cell r="AD2047" t="str">
            <v>Paul</v>
          </cell>
          <cell r="AE2047" t="str">
            <v>Male</v>
          </cell>
          <cell r="AF2047" t="str">
            <v>Potomac</v>
          </cell>
          <cell r="AG2047" t="str">
            <v>a1P1a000001acvZEAQ</v>
          </cell>
          <cell r="AH2047" t="str">
            <v>MD</v>
          </cell>
          <cell r="AJ2047" t="str">
            <v>Whetsell</v>
          </cell>
        </row>
        <row r="2048">
          <cell r="A2048" t="str">
            <v>Z00050705</v>
          </cell>
          <cell r="B2048" t="str">
            <v>Hostetter, Amos B.</v>
          </cell>
          <cell r="C2048" t="str">
            <v>0011a00000YJuOxAAL</v>
          </cell>
          <cell r="D2048" t="str">
            <v>Amos B. Hostetter Jr.</v>
          </cell>
          <cell r="E2048" t="str">
            <v>Hostetter</v>
          </cell>
          <cell r="F2048" t="str">
            <v>Amos</v>
          </cell>
          <cell r="G2048">
            <v>13527</v>
          </cell>
          <cell r="H2048" t="b">
            <v>0</v>
          </cell>
          <cell r="I2048" t="str">
            <v>Friend</v>
          </cell>
          <cell r="J2048" t="b">
            <v>0</v>
          </cell>
          <cell r="K2048" t="b">
            <v>0</v>
          </cell>
          <cell r="L2048" t="str">
            <v>Amos B. Hostetter, Jr.</v>
          </cell>
          <cell r="N2048">
            <v>43831</v>
          </cell>
          <cell r="O2048" t="str">
            <v>Member</v>
          </cell>
          <cell r="P2048">
            <v>112050</v>
          </cell>
          <cell r="Q2048" t="b">
            <v>1</v>
          </cell>
          <cell r="R2048">
            <v>0</v>
          </cell>
          <cell r="W2048" t="str">
            <v>Friend</v>
          </cell>
          <cell r="Z2048" t="str">
            <v>Do not Invite to Events;Never Solicit;Never Solicit by Phone;No Alumni Directory;No Mobile Directory;No On-Line Community;No Planned Giving Mailing;No Solicitations by Mail</v>
          </cell>
          <cell r="AC2048" t="b">
            <v>0</v>
          </cell>
          <cell r="AD2048" t="str">
            <v>Amos</v>
          </cell>
          <cell r="AE2048" t="str">
            <v>Male</v>
          </cell>
          <cell r="AF2048" t="str">
            <v>Boston</v>
          </cell>
          <cell r="AG2048" t="str">
            <v>a1P1a000001acvZEAQ</v>
          </cell>
          <cell r="AH2048" t="str">
            <v>MA</v>
          </cell>
          <cell r="AJ2048" t="str">
            <v>Hostetter</v>
          </cell>
        </row>
        <row r="2049">
          <cell r="A2049" t="str">
            <v>Z00050944</v>
          </cell>
          <cell r="B2049" t="str">
            <v>Stepp, Russell J.</v>
          </cell>
          <cell r="C2049" t="str">
            <v>0011a00000YjHhrAAF</v>
          </cell>
          <cell r="D2049" t="str">
            <v>Russell J. Stepp</v>
          </cell>
          <cell r="E2049" t="str">
            <v>Stepp</v>
          </cell>
          <cell r="F2049" t="str">
            <v>Russell</v>
          </cell>
          <cell r="H2049" t="b">
            <v>0</v>
          </cell>
          <cell r="I2049" t="str">
            <v>Friend</v>
          </cell>
          <cell r="J2049" t="b">
            <v>0</v>
          </cell>
          <cell r="K2049" t="b">
            <v>0</v>
          </cell>
          <cell r="P2049">
            <v>35500</v>
          </cell>
          <cell r="Q2049" t="b">
            <v>0</v>
          </cell>
          <cell r="R2049">
            <v>0</v>
          </cell>
          <cell r="W2049" t="str">
            <v>Friend</v>
          </cell>
          <cell r="Z2049" t="str">
            <v>No Donor List</v>
          </cell>
          <cell r="AC2049" t="b">
            <v>0</v>
          </cell>
          <cell r="AD2049" t="str">
            <v>Russell</v>
          </cell>
          <cell r="AE2049" t="str">
            <v>Male</v>
          </cell>
          <cell r="AF2049" t="str">
            <v>Honolulu</v>
          </cell>
          <cell r="AG2049" t="str">
            <v>a1P1a000001acvZEAQ</v>
          </cell>
          <cell r="AH2049" t="str">
            <v>HI</v>
          </cell>
          <cell r="AJ2049" t="str">
            <v>Stepp</v>
          </cell>
        </row>
        <row r="2050">
          <cell r="A2050" t="str">
            <v>Z00050945</v>
          </cell>
          <cell r="B2050" t="str">
            <v>Reynolds, William W.</v>
          </cell>
          <cell r="C2050" t="str">
            <v>0011a00000YjHhsAAF</v>
          </cell>
          <cell r="D2050" t="str">
            <v>William W. Reynolds</v>
          </cell>
          <cell r="E2050" t="str">
            <v>Reynolds</v>
          </cell>
          <cell r="F2050" t="str">
            <v>William</v>
          </cell>
          <cell r="H2050" t="b">
            <v>0</v>
          </cell>
          <cell r="I2050" t="str">
            <v>Friend</v>
          </cell>
          <cell r="J2050" t="b">
            <v>0</v>
          </cell>
          <cell r="K2050" t="b">
            <v>0</v>
          </cell>
          <cell r="P2050">
            <v>20000</v>
          </cell>
          <cell r="Q2050" t="b">
            <v>0</v>
          </cell>
          <cell r="R2050">
            <v>0</v>
          </cell>
          <cell r="W2050" t="str">
            <v>Friend</v>
          </cell>
          <cell r="AC2050" t="b">
            <v>0</v>
          </cell>
          <cell r="AD2050" t="str">
            <v>William</v>
          </cell>
          <cell r="AE2050" t="str">
            <v>Male</v>
          </cell>
          <cell r="AF2050" t="str">
            <v>Sarasota</v>
          </cell>
          <cell r="AG2050" t="str">
            <v>a1P1a000001acvZEAQ</v>
          </cell>
          <cell r="AH2050" t="str">
            <v>FL</v>
          </cell>
          <cell r="AJ2050" t="str">
            <v>Reynolds</v>
          </cell>
        </row>
        <row r="2051">
          <cell r="A2051" t="str">
            <v>Z00051078</v>
          </cell>
          <cell r="B2051" t="str">
            <v>Spittle, Mary</v>
          </cell>
          <cell r="C2051" t="str">
            <v>0011a00000YjhnPAAR</v>
          </cell>
          <cell r="D2051" t="str">
            <v>Mary Spittle</v>
          </cell>
          <cell r="E2051" t="str">
            <v>Spittle</v>
          </cell>
          <cell r="F2051" t="str">
            <v>Mary</v>
          </cell>
          <cell r="G2051">
            <v>18958</v>
          </cell>
          <cell r="H2051" t="b">
            <v>0</v>
          </cell>
          <cell r="I2051" t="str">
            <v>Parent</v>
          </cell>
          <cell r="J2051" t="b">
            <v>0</v>
          </cell>
          <cell r="K2051" t="b">
            <v>0</v>
          </cell>
          <cell r="L2051" t="str">
            <v>Mary and Thomas Spittle</v>
          </cell>
          <cell r="P2051">
            <v>68114.33</v>
          </cell>
          <cell r="Q2051" t="b">
            <v>1</v>
          </cell>
          <cell r="R2051">
            <v>0</v>
          </cell>
          <cell r="W2051" t="str">
            <v>Parent</v>
          </cell>
          <cell r="AC2051" t="b">
            <v>0</v>
          </cell>
          <cell r="AD2051" t="str">
            <v>Mary</v>
          </cell>
          <cell r="AE2051" t="str">
            <v>Female</v>
          </cell>
          <cell r="AF2051" t="str">
            <v>Rockport</v>
          </cell>
          <cell r="AG2051" t="str">
            <v>a1P1a000001acvZEAQ</v>
          </cell>
          <cell r="AH2051" t="str">
            <v>MA</v>
          </cell>
          <cell r="AJ2051" t="str">
            <v>Spittle</v>
          </cell>
        </row>
        <row r="2052">
          <cell r="A2052" t="str">
            <v>Z00051278</v>
          </cell>
          <cell r="B2052" t="str">
            <v>Miller, Barry H.</v>
          </cell>
          <cell r="C2052" t="str">
            <v>0011a00000Yk6kwAAB</v>
          </cell>
          <cell r="D2052" t="str">
            <v>Barry H. Miller</v>
          </cell>
          <cell r="E2052" t="str">
            <v>Miller</v>
          </cell>
          <cell r="F2052" t="str">
            <v>Barry</v>
          </cell>
          <cell r="H2052" t="b">
            <v>0</v>
          </cell>
          <cell r="I2052" t="str">
            <v>Parent</v>
          </cell>
          <cell r="J2052" t="b">
            <v>0</v>
          </cell>
          <cell r="K2052" t="b">
            <v>0</v>
          </cell>
          <cell r="L2052" t="str">
            <v>Barry H. and Karen Miller, PNT</v>
          </cell>
          <cell r="P2052">
            <v>10461</v>
          </cell>
          <cell r="Q2052" t="b">
            <v>0</v>
          </cell>
          <cell r="R2052">
            <v>0</v>
          </cell>
          <cell r="W2052" t="str">
            <v>Parent</v>
          </cell>
          <cell r="AC2052" t="b">
            <v>0</v>
          </cell>
          <cell r="AD2052" t="str">
            <v>Barry</v>
          </cell>
          <cell r="AE2052" t="str">
            <v>Male</v>
          </cell>
          <cell r="AF2052" t="str">
            <v>Sudbury</v>
          </cell>
          <cell r="AG2052" t="str">
            <v>a1P1a000001acvZEAQ</v>
          </cell>
          <cell r="AH2052" t="str">
            <v>MA</v>
          </cell>
          <cell r="AJ2052" t="str">
            <v>Miller</v>
          </cell>
        </row>
        <row r="2053">
          <cell r="A2053" t="str">
            <v>Z00051492</v>
          </cell>
          <cell r="B2053" t="str">
            <v>Pritula, Michael S.</v>
          </cell>
          <cell r="C2053" t="str">
            <v>0011a00000Yk3rZAAR</v>
          </cell>
          <cell r="D2053" t="str">
            <v>Michael Steven Pritula</v>
          </cell>
          <cell r="E2053" t="str">
            <v>Pritula</v>
          </cell>
          <cell r="F2053" t="str">
            <v>Michael</v>
          </cell>
          <cell r="G2053">
            <v>20727</v>
          </cell>
          <cell r="H2053" t="b">
            <v>0</v>
          </cell>
          <cell r="I2053" t="str">
            <v>Parent</v>
          </cell>
          <cell r="J2053" t="b">
            <v>0</v>
          </cell>
          <cell r="K2053" t="b">
            <v>0</v>
          </cell>
          <cell r="L2053" t="str">
            <v>Michael Steven Pritula</v>
          </cell>
          <cell r="P2053">
            <v>25000</v>
          </cell>
          <cell r="Q2053" t="b">
            <v>1</v>
          </cell>
          <cell r="R2053">
            <v>0</v>
          </cell>
          <cell r="W2053" t="str">
            <v>Parent</v>
          </cell>
          <cell r="AC2053" t="b">
            <v>0</v>
          </cell>
          <cell r="AD2053" t="str">
            <v>Michael</v>
          </cell>
          <cell r="AE2053" t="str">
            <v>Male</v>
          </cell>
          <cell r="AF2053" t="str">
            <v>Scarsdale</v>
          </cell>
          <cell r="AG2053" t="str">
            <v>a1P1a000001acvZEAQ</v>
          </cell>
          <cell r="AH2053" t="str">
            <v>NY</v>
          </cell>
          <cell r="AJ2053" t="str">
            <v>Pritula</v>
          </cell>
        </row>
        <row r="2054">
          <cell r="A2054" t="str">
            <v>Z00051498</v>
          </cell>
          <cell r="B2054" t="str">
            <v>Termeer, Henri A.</v>
          </cell>
          <cell r="C2054" t="str">
            <v>0011a00000YjbNZAAZ</v>
          </cell>
          <cell r="D2054" t="str">
            <v>Henri A. Termeer</v>
          </cell>
          <cell r="E2054" t="str">
            <v>Termeer</v>
          </cell>
          <cell r="F2054" t="str">
            <v>Henri</v>
          </cell>
          <cell r="G2054">
            <v>16861</v>
          </cell>
          <cell r="H2054" t="b">
            <v>0</v>
          </cell>
          <cell r="I2054" t="str">
            <v>Friend</v>
          </cell>
          <cell r="J2054" t="b">
            <v>0</v>
          </cell>
          <cell r="K2054" t="b">
            <v>0</v>
          </cell>
          <cell r="L2054" t="str">
            <v>Henri A. Termeer</v>
          </cell>
          <cell r="P2054">
            <v>500000</v>
          </cell>
          <cell r="Q2054" t="b">
            <v>1</v>
          </cell>
          <cell r="R2054">
            <v>0</v>
          </cell>
          <cell r="T2054" t="str">
            <v>Non-degreed</v>
          </cell>
          <cell r="U2054">
            <v>2011</v>
          </cell>
          <cell r="W2054" t="str">
            <v>Friend</v>
          </cell>
          <cell r="X2054" t="str">
            <v>Honorary Doctorate</v>
          </cell>
          <cell r="Z2054" t="str">
            <v>Never Solicit;Never Solicit by Phone;No Solicitations by Mail</v>
          </cell>
          <cell r="AC2054" t="b">
            <v>1</v>
          </cell>
          <cell r="AD2054" t="str">
            <v>Henri</v>
          </cell>
          <cell r="AE2054" t="str">
            <v>Male</v>
          </cell>
          <cell r="AF2054" t="str">
            <v>Marblehead</v>
          </cell>
          <cell r="AG2054" t="str">
            <v>a1P1a000001acvZEAQ</v>
          </cell>
          <cell r="AH2054" t="str">
            <v>MA</v>
          </cell>
          <cell r="AJ2054" t="str">
            <v>Termeer</v>
          </cell>
        </row>
        <row r="2055">
          <cell r="A2055" t="str">
            <v>Z00051675</v>
          </cell>
          <cell r="B2055" t="str">
            <v>Davis, James S.</v>
          </cell>
          <cell r="C2055" t="str">
            <v>0011a00000YJpEXAA1</v>
          </cell>
          <cell r="D2055" t="str">
            <v>James S. Davis</v>
          </cell>
          <cell r="E2055" t="str">
            <v>Davis</v>
          </cell>
          <cell r="F2055" t="str">
            <v>James</v>
          </cell>
          <cell r="G2055">
            <v>15843</v>
          </cell>
          <cell r="H2055" t="b">
            <v>0</v>
          </cell>
          <cell r="I2055" t="str">
            <v>Friend</v>
          </cell>
          <cell r="J2055" t="b">
            <v>0</v>
          </cell>
          <cell r="K2055" t="b">
            <v>0</v>
          </cell>
          <cell r="L2055" t="str">
            <v>James S. Davis</v>
          </cell>
          <cell r="P2055">
            <v>51000</v>
          </cell>
          <cell r="Q2055" t="b">
            <v>0</v>
          </cell>
          <cell r="R2055">
            <v>0</v>
          </cell>
          <cell r="W2055" t="str">
            <v>Friend</v>
          </cell>
          <cell r="AC2055" t="b">
            <v>0</v>
          </cell>
          <cell r="AD2055" t="str">
            <v>James</v>
          </cell>
          <cell r="AE2055" t="str">
            <v>Male</v>
          </cell>
          <cell r="AF2055" t="str">
            <v>Newton</v>
          </cell>
          <cell r="AG2055" t="str">
            <v>a1P1a000001acvZEAQ</v>
          </cell>
          <cell r="AH2055" t="str">
            <v>MA</v>
          </cell>
          <cell r="AJ2055" t="str">
            <v>Davis</v>
          </cell>
        </row>
        <row r="2056">
          <cell r="A2056" t="str">
            <v>Z00052294</v>
          </cell>
          <cell r="B2056" t="str">
            <v>LaBontÃ©, Donna M.</v>
          </cell>
          <cell r="C2056" t="str">
            <v>0011a00000Yjok3AAB</v>
          </cell>
          <cell r="D2056" t="str">
            <v>Donna M. LaBontÃ©</v>
          </cell>
          <cell r="E2056" t="str">
            <v>LaBontÃ©</v>
          </cell>
          <cell r="F2056" t="str">
            <v>Donna</v>
          </cell>
          <cell r="G2056">
            <v>15342</v>
          </cell>
          <cell r="H2056" t="b">
            <v>0</v>
          </cell>
          <cell r="I2056" t="str">
            <v>Non-Alum Spouse of Alumni</v>
          </cell>
          <cell r="J2056" t="b">
            <v>0</v>
          </cell>
          <cell r="K2056" t="b">
            <v>0</v>
          </cell>
          <cell r="L2056" t="str">
            <v>C. Joseph, LC'66, UC'68*, and Donna M. LaBontÃ©</v>
          </cell>
          <cell r="N2056">
            <v>44197</v>
          </cell>
          <cell r="O2056" t="str">
            <v>Member</v>
          </cell>
          <cell r="P2056">
            <v>899449.4</v>
          </cell>
          <cell r="Q2056" t="b">
            <v>1</v>
          </cell>
          <cell r="R2056">
            <v>0</v>
          </cell>
          <cell r="W2056" t="str">
            <v>Non-Alum Spouse of Alumni</v>
          </cell>
          <cell r="Z2056" t="str">
            <v>Send NU Magazine;Special Circumstances</v>
          </cell>
          <cell r="AA2056" t="str">
            <v>list late husband's name in honor roll</v>
          </cell>
          <cell r="AC2056" t="b">
            <v>0</v>
          </cell>
          <cell r="AD2056" t="str">
            <v>Donna</v>
          </cell>
          <cell r="AE2056" t="str">
            <v>Female</v>
          </cell>
          <cell r="AF2056" t="str">
            <v>Rancho Santa Fe</v>
          </cell>
          <cell r="AG2056" t="str">
            <v>a1P1a000001acvZEAQ</v>
          </cell>
          <cell r="AH2056" t="str">
            <v>CA</v>
          </cell>
          <cell r="AJ2056" t="str">
            <v>LaBontÃ©</v>
          </cell>
        </row>
        <row r="2057">
          <cell r="A2057" t="str">
            <v>Z00052468</v>
          </cell>
          <cell r="B2057" t="str">
            <v>Benjamin, David M.</v>
          </cell>
          <cell r="C2057" t="str">
            <v>0011a00000YjrUuAAJ</v>
          </cell>
          <cell r="D2057" t="str">
            <v>David M. Benjamin</v>
          </cell>
          <cell r="E2057" t="str">
            <v>Benjamin</v>
          </cell>
          <cell r="F2057" t="str">
            <v>David</v>
          </cell>
          <cell r="G2057">
            <v>16999</v>
          </cell>
          <cell r="H2057" t="b">
            <v>0</v>
          </cell>
          <cell r="I2057" t="str">
            <v>Friend</v>
          </cell>
          <cell r="J2057" t="b">
            <v>0</v>
          </cell>
          <cell r="K2057" t="b">
            <v>1</v>
          </cell>
          <cell r="L2057" t="str">
            <v>David M. Benjamin</v>
          </cell>
          <cell r="P2057">
            <v>110000</v>
          </cell>
          <cell r="Q2057" t="b">
            <v>0</v>
          </cell>
          <cell r="R2057">
            <v>0</v>
          </cell>
          <cell r="W2057" t="str">
            <v>Friend</v>
          </cell>
          <cell r="AC2057" t="b">
            <v>0</v>
          </cell>
          <cell r="AD2057" t="str">
            <v>David</v>
          </cell>
          <cell r="AE2057" t="str">
            <v>Male</v>
          </cell>
          <cell r="AF2057" t="str">
            <v>Chestnut Hill</v>
          </cell>
          <cell r="AG2057" t="str">
            <v>a1P1a000001acvZEAQ</v>
          </cell>
          <cell r="AH2057" t="str">
            <v>MA</v>
          </cell>
          <cell r="AJ2057" t="str">
            <v>Benjamin</v>
          </cell>
        </row>
        <row r="2058">
          <cell r="A2058" t="str">
            <v>Z00052646</v>
          </cell>
          <cell r="B2058" t="str">
            <v>Pace, David A.</v>
          </cell>
          <cell r="C2058" t="str">
            <v>0011a00000YjJvQAAV</v>
          </cell>
          <cell r="D2058" t="str">
            <v>David A. Pace</v>
          </cell>
          <cell r="E2058" t="str">
            <v>Pace</v>
          </cell>
          <cell r="F2058" t="str">
            <v>David</v>
          </cell>
          <cell r="H2058" t="b">
            <v>0</v>
          </cell>
          <cell r="I2058" t="str">
            <v>Friend</v>
          </cell>
          <cell r="J2058" t="b">
            <v>0</v>
          </cell>
          <cell r="K2058" t="b">
            <v>0</v>
          </cell>
          <cell r="L2058" t="str">
            <v>David A. Pace</v>
          </cell>
          <cell r="P2058">
            <v>13360</v>
          </cell>
          <cell r="Q2058" t="b">
            <v>0</v>
          </cell>
          <cell r="R2058">
            <v>0</v>
          </cell>
          <cell r="W2058" t="str">
            <v>Friend</v>
          </cell>
          <cell r="Z2058" t="str">
            <v>No Solicitations by Mail</v>
          </cell>
          <cell r="AC2058" t="b">
            <v>0</v>
          </cell>
          <cell r="AD2058" t="str">
            <v>David</v>
          </cell>
          <cell r="AE2058" t="str">
            <v>Male</v>
          </cell>
          <cell r="AF2058" t="str">
            <v>Hingham</v>
          </cell>
          <cell r="AG2058" t="str">
            <v>a1P1a000001acvZEAQ</v>
          </cell>
          <cell r="AH2058" t="str">
            <v>MA</v>
          </cell>
          <cell r="AJ2058" t="str">
            <v>Pace</v>
          </cell>
        </row>
        <row r="2059">
          <cell r="A2059" t="str">
            <v>Z00052869</v>
          </cell>
          <cell r="B2059" t="str">
            <v>Beal, Robert L.</v>
          </cell>
          <cell r="C2059" t="str">
            <v>0011a00000YjVoZAAV</v>
          </cell>
          <cell r="D2059" t="str">
            <v>Robert L. Beal</v>
          </cell>
          <cell r="E2059" t="str">
            <v>Beal</v>
          </cell>
          <cell r="F2059" t="str">
            <v>Robert</v>
          </cell>
          <cell r="G2059">
            <v>15229</v>
          </cell>
          <cell r="H2059" t="b">
            <v>0</v>
          </cell>
          <cell r="I2059" t="str">
            <v>Friend</v>
          </cell>
          <cell r="J2059" t="b">
            <v>0</v>
          </cell>
          <cell r="K2059" t="b">
            <v>0</v>
          </cell>
          <cell r="L2059" t="str">
            <v>Robert L. Beal</v>
          </cell>
          <cell r="O2059" t="str">
            <v>Benefactor</v>
          </cell>
          <cell r="P2059">
            <v>1505850</v>
          </cell>
          <cell r="Q2059" t="b">
            <v>1</v>
          </cell>
          <cell r="R2059">
            <v>0</v>
          </cell>
          <cell r="W2059" t="str">
            <v>Friend</v>
          </cell>
          <cell r="Z2059" t="str">
            <v>No Solicit - Capital Pledge</v>
          </cell>
          <cell r="AC2059" t="b">
            <v>0</v>
          </cell>
          <cell r="AD2059" t="str">
            <v>Robert</v>
          </cell>
          <cell r="AE2059" t="str">
            <v>Male</v>
          </cell>
          <cell r="AF2059" t="str">
            <v>Boston</v>
          </cell>
          <cell r="AG2059" t="str">
            <v>a1P1a000001acvZEAQ</v>
          </cell>
          <cell r="AH2059" t="str">
            <v>MA</v>
          </cell>
          <cell r="AJ2059" t="str">
            <v>Beal</v>
          </cell>
        </row>
        <row r="2060">
          <cell r="A2060" t="str">
            <v>Z00053040</v>
          </cell>
          <cell r="B2060" t="str">
            <v>Coen, Theresa A.</v>
          </cell>
          <cell r="C2060" t="str">
            <v>0011a00000YJyWSAA1</v>
          </cell>
          <cell r="D2060" t="str">
            <v>Theresa A. Coen</v>
          </cell>
          <cell r="E2060" t="str">
            <v>Coen</v>
          </cell>
          <cell r="F2060" t="str">
            <v>Theresa</v>
          </cell>
          <cell r="H2060" t="b">
            <v>0</v>
          </cell>
          <cell r="I2060" t="str">
            <v>Friend</v>
          </cell>
          <cell r="J2060" t="b">
            <v>0</v>
          </cell>
          <cell r="K2060" t="b">
            <v>0</v>
          </cell>
          <cell r="L2060" t="str">
            <v>Theresa A. Coen</v>
          </cell>
          <cell r="P2060">
            <v>160500</v>
          </cell>
          <cell r="Q2060" t="b">
            <v>0</v>
          </cell>
          <cell r="R2060">
            <v>0</v>
          </cell>
          <cell r="W2060" t="str">
            <v>Friend</v>
          </cell>
          <cell r="Z2060" t="str">
            <v>Never Solicit</v>
          </cell>
          <cell r="AC2060" t="b">
            <v>0</v>
          </cell>
          <cell r="AD2060" t="str">
            <v>Theresa</v>
          </cell>
          <cell r="AF2060" t="str">
            <v>Charlestown</v>
          </cell>
          <cell r="AG2060" t="str">
            <v>a1P1a000001acvZEAQ</v>
          </cell>
          <cell r="AH2060" t="str">
            <v>MA</v>
          </cell>
          <cell r="AJ2060" t="str">
            <v>Coen</v>
          </cell>
        </row>
        <row r="2061">
          <cell r="A2061" t="str">
            <v>Z00053043</v>
          </cell>
          <cell r="B2061" t="str">
            <v>Klauberg, John G.</v>
          </cell>
          <cell r="C2061" t="str">
            <v>0011a00000YjK5PAAV</v>
          </cell>
          <cell r="D2061" t="str">
            <v>John G. Klauberg</v>
          </cell>
          <cell r="E2061" t="str">
            <v>Klauberg</v>
          </cell>
          <cell r="F2061" t="str">
            <v>John</v>
          </cell>
          <cell r="H2061" t="b">
            <v>0</v>
          </cell>
          <cell r="I2061" t="str">
            <v>Friend</v>
          </cell>
          <cell r="J2061" t="b">
            <v>0</v>
          </cell>
          <cell r="K2061" t="b">
            <v>0</v>
          </cell>
          <cell r="L2061" t="str">
            <v>John G. and Melissa T. Klauberg</v>
          </cell>
          <cell r="P2061">
            <v>13325</v>
          </cell>
          <cell r="Q2061" t="b">
            <v>0</v>
          </cell>
          <cell r="R2061">
            <v>0</v>
          </cell>
          <cell r="W2061" t="str">
            <v>Friend</v>
          </cell>
          <cell r="Z2061" t="str">
            <v>Never Solicit</v>
          </cell>
          <cell r="AC2061" t="b">
            <v>0</v>
          </cell>
          <cell r="AD2061" t="str">
            <v>John</v>
          </cell>
          <cell r="AF2061" t="str">
            <v>Cos Cob</v>
          </cell>
          <cell r="AG2061" t="str">
            <v>a1P1a000001acvZEAQ</v>
          </cell>
          <cell r="AH2061" t="str">
            <v>CT</v>
          </cell>
          <cell r="AI2061" t="str">
            <v>0011a00000YjMqKAAV</v>
          </cell>
          <cell r="AJ2061" t="str">
            <v>Klauberg</v>
          </cell>
        </row>
        <row r="2062">
          <cell r="A2062" t="str">
            <v>Z00053226</v>
          </cell>
          <cell r="B2062" t="str">
            <v>Garde, Keith</v>
          </cell>
          <cell r="C2062" t="str">
            <v>0011a00000YjJzVAAV</v>
          </cell>
          <cell r="D2062" t="str">
            <v>Keith Garde</v>
          </cell>
          <cell r="E2062" t="str">
            <v>Garde</v>
          </cell>
          <cell r="F2062" t="str">
            <v>Keith</v>
          </cell>
          <cell r="G2062">
            <v>19405</v>
          </cell>
          <cell r="H2062" t="b">
            <v>0</v>
          </cell>
          <cell r="I2062" t="str">
            <v>Parent</v>
          </cell>
          <cell r="J2062" t="b">
            <v>0</v>
          </cell>
          <cell r="K2062" t="b">
            <v>0</v>
          </cell>
          <cell r="P2062">
            <v>12475</v>
          </cell>
          <cell r="Q2062" t="b">
            <v>0</v>
          </cell>
          <cell r="R2062">
            <v>0</v>
          </cell>
          <cell r="W2062" t="str">
            <v>Parent</v>
          </cell>
          <cell r="AC2062" t="b">
            <v>0</v>
          </cell>
          <cell r="AD2062" t="str">
            <v>Keith</v>
          </cell>
          <cell r="AE2062" t="str">
            <v>Male</v>
          </cell>
          <cell r="AF2062" t="str">
            <v>Watertown</v>
          </cell>
          <cell r="AG2062" t="str">
            <v>a1P1a000001acvZEAQ</v>
          </cell>
          <cell r="AH2062" t="str">
            <v>MA</v>
          </cell>
          <cell r="AJ2062" t="str">
            <v>Garde</v>
          </cell>
        </row>
        <row r="2063">
          <cell r="A2063" t="str">
            <v>Z00053418</v>
          </cell>
          <cell r="B2063" t="str">
            <v>Fish, John F.</v>
          </cell>
          <cell r="C2063" t="str">
            <v>0011a00000YJuNkAAL</v>
          </cell>
          <cell r="D2063" t="str">
            <v>John F. Fish</v>
          </cell>
          <cell r="E2063" t="str">
            <v>Fish</v>
          </cell>
          <cell r="F2063" t="str">
            <v>John</v>
          </cell>
          <cell r="G2063">
            <v>21984</v>
          </cell>
          <cell r="H2063" t="b">
            <v>0</v>
          </cell>
          <cell r="I2063" t="str">
            <v>Friend</v>
          </cell>
          <cell r="J2063" t="b">
            <v>0</v>
          </cell>
          <cell r="K2063" t="b">
            <v>0</v>
          </cell>
          <cell r="L2063" t="str">
            <v>John and Cynthia Fish</v>
          </cell>
          <cell r="O2063" t="str">
            <v>Benefactor</v>
          </cell>
          <cell r="P2063">
            <v>1100000</v>
          </cell>
          <cell r="Q2063" t="b">
            <v>1</v>
          </cell>
          <cell r="R2063">
            <v>0</v>
          </cell>
          <cell r="W2063" t="str">
            <v>Friend</v>
          </cell>
          <cell r="Z2063" t="str">
            <v>No Solicit - Capital Pledge</v>
          </cell>
          <cell r="AC2063" t="b">
            <v>0</v>
          </cell>
          <cell r="AD2063" t="str">
            <v>John</v>
          </cell>
          <cell r="AE2063" t="str">
            <v>Male</v>
          </cell>
          <cell r="AF2063" t="str">
            <v>Boston</v>
          </cell>
          <cell r="AG2063" t="str">
            <v>a1P1a000001acvZEAQ</v>
          </cell>
          <cell r="AH2063" t="str">
            <v>MA</v>
          </cell>
          <cell r="AJ2063" t="str">
            <v>Fish</v>
          </cell>
        </row>
        <row r="2064">
          <cell r="A2064" t="str">
            <v>Z00053450</v>
          </cell>
          <cell r="B2064" t="str">
            <v>McNelis, Gregg L.</v>
          </cell>
          <cell r="C2064" t="str">
            <v>0011a00000YJqZCAA1</v>
          </cell>
          <cell r="D2064" t="str">
            <v>Gregg L. McNelis</v>
          </cell>
          <cell r="E2064" t="str">
            <v>McNelis</v>
          </cell>
          <cell r="F2064" t="str">
            <v>Gregg</v>
          </cell>
          <cell r="G2064">
            <v>20106</v>
          </cell>
          <cell r="H2064" t="b">
            <v>0</v>
          </cell>
          <cell r="I2064" t="str">
            <v>Parent</v>
          </cell>
          <cell r="J2064" t="b">
            <v>0</v>
          </cell>
          <cell r="K2064" t="b">
            <v>0</v>
          </cell>
          <cell r="L2064" t="str">
            <v>Gregg and Susanne McNelis</v>
          </cell>
          <cell r="P2064">
            <v>37831</v>
          </cell>
          <cell r="Q2064" t="b">
            <v>0</v>
          </cell>
          <cell r="R2064">
            <v>0</v>
          </cell>
          <cell r="W2064" t="str">
            <v>Parent</v>
          </cell>
          <cell r="Z2064" t="str">
            <v>Never Solicit by Phone;No Solicit - Capital Pledge</v>
          </cell>
          <cell r="AC2064" t="b">
            <v>0</v>
          </cell>
          <cell r="AD2064" t="str">
            <v>Gregg</v>
          </cell>
          <cell r="AE2064" t="str">
            <v>Male</v>
          </cell>
          <cell r="AF2064" t="str">
            <v>Ridgefield</v>
          </cell>
          <cell r="AG2064" t="str">
            <v>a1P1a000001acvZEAQ</v>
          </cell>
          <cell r="AH2064" t="str">
            <v>CT</v>
          </cell>
          <cell r="AJ2064" t="str">
            <v>McNelis</v>
          </cell>
        </row>
        <row r="2065">
          <cell r="A2065" t="str">
            <v>Z00053806</v>
          </cell>
          <cell r="B2065" t="str">
            <v>Ferguson, Tim</v>
          </cell>
          <cell r="C2065" t="str">
            <v>0011a00000YjTRhAAN</v>
          </cell>
          <cell r="D2065" t="str">
            <v>Tim Ferguson</v>
          </cell>
          <cell r="E2065" t="str">
            <v>Ferguson</v>
          </cell>
          <cell r="F2065" t="str">
            <v>Tim</v>
          </cell>
          <cell r="H2065" t="b">
            <v>0</v>
          </cell>
          <cell r="I2065" t="str">
            <v>Friend</v>
          </cell>
          <cell r="J2065" t="b">
            <v>0</v>
          </cell>
          <cell r="K2065" t="b">
            <v>0</v>
          </cell>
          <cell r="P2065">
            <v>10000</v>
          </cell>
          <cell r="Q2065" t="b">
            <v>0</v>
          </cell>
          <cell r="R2065">
            <v>0</v>
          </cell>
          <cell r="W2065" t="str">
            <v>Friend</v>
          </cell>
          <cell r="Z2065" t="str">
            <v>Never Solicit</v>
          </cell>
          <cell r="AC2065" t="b">
            <v>0</v>
          </cell>
          <cell r="AD2065" t="str">
            <v>Tim</v>
          </cell>
          <cell r="AE2065" t="str">
            <v>Male</v>
          </cell>
          <cell r="AF2065" t="str">
            <v>Cambridge</v>
          </cell>
          <cell r="AG2065" t="str">
            <v>a1P1a000001acvZEAQ</v>
          </cell>
          <cell r="AH2065" t="str">
            <v>MA</v>
          </cell>
          <cell r="AI2065" t="str">
            <v>0011a00000YjJrrAAF</v>
          </cell>
          <cell r="AJ2065" t="str">
            <v>Ferguson</v>
          </cell>
        </row>
        <row r="2066">
          <cell r="A2066" t="str">
            <v>Z00053817</v>
          </cell>
          <cell r="B2066" t="str">
            <v>Ayasli, Yalcin</v>
          </cell>
          <cell r="C2066" t="str">
            <v>0011a00000YjJpdAAF</v>
          </cell>
          <cell r="D2066" t="str">
            <v>Yalcin Ayasli</v>
          </cell>
          <cell r="E2066" t="str">
            <v>Ayasli</v>
          </cell>
          <cell r="F2066" t="str">
            <v>Yalcin</v>
          </cell>
          <cell r="G2066">
            <v>16851</v>
          </cell>
          <cell r="H2066" t="b">
            <v>0</v>
          </cell>
          <cell r="I2066" t="str">
            <v>Friend</v>
          </cell>
          <cell r="J2066" t="b">
            <v>0</v>
          </cell>
          <cell r="K2066" t="b">
            <v>0</v>
          </cell>
          <cell r="L2066" t="str">
            <v>Yalcin Ayasli</v>
          </cell>
          <cell r="P2066">
            <v>36000</v>
          </cell>
          <cell r="Q2066" t="b">
            <v>0</v>
          </cell>
          <cell r="R2066">
            <v>0</v>
          </cell>
          <cell r="W2066" t="str">
            <v>Friend</v>
          </cell>
          <cell r="AC2066" t="b">
            <v>0</v>
          </cell>
          <cell r="AD2066" t="str">
            <v>Yalcin</v>
          </cell>
          <cell r="AE2066" t="str">
            <v>Male</v>
          </cell>
          <cell r="AF2066" t="str">
            <v>Concord</v>
          </cell>
          <cell r="AG2066" t="str">
            <v>a1P1a000001acvZEAQ</v>
          </cell>
          <cell r="AH2066" t="str">
            <v>MA</v>
          </cell>
          <cell r="AJ2066" t="str">
            <v>Ayasli</v>
          </cell>
        </row>
        <row r="2067">
          <cell r="A2067" t="str">
            <v>Z00054008</v>
          </cell>
          <cell r="B2067" t="str">
            <v>Leventhal, Alan M.</v>
          </cell>
          <cell r="C2067" t="str">
            <v>0011a00000YjcmuAAB</v>
          </cell>
          <cell r="D2067" t="str">
            <v>Alan M. Leventhal</v>
          </cell>
          <cell r="E2067" t="str">
            <v>Leventhal</v>
          </cell>
          <cell r="F2067" t="str">
            <v>Alan</v>
          </cell>
          <cell r="G2067">
            <v>19203</v>
          </cell>
          <cell r="H2067" t="b">
            <v>0</v>
          </cell>
          <cell r="I2067" t="str">
            <v>Friend</v>
          </cell>
          <cell r="J2067" t="b">
            <v>0</v>
          </cell>
          <cell r="K2067" t="b">
            <v>0</v>
          </cell>
          <cell r="P2067">
            <v>10000</v>
          </cell>
          <cell r="Q2067" t="b">
            <v>0</v>
          </cell>
          <cell r="R2067">
            <v>0</v>
          </cell>
          <cell r="W2067" t="str">
            <v>Friend</v>
          </cell>
          <cell r="AC2067" t="b">
            <v>0</v>
          </cell>
          <cell r="AD2067" t="str">
            <v>Alan</v>
          </cell>
          <cell r="AE2067" t="str">
            <v>Male</v>
          </cell>
          <cell r="AF2067" t="str">
            <v>West Newton</v>
          </cell>
          <cell r="AG2067" t="str">
            <v>a1P1a000001acvZEAQ</v>
          </cell>
          <cell r="AH2067" t="str">
            <v>MA</v>
          </cell>
          <cell r="AJ2067" t="str">
            <v>Leventhal</v>
          </cell>
        </row>
        <row r="2068">
          <cell r="A2068" t="str">
            <v>Z00054009</v>
          </cell>
          <cell r="B2068" t="str">
            <v>Gabrieli, Christopher F.</v>
          </cell>
          <cell r="C2068" t="str">
            <v>0011a00000Yk9hfAAB</v>
          </cell>
          <cell r="D2068" t="str">
            <v>Christopher F. O. Gabrieli</v>
          </cell>
          <cell r="E2068" t="str">
            <v>Gabrieli</v>
          </cell>
          <cell r="F2068" t="str">
            <v>Christopher</v>
          </cell>
          <cell r="G2068">
            <v>21951</v>
          </cell>
          <cell r="H2068" t="b">
            <v>0</v>
          </cell>
          <cell r="I2068" t="str">
            <v>Friend</v>
          </cell>
          <cell r="J2068" t="b">
            <v>0</v>
          </cell>
          <cell r="K2068" t="b">
            <v>0</v>
          </cell>
          <cell r="L2068" t="str">
            <v>Christopher F. O. Gabrieli</v>
          </cell>
          <cell r="P2068">
            <v>34250</v>
          </cell>
          <cell r="Q2068" t="b">
            <v>0</v>
          </cell>
          <cell r="R2068">
            <v>0</v>
          </cell>
          <cell r="W2068" t="str">
            <v>Friend</v>
          </cell>
          <cell r="AC2068" t="b">
            <v>0</v>
          </cell>
          <cell r="AD2068" t="str">
            <v>Christopher</v>
          </cell>
          <cell r="AE2068" t="str">
            <v>Male</v>
          </cell>
          <cell r="AF2068" t="str">
            <v>Boston</v>
          </cell>
          <cell r="AG2068" t="str">
            <v>a1P1a000001acvZEAQ</v>
          </cell>
          <cell r="AH2068" t="str">
            <v>MA</v>
          </cell>
          <cell r="AJ2068" t="str">
            <v>Gabrieli</v>
          </cell>
        </row>
        <row r="2069">
          <cell r="A2069" t="str">
            <v>Z00054237</v>
          </cell>
          <cell r="B2069" t="str">
            <v>Watson, Stuart</v>
          </cell>
          <cell r="C2069" t="str">
            <v>0011a00000YjCwSAAV</v>
          </cell>
          <cell r="D2069" t="str">
            <v>Stuart Watson</v>
          </cell>
          <cell r="E2069" t="str">
            <v>Watson</v>
          </cell>
          <cell r="F2069" t="str">
            <v>Stuart</v>
          </cell>
          <cell r="G2069">
            <v>21108</v>
          </cell>
          <cell r="H2069" t="b">
            <v>0</v>
          </cell>
          <cell r="I2069" t="str">
            <v>Parent</v>
          </cell>
          <cell r="J2069" t="b">
            <v>0</v>
          </cell>
          <cell r="K2069" t="b">
            <v>0</v>
          </cell>
          <cell r="L2069" t="str">
            <v>Stuart and Karen B. Watson</v>
          </cell>
          <cell r="P2069">
            <v>209000</v>
          </cell>
          <cell r="Q2069" t="b">
            <v>1</v>
          </cell>
          <cell r="R2069">
            <v>0</v>
          </cell>
          <cell r="W2069" t="str">
            <v>Parent</v>
          </cell>
          <cell r="Z2069" t="str">
            <v>Never Solicit by Phone</v>
          </cell>
          <cell r="AC2069" t="b">
            <v>0</v>
          </cell>
          <cell r="AD2069" t="str">
            <v>Stuart</v>
          </cell>
          <cell r="AE2069" t="str">
            <v>Male</v>
          </cell>
          <cell r="AF2069" t="str">
            <v>Portland</v>
          </cell>
          <cell r="AG2069" t="str">
            <v>a1P1a000001acvZEAQ</v>
          </cell>
          <cell r="AH2069" t="str">
            <v>ME</v>
          </cell>
          <cell r="AI2069" t="str">
            <v>0011a00000YjQsuAAF</v>
          </cell>
          <cell r="AJ2069" t="str">
            <v>Watson</v>
          </cell>
        </row>
        <row r="2070">
          <cell r="A2070" t="str">
            <v>Z00054556</v>
          </cell>
          <cell r="B2070" t="str">
            <v>Hogan, Michael P.</v>
          </cell>
          <cell r="C2070" t="str">
            <v>0011a00000YjPKpAAN</v>
          </cell>
          <cell r="D2070" t="str">
            <v>Michael P. Hogan</v>
          </cell>
          <cell r="E2070" t="str">
            <v>Hogan</v>
          </cell>
          <cell r="F2070" t="str">
            <v>Michael</v>
          </cell>
          <cell r="G2070">
            <v>22018</v>
          </cell>
          <cell r="H2070" t="b">
            <v>0</v>
          </cell>
          <cell r="I2070" t="str">
            <v>Friend</v>
          </cell>
          <cell r="J2070" t="b">
            <v>0</v>
          </cell>
          <cell r="K2070" t="b">
            <v>0</v>
          </cell>
          <cell r="L2070" t="str">
            <v>Michael P. Hogan</v>
          </cell>
          <cell r="P2070">
            <v>11000</v>
          </cell>
          <cell r="Q2070" t="b">
            <v>0</v>
          </cell>
          <cell r="R2070">
            <v>0</v>
          </cell>
          <cell r="W2070" t="str">
            <v>Friend</v>
          </cell>
          <cell r="Z2070" t="str">
            <v>Never Solicit</v>
          </cell>
          <cell r="AC2070" t="b">
            <v>0</v>
          </cell>
          <cell r="AD2070" t="str">
            <v>Michael</v>
          </cell>
          <cell r="AE2070" t="str">
            <v>Male</v>
          </cell>
          <cell r="AF2070" t="str">
            <v>North Easton</v>
          </cell>
          <cell r="AG2070" t="str">
            <v>a1P1a000001acvZEAQ</v>
          </cell>
          <cell r="AH2070" t="str">
            <v>MA</v>
          </cell>
          <cell r="AJ2070" t="str">
            <v>Hogan</v>
          </cell>
        </row>
        <row r="2071">
          <cell r="A2071" t="str">
            <v>Z00058045</v>
          </cell>
          <cell r="B2071" t="str">
            <v>Holleran, John</v>
          </cell>
          <cell r="C2071" t="str">
            <v>0011a00000YjobmAAB</v>
          </cell>
          <cell r="D2071" t="str">
            <v>John Holleran</v>
          </cell>
          <cell r="E2071" t="str">
            <v>Holleran</v>
          </cell>
          <cell r="F2071" t="str">
            <v>John</v>
          </cell>
          <cell r="H2071" t="b">
            <v>0</v>
          </cell>
          <cell r="I2071" t="str">
            <v>Parent</v>
          </cell>
          <cell r="J2071" t="b">
            <v>0</v>
          </cell>
          <cell r="K2071" t="b">
            <v>0</v>
          </cell>
          <cell r="P2071">
            <v>10000</v>
          </cell>
          <cell r="Q2071" t="b">
            <v>0</v>
          </cell>
          <cell r="R2071">
            <v>0</v>
          </cell>
          <cell r="W2071" t="str">
            <v>Parent</v>
          </cell>
          <cell r="Z2071" t="str">
            <v>Never Contact</v>
          </cell>
          <cell r="AC2071" t="b">
            <v>0</v>
          </cell>
          <cell r="AD2071" t="str">
            <v>John</v>
          </cell>
          <cell r="AE2071" t="str">
            <v>Male</v>
          </cell>
          <cell r="AF2071" t="str">
            <v>London</v>
          </cell>
          <cell r="AG2071" t="str">
            <v>a1P1a000001acumEAA</v>
          </cell>
          <cell r="AJ2071" t="str">
            <v>Holleran</v>
          </cell>
        </row>
        <row r="2072">
          <cell r="A2072" t="str">
            <v>Z00059863</v>
          </cell>
          <cell r="B2072" t="str">
            <v>Lane, Janice R.</v>
          </cell>
          <cell r="C2072" t="str">
            <v>0011a00000YjJkUAAV</v>
          </cell>
          <cell r="D2072" t="str">
            <v>Janice R. Lane</v>
          </cell>
          <cell r="E2072" t="str">
            <v>Lane</v>
          </cell>
          <cell r="F2072" t="str">
            <v>Janice</v>
          </cell>
          <cell r="H2072" t="b">
            <v>0</v>
          </cell>
          <cell r="I2072" t="str">
            <v>Friend</v>
          </cell>
          <cell r="J2072" t="b">
            <v>0</v>
          </cell>
          <cell r="K2072" t="b">
            <v>0</v>
          </cell>
          <cell r="L2072" t="str">
            <v>Janice R. Lane</v>
          </cell>
          <cell r="P2072">
            <v>18500</v>
          </cell>
          <cell r="Q2072" t="b">
            <v>0</v>
          </cell>
          <cell r="R2072">
            <v>0</v>
          </cell>
          <cell r="W2072" t="str">
            <v>Friend</v>
          </cell>
          <cell r="AC2072" t="b">
            <v>0</v>
          </cell>
          <cell r="AD2072" t="str">
            <v>Janice</v>
          </cell>
          <cell r="AE2072" t="str">
            <v>Female</v>
          </cell>
          <cell r="AF2072" t="str">
            <v>Chestnut Hill</v>
          </cell>
          <cell r="AG2072" t="str">
            <v>a1P1a000001acvZEAQ</v>
          </cell>
          <cell r="AH2072" t="str">
            <v>MA</v>
          </cell>
          <cell r="AJ2072" t="str">
            <v>Lane</v>
          </cell>
        </row>
        <row r="2073">
          <cell r="A2073" t="str">
            <v>Z00060093</v>
          </cell>
          <cell r="B2073" t="str">
            <v>Rom, Alan J.</v>
          </cell>
          <cell r="C2073" t="str">
            <v>0011a00000YjK4oAAF</v>
          </cell>
          <cell r="D2073" t="str">
            <v>Alan Jay Rom</v>
          </cell>
          <cell r="E2073" t="str">
            <v>Rom</v>
          </cell>
          <cell r="F2073" t="str">
            <v>Alan</v>
          </cell>
          <cell r="H2073" t="b">
            <v>0</v>
          </cell>
          <cell r="I2073" t="str">
            <v>Friend</v>
          </cell>
          <cell r="J2073" t="b">
            <v>0</v>
          </cell>
          <cell r="K2073" t="b">
            <v>0</v>
          </cell>
          <cell r="L2073" t="str">
            <v>Alan Jay Rom</v>
          </cell>
          <cell r="P2073">
            <v>29600</v>
          </cell>
          <cell r="Q2073" t="b">
            <v>0</v>
          </cell>
          <cell r="R2073">
            <v>0</v>
          </cell>
          <cell r="W2073" t="str">
            <v>Friend</v>
          </cell>
          <cell r="AC2073" t="b">
            <v>0</v>
          </cell>
          <cell r="AD2073" t="str">
            <v>Alan</v>
          </cell>
          <cell r="AE2073" t="str">
            <v>Male</v>
          </cell>
          <cell r="AF2073" t="str">
            <v>Chelmsford</v>
          </cell>
          <cell r="AG2073" t="str">
            <v>a1P1a000001acvZEAQ</v>
          </cell>
          <cell r="AH2073" t="str">
            <v>MA</v>
          </cell>
          <cell r="AJ2073" t="str">
            <v>Rom</v>
          </cell>
        </row>
        <row r="2074">
          <cell r="A2074" t="str">
            <v>Z00060574</v>
          </cell>
          <cell r="B2074" t="str">
            <v>Gifford, Charles K.</v>
          </cell>
          <cell r="C2074" t="str">
            <v>0011a00000YjVr8AAF</v>
          </cell>
          <cell r="D2074" t="str">
            <v>Charles K. Gifford</v>
          </cell>
          <cell r="E2074" t="str">
            <v>Gifford</v>
          </cell>
          <cell r="F2074" t="str">
            <v>Charles</v>
          </cell>
          <cell r="G2074">
            <v>15653</v>
          </cell>
          <cell r="H2074" t="b">
            <v>0</v>
          </cell>
          <cell r="I2074" t="str">
            <v>Friend</v>
          </cell>
          <cell r="J2074" t="b">
            <v>0</v>
          </cell>
          <cell r="K2074" t="b">
            <v>0</v>
          </cell>
          <cell r="L2074" t="str">
            <v>Charles K. Gifford</v>
          </cell>
          <cell r="P2074">
            <v>65000</v>
          </cell>
          <cell r="Q2074" t="b">
            <v>0</v>
          </cell>
          <cell r="R2074">
            <v>0</v>
          </cell>
          <cell r="W2074" t="str">
            <v>Friend</v>
          </cell>
          <cell r="Z2074" t="str">
            <v>Never Contact by Phone;No Planned Giving Mailing</v>
          </cell>
          <cell r="AB2074" t="str">
            <v>Honorary Trustee</v>
          </cell>
          <cell r="AC2074" t="b">
            <v>0</v>
          </cell>
          <cell r="AD2074" t="str">
            <v>Charles</v>
          </cell>
          <cell r="AE2074" t="str">
            <v>Male</v>
          </cell>
          <cell r="AF2074" t="str">
            <v>Boston</v>
          </cell>
          <cell r="AG2074" t="str">
            <v>a1P1a000001acvZEAQ</v>
          </cell>
          <cell r="AH2074" t="str">
            <v>MA</v>
          </cell>
          <cell r="AJ2074" t="str">
            <v>Gifford</v>
          </cell>
        </row>
        <row r="2075">
          <cell r="A2075" t="str">
            <v>Z00060615</v>
          </cell>
          <cell r="B2075" t="str">
            <v>Haley, Beth</v>
          </cell>
          <cell r="C2075" t="str">
            <v>0011a00000YjVKdAAN</v>
          </cell>
          <cell r="D2075" t="str">
            <v>Beth Haley</v>
          </cell>
          <cell r="E2075" t="str">
            <v>Haley</v>
          </cell>
          <cell r="F2075" t="str">
            <v>Beth</v>
          </cell>
          <cell r="G2075">
            <v>21632</v>
          </cell>
          <cell r="H2075" t="b">
            <v>0</v>
          </cell>
          <cell r="I2075" t="str">
            <v>Friend</v>
          </cell>
          <cell r="J2075" t="b">
            <v>0</v>
          </cell>
          <cell r="K2075" t="b">
            <v>1</v>
          </cell>
          <cell r="L2075" t="str">
            <v>Beth Haley</v>
          </cell>
          <cell r="P2075">
            <v>78760.460000000006</v>
          </cell>
          <cell r="Q2075" t="b">
            <v>0</v>
          </cell>
          <cell r="R2075">
            <v>0</v>
          </cell>
          <cell r="W2075" t="str">
            <v>Friend</v>
          </cell>
          <cell r="AC2075" t="b">
            <v>0</v>
          </cell>
          <cell r="AD2075" t="str">
            <v>Beth</v>
          </cell>
          <cell r="AE2075" t="str">
            <v>Female</v>
          </cell>
          <cell r="AF2075" t="str">
            <v>Anchorage</v>
          </cell>
          <cell r="AG2075" t="str">
            <v>a1P1a000001acvZEAQ</v>
          </cell>
          <cell r="AH2075" t="str">
            <v>AK</v>
          </cell>
          <cell r="AJ2075" t="str">
            <v>Haley</v>
          </cell>
        </row>
        <row r="2076">
          <cell r="A2076" t="str">
            <v>Z00060804</v>
          </cell>
          <cell r="B2076" t="str">
            <v>Thorndike, W. Nicholas</v>
          </cell>
          <cell r="C2076" t="str">
            <v>0011a00000Yk9ScAAJ</v>
          </cell>
          <cell r="D2076" t="str">
            <v>W. Nicholas Thorndike</v>
          </cell>
          <cell r="E2076" t="str">
            <v>Thorndike</v>
          </cell>
          <cell r="F2076" t="str">
            <v>W. Nicholas</v>
          </cell>
          <cell r="G2076">
            <v>12141</v>
          </cell>
          <cell r="H2076" t="b">
            <v>0</v>
          </cell>
          <cell r="I2076" t="str">
            <v>Friend</v>
          </cell>
          <cell r="J2076" t="b">
            <v>0</v>
          </cell>
          <cell r="K2076" t="b">
            <v>0</v>
          </cell>
          <cell r="L2076" t="str">
            <v>W. Nicholas and Joan I. Thorndike</v>
          </cell>
          <cell r="M2076" t="str">
            <v>2001;2004;2005;2006</v>
          </cell>
          <cell r="P2076">
            <v>253912.44</v>
          </cell>
          <cell r="Q2076" t="b">
            <v>1</v>
          </cell>
          <cell r="R2076">
            <v>0</v>
          </cell>
          <cell r="W2076" t="str">
            <v>Friend</v>
          </cell>
          <cell r="Z2076" t="str">
            <v>Never Contact by Phone;Never Solicit</v>
          </cell>
          <cell r="AB2076" t="str">
            <v>Trustee Emeritus</v>
          </cell>
          <cell r="AC2076" t="b">
            <v>0</v>
          </cell>
          <cell r="AD2076" t="str">
            <v>W. Nicholas</v>
          </cell>
          <cell r="AE2076" t="str">
            <v>Male</v>
          </cell>
          <cell r="AF2076" t="str">
            <v>Brookline</v>
          </cell>
          <cell r="AG2076" t="str">
            <v>a1P1a000001acvZEAQ</v>
          </cell>
          <cell r="AH2076" t="str">
            <v>MA</v>
          </cell>
          <cell r="AI2076" t="str">
            <v>0011a00000YjLUdAAN</v>
          </cell>
          <cell r="AJ2076" t="str">
            <v>Thorndike</v>
          </cell>
        </row>
        <row r="2077">
          <cell r="A2077" t="str">
            <v>Z00060824</v>
          </cell>
          <cell r="B2077" t="str">
            <v>Minehan, Cathy E.</v>
          </cell>
          <cell r="C2077" t="str">
            <v>0011a00000Yk9axAAB</v>
          </cell>
          <cell r="D2077" t="str">
            <v>Cathy E. Minehan</v>
          </cell>
          <cell r="E2077" t="str">
            <v>Minehan</v>
          </cell>
          <cell r="F2077" t="str">
            <v>Cathy</v>
          </cell>
          <cell r="G2077">
            <v>17213</v>
          </cell>
          <cell r="H2077" t="b">
            <v>0</v>
          </cell>
          <cell r="I2077" t="str">
            <v>Friend</v>
          </cell>
          <cell r="J2077" t="b">
            <v>0</v>
          </cell>
          <cell r="K2077" t="b">
            <v>0</v>
          </cell>
          <cell r="P2077">
            <v>15000</v>
          </cell>
          <cell r="Q2077" t="b">
            <v>1</v>
          </cell>
          <cell r="R2077">
            <v>0</v>
          </cell>
          <cell r="T2077" t="str">
            <v>Non-degreed</v>
          </cell>
          <cell r="U2077">
            <v>1999</v>
          </cell>
          <cell r="W2077" t="str">
            <v>Friend</v>
          </cell>
          <cell r="X2077" t="str">
            <v>Honorary Doctorate</v>
          </cell>
          <cell r="AB2077" t="str">
            <v>Former Corporator</v>
          </cell>
          <cell r="AC2077" t="b">
            <v>0</v>
          </cell>
          <cell r="AD2077" t="str">
            <v>Cathy</v>
          </cell>
          <cell r="AE2077" t="str">
            <v>Female</v>
          </cell>
          <cell r="AF2077" t="str">
            <v>Boston</v>
          </cell>
          <cell r="AG2077" t="str">
            <v>a1P1a000001acvZEAQ</v>
          </cell>
          <cell r="AH2077" t="str">
            <v>MA</v>
          </cell>
          <cell r="AJ2077" t="str">
            <v>Minehan</v>
          </cell>
        </row>
        <row r="2078">
          <cell r="A2078" t="str">
            <v>Z00061710</v>
          </cell>
          <cell r="B2078" t="str">
            <v>Glore, Frederick H.</v>
          </cell>
          <cell r="C2078" t="str">
            <v>0011a00000YjIgGAAV</v>
          </cell>
          <cell r="D2078" t="str">
            <v>Frederick H. Glore</v>
          </cell>
          <cell r="E2078" t="str">
            <v>Glore</v>
          </cell>
          <cell r="F2078" t="str">
            <v>Frederick</v>
          </cell>
          <cell r="H2078" t="b">
            <v>0</v>
          </cell>
          <cell r="I2078" t="str">
            <v>Friend</v>
          </cell>
          <cell r="J2078" t="b">
            <v>0</v>
          </cell>
          <cell r="K2078" t="b">
            <v>0</v>
          </cell>
          <cell r="L2078" t="str">
            <v>Frederick H. and Constance P. Glore</v>
          </cell>
          <cell r="P2078">
            <v>34975</v>
          </cell>
          <cell r="Q2078" t="b">
            <v>0</v>
          </cell>
          <cell r="R2078">
            <v>0</v>
          </cell>
          <cell r="W2078" t="str">
            <v>Friend</v>
          </cell>
          <cell r="Z2078" t="str">
            <v>Never Solicit</v>
          </cell>
          <cell r="AC2078" t="b">
            <v>0</v>
          </cell>
          <cell r="AD2078" t="str">
            <v>Frederick</v>
          </cell>
          <cell r="AE2078" t="str">
            <v>Male</v>
          </cell>
          <cell r="AF2078" t="str">
            <v>West Boxford</v>
          </cell>
          <cell r="AG2078" t="str">
            <v>a1P1a000001acvZEAQ</v>
          </cell>
          <cell r="AH2078" t="str">
            <v>MA</v>
          </cell>
          <cell r="AI2078" t="str">
            <v>0011a00000YjPgZAAV</v>
          </cell>
          <cell r="AJ2078" t="str">
            <v>Glore</v>
          </cell>
        </row>
        <row r="2079">
          <cell r="A2079" t="str">
            <v>Z00062091</v>
          </cell>
          <cell r="B2079" t="str">
            <v>Fuller, Georgann F.</v>
          </cell>
          <cell r="C2079" t="str">
            <v>0011a00000YjnwJAAR</v>
          </cell>
          <cell r="D2079" t="str">
            <v>Georgann F. Fuller</v>
          </cell>
          <cell r="E2079" t="str">
            <v>Fuller</v>
          </cell>
          <cell r="F2079" t="str">
            <v>Georgann</v>
          </cell>
          <cell r="H2079" t="b">
            <v>0</v>
          </cell>
          <cell r="I2079" t="str">
            <v>Friend</v>
          </cell>
          <cell r="J2079" t="b">
            <v>0</v>
          </cell>
          <cell r="K2079" t="b">
            <v>0</v>
          </cell>
          <cell r="L2079" t="str">
            <v>Georgeann F. Fuller</v>
          </cell>
          <cell r="P2079">
            <v>94126.6</v>
          </cell>
          <cell r="Q2079" t="b">
            <v>1</v>
          </cell>
          <cell r="R2079">
            <v>0</v>
          </cell>
          <cell r="W2079" t="str">
            <v>Friend</v>
          </cell>
          <cell r="Z2079" t="str">
            <v>Special Circumstances</v>
          </cell>
          <cell r="AA2079" t="str">
            <v>Do not send Northeastern calendar</v>
          </cell>
          <cell r="AC2079" t="b">
            <v>0</v>
          </cell>
          <cell r="AD2079" t="str">
            <v>Georgann</v>
          </cell>
          <cell r="AE2079" t="str">
            <v>Female</v>
          </cell>
          <cell r="AF2079" t="str">
            <v>Tiburon</v>
          </cell>
          <cell r="AG2079" t="str">
            <v>a1P1a000001acvZEAQ</v>
          </cell>
          <cell r="AH2079" t="str">
            <v>CA</v>
          </cell>
          <cell r="AJ2079" t="str">
            <v>Fuller</v>
          </cell>
        </row>
        <row r="2080">
          <cell r="A2080" t="str">
            <v>Z00062348</v>
          </cell>
          <cell r="B2080" t="str">
            <v>Schulman, Benjamin</v>
          </cell>
          <cell r="C2080" t="str">
            <v>0011a00000YjRQkAAN</v>
          </cell>
          <cell r="D2080" t="str">
            <v>Benjamin Schulman</v>
          </cell>
          <cell r="E2080" t="str">
            <v>Schulman</v>
          </cell>
          <cell r="F2080" t="str">
            <v>Benjamin</v>
          </cell>
          <cell r="G2080">
            <v>6227</v>
          </cell>
          <cell r="H2080" t="b">
            <v>0</v>
          </cell>
          <cell r="I2080" t="str">
            <v>Parent</v>
          </cell>
          <cell r="J2080" t="b">
            <v>0</v>
          </cell>
          <cell r="K2080" t="b">
            <v>0</v>
          </cell>
          <cell r="L2080" t="str">
            <v>Benjamin Schulman</v>
          </cell>
          <cell r="P2080">
            <v>81725</v>
          </cell>
          <cell r="Q2080" t="b">
            <v>0</v>
          </cell>
          <cell r="R2080">
            <v>0</v>
          </cell>
          <cell r="W2080" t="str">
            <v>Parent</v>
          </cell>
          <cell r="AC2080" t="b">
            <v>0</v>
          </cell>
          <cell r="AD2080" t="str">
            <v>Benjamin</v>
          </cell>
          <cell r="AE2080" t="str">
            <v>Male</v>
          </cell>
          <cell r="AF2080" t="str">
            <v>Carlsbad</v>
          </cell>
          <cell r="AG2080" t="str">
            <v>a1P1a000001acvZEAQ</v>
          </cell>
          <cell r="AH2080" t="str">
            <v>CA</v>
          </cell>
          <cell r="AJ2080" t="str">
            <v>Schulman</v>
          </cell>
        </row>
        <row r="2081">
          <cell r="A2081" t="str">
            <v>Z00062426</v>
          </cell>
          <cell r="B2081" t="str">
            <v>Toochin, Susan R.</v>
          </cell>
          <cell r="C2081" t="str">
            <v>0011a00000YjPv8AAF</v>
          </cell>
          <cell r="D2081" t="str">
            <v>Susan Ramler Toochin</v>
          </cell>
          <cell r="E2081" t="str">
            <v>Toochin</v>
          </cell>
          <cell r="F2081" t="str">
            <v>Susan</v>
          </cell>
          <cell r="G2081">
            <v>18010</v>
          </cell>
          <cell r="H2081" t="b">
            <v>0</v>
          </cell>
          <cell r="I2081" t="str">
            <v>Friend;Parent</v>
          </cell>
          <cell r="J2081" t="b">
            <v>0</v>
          </cell>
          <cell r="K2081" t="b">
            <v>0</v>
          </cell>
          <cell r="L2081" t="str">
            <v>Sandy and Susan Ramler Toochin</v>
          </cell>
          <cell r="P2081">
            <v>45500</v>
          </cell>
          <cell r="Q2081" t="b">
            <v>0</v>
          </cell>
          <cell r="R2081">
            <v>0</v>
          </cell>
          <cell r="W2081" t="str">
            <v>Parent</v>
          </cell>
          <cell r="Z2081" t="str">
            <v>Never Solicit by Phone</v>
          </cell>
          <cell r="AC2081" t="b">
            <v>0</v>
          </cell>
          <cell r="AD2081" t="str">
            <v>Susan</v>
          </cell>
          <cell r="AE2081" t="str">
            <v>Female</v>
          </cell>
          <cell r="AF2081" t="str">
            <v>Newton Center</v>
          </cell>
          <cell r="AG2081" t="str">
            <v>a1P1a000001acvZEAQ</v>
          </cell>
          <cell r="AH2081" t="str">
            <v>MA</v>
          </cell>
          <cell r="AI2081" t="str">
            <v>0011a00000YjLHaAAN</v>
          </cell>
          <cell r="AJ2081" t="str">
            <v>Toochin</v>
          </cell>
        </row>
        <row r="2082">
          <cell r="A2082" t="str">
            <v>Z00063038</v>
          </cell>
          <cell r="B2082" t="str">
            <v>Rivelli, Patrick A.</v>
          </cell>
          <cell r="C2082" t="str">
            <v>0011a00000YjCtEAAV</v>
          </cell>
          <cell r="D2082" t="str">
            <v>Patrick A. Rivelli Jr.</v>
          </cell>
          <cell r="E2082" t="str">
            <v>Rivelli</v>
          </cell>
          <cell r="F2082" t="str">
            <v>Patrick</v>
          </cell>
          <cell r="G2082">
            <v>23492</v>
          </cell>
          <cell r="H2082" t="b">
            <v>0</v>
          </cell>
          <cell r="I2082" t="str">
            <v>Parent</v>
          </cell>
          <cell r="J2082" t="b">
            <v>0</v>
          </cell>
          <cell r="K2082" t="b">
            <v>0</v>
          </cell>
          <cell r="L2082" t="str">
            <v>Patrick A., Jr., and Jennifer A. Rivelli</v>
          </cell>
          <cell r="N2082">
            <v>44377</v>
          </cell>
          <cell r="O2082" t="str">
            <v>Member</v>
          </cell>
          <cell r="P2082">
            <v>250401</v>
          </cell>
          <cell r="Q2082" t="b">
            <v>1</v>
          </cell>
          <cell r="R2082">
            <v>0</v>
          </cell>
          <cell r="W2082" t="str">
            <v>Parent</v>
          </cell>
          <cell r="Z2082" t="str">
            <v>No Solicit - Capital Pledge</v>
          </cell>
          <cell r="AC2082" t="b">
            <v>0</v>
          </cell>
          <cell r="AD2082" t="str">
            <v>Patrick</v>
          </cell>
          <cell r="AE2082" t="str">
            <v>Male</v>
          </cell>
          <cell r="AF2082" t="str">
            <v>Boston</v>
          </cell>
          <cell r="AG2082" t="str">
            <v>a1P1a000001acvZEAQ</v>
          </cell>
          <cell r="AH2082" t="str">
            <v>MA</v>
          </cell>
          <cell r="AI2082" t="str">
            <v>0011a00000YjCkNAAV</v>
          </cell>
          <cell r="AJ2082" t="str">
            <v>Rivelli</v>
          </cell>
        </row>
        <row r="2083">
          <cell r="A2083" t="str">
            <v>Z00063057</v>
          </cell>
          <cell r="B2083" t="str">
            <v>Nasella, Michele</v>
          </cell>
          <cell r="C2083" t="str">
            <v>0011a00000YJga5AAD</v>
          </cell>
          <cell r="D2083" t="str">
            <v>Michele Nasella</v>
          </cell>
          <cell r="E2083" t="str">
            <v>Nasella</v>
          </cell>
          <cell r="F2083" t="str">
            <v>Michele</v>
          </cell>
          <cell r="G2083">
            <v>17315</v>
          </cell>
          <cell r="H2083" t="b">
            <v>0</v>
          </cell>
          <cell r="I2083" t="str">
            <v>Non-Alum Spouse of Alumni</v>
          </cell>
          <cell r="J2083" t="b">
            <v>0</v>
          </cell>
          <cell r="K2083" t="b">
            <v>1</v>
          </cell>
          <cell r="L2083" t="str">
            <v>See spouse's record</v>
          </cell>
          <cell r="O2083" t="str">
            <v>THS Spouse</v>
          </cell>
          <cell r="P2083">
            <v>6607312.5</v>
          </cell>
          <cell r="Q2083" t="b">
            <v>1</v>
          </cell>
          <cell r="R2083">
            <v>0</v>
          </cell>
          <cell r="W2083" t="str">
            <v>Non-Alum Spouse of Alumni</v>
          </cell>
          <cell r="Z2083" t="str">
            <v>Never Solicit by Phone;No Solicit - Capital Pledge</v>
          </cell>
          <cell r="AC2083" t="b">
            <v>0</v>
          </cell>
          <cell r="AD2083" t="str">
            <v>Michele</v>
          </cell>
          <cell r="AE2083" t="str">
            <v>Female</v>
          </cell>
          <cell r="AF2083" t="str">
            <v>Cambridge</v>
          </cell>
          <cell r="AG2083" t="str">
            <v>a1P1a000001acvZEAQ</v>
          </cell>
          <cell r="AH2083" t="str">
            <v>MA</v>
          </cell>
          <cell r="AI2083" t="str">
            <v>0011a00000Yjpa8AAB</v>
          </cell>
          <cell r="AJ2083" t="str">
            <v>Nasella</v>
          </cell>
        </row>
        <row r="2084">
          <cell r="A2084" t="str">
            <v>Z00063289</v>
          </cell>
          <cell r="B2084" t="str">
            <v>Cashin, Richard M.</v>
          </cell>
          <cell r="C2084" t="str">
            <v>0011a00000YjIrLAAV</v>
          </cell>
          <cell r="D2084" t="str">
            <v>Richard M. Cashin</v>
          </cell>
          <cell r="E2084" t="str">
            <v>Cashin</v>
          </cell>
          <cell r="F2084" t="str">
            <v>Richard</v>
          </cell>
          <cell r="G2084">
            <v>19466</v>
          </cell>
          <cell r="H2084" t="b">
            <v>0</v>
          </cell>
          <cell r="I2084" t="str">
            <v>Friend</v>
          </cell>
          <cell r="J2084" t="b">
            <v>0</v>
          </cell>
          <cell r="K2084" t="b">
            <v>0</v>
          </cell>
          <cell r="M2084" t="str">
            <v>2001;2004;2005</v>
          </cell>
          <cell r="P2084">
            <v>35000</v>
          </cell>
          <cell r="Q2084" t="b">
            <v>0</v>
          </cell>
          <cell r="R2084">
            <v>0</v>
          </cell>
          <cell r="W2084" t="str">
            <v>Friend</v>
          </cell>
          <cell r="AC2084" t="b">
            <v>0</v>
          </cell>
          <cell r="AD2084" t="str">
            <v>Richard</v>
          </cell>
          <cell r="AE2084" t="str">
            <v>Male</v>
          </cell>
          <cell r="AF2084" t="str">
            <v>New York</v>
          </cell>
          <cell r="AG2084" t="str">
            <v>a1P1a000001acvZEAQ</v>
          </cell>
          <cell r="AH2084" t="str">
            <v>NY</v>
          </cell>
          <cell r="AJ2084" t="str">
            <v>Cashin</v>
          </cell>
        </row>
        <row r="2085">
          <cell r="A2085" t="str">
            <v>Z00063290</v>
          </cell>
          <cell r="B2085" t="str">
            <v>Powell, Helen C.</v>
          </cell>
          <cell r="C2085" t="str">
            <v>0011a00000YkKNyAAN</v>
          </cell>
          <cell r="D2085" t="str">
            <v>Helen C. Powell</v>
          </cell>
          <cell r="E2085" t="str">
            <v>Powell</v>
          </cell>
          <cell r="F2085" t="str">
            <v>Helen</v>
          </cell>
          <cell r="G2085">
            <v>15957</v>
          </cell>
          <cell r="H2085" t="b">
            <v>0</v>
          </cell>
          <cell r="I2085" t="str">
            <v>Friend</v>
          </cell>
          <cell r="J2085" t="b">
            <v>0</v>
          </cell>
          <cell r="K2085" t="b">
            <v>0</v>
          </cell>
          <cell r="L2085" t="str">
            <v>Helen C. Powell</v>
          </cell>
          <cell r="P2085">
            <v>79897.56</v>
          </cell>
          <cell r="Q2085" t="b">
            <v>0</v>
          </cell>
          <cell r="R2085">
            <v>0</v>
          </cell>
          <cell r="W2085" t="str">
            <v>Friend</v>
          </cell>
          <cell r="AC2085" t="b">
            <v>0</v>
          </cell>
          <cell r="AD2085" t="str">
            <v>Helen</v>
          </cell>
          <cell r="AE2085" t="str">
            <v>Female</v>
          </cell>
          <cell r="AF2085" t="str">
            <v>Boston</v>
          </cell>
          <cell r="AG2085" t="str">
            <v>a1P1a000001acvZEAQ</v>
          </cell>
          <cell r="AH2085" t="str">
            <v>MA</v>
          </cell>
          <cell r="AJ2085" t="str">
            <v>Powell</v>
          </cell>
        </row>
        <row r="2086">
          <cell r="A2086" t="str">
            <v>Z00063374</v>
          </cell>
          <cell r="B2086" t="str">
            <v>Ludwig, Robert</v>
          </cell>
          <cell r="C2086" t="str">
            <v>0011a00000YjIxKAAV</v>
          </cell>
          <cell r="D2086" t="str">
            <v>Robert Ludwig</v>
          </cell>
          <cell r="E2086" t="str">
            <v>Ludwig</v>
          </cell>
          <cell r="F2086" t="str">
            <v>Robert</v>
          </cell>
          <cell r="H2086" t="b">
            <v>0</v>
          </cell>
          <cell r="I2086" t="str">
            <v>Friend</v>
          </cell>
          <cell r="J2086" t="b">
            <v>0</v>
          </cell>
          <cell r="K2086" t="b">
            <v>0</v>
          </cell>
          <cell r="P2086">
            <v>47500</v>
          </cell>
          <cell r="Q2086" t="b">
            <v>0</v>
          </cell>
          <cell r="R2086">
            <v>0</v>
          </cell>
          <cell r="W2086" t="str">
            <v>Friend</v>
          </cell>
          <cell r="Z2086" t="str">
            <v>Never Solicit</v>
          </cell>
          <cell r="AC2086" t="b">
            <v>0</v>
          </cell>
          <cell r="AD2086" t="str">
            <v>Robert</v>
          </cell>
          <cell r="AE2086" t="str">
            <v>Male</v>
          </cell>
          <cell r="AF2086" t="str">
            <v>Charlottesville</v>
          </cell>
          <cell r="AG2086" t="str">
            <v>a1P1a000001acvZEAQ</v>
          </cell>
          <cell r="AH2086" t="str">
            <v>VA</v>
          </cell>
          <cell r="AJ2086" t="str">
            <v>Ludwig</v>
          </cell>
        </row>
        <row r="2087">
          <cell r="A2087" t="str">
            <v>Z00063378</v>
          </cell>
          <cell r="B2087" t="str">
            <v>Fair, Donald C.</v>
          </cell>
          <cell r="C2087" t="str">
            <v>0011a00000Yk9cOAAR</v>
          </cell>
          <cell r="D2087" t="str">
            <v>Donald C. Fair</v>
          </cell>
          <cell r="E2087" t="str">
            <v>Fair</v>
          </cell>
          <cell r="F2087" t="str">
            <v>Donald</v>
          </cell>
          <cell r="G2087">
            <v>18361</v>
          </cell>
          <cell r="H2087" t="b">
            <v>0</v>
          </cell>
          <cell r="I2087" t="str">
            <v>Parent</v>
          </cell>
          <cell r="J2087" t="b">
            <v>0</v>
          </cell>
          <cell r="K2087" t="b">
            <v>0</v>
          </cell>
          <cell r="L2087" t="str">
            <v>Donald C. and Cheryl K. Fair</v>
          </cell>
          <cell r="P2087">
            <v>24000</v>
          </cell>
          <cell r="Q2087" t="b">
            <v>0</v>
          </cell>
          <cell r="R2087">
            <v>0</v>
          </cell>
          <cell r="W2087" t="str">
            <v>Parent</v>
          </cell>
          <cell r="Z2087" t="str">
            <v>No Donor List</v>
          </cell>
          <cell r="AC2087" t="b">
            <v>0</v>
          </cell>
          <cell r="AD2087" t="str">
            <v>Donald</v>
          </cell>
          <cell r="AE2087" t="str">
            <v>Male</v>
          </cell>
          <cell r="AF2087" t="str">
            <v>Los Angeles</v>
          </cell>
          <cell r="AG2087" t="str">
            <v>a1P1a000001acvZEAQ</v>
          </cell>
          <cell r="AH2087" t="str">
            <v>CA</v>
          </cell>
          <cell r="AI2087" t="str">
            <v>0011a00000YkAoqAAF</v>
          </cell>
          <cell r="AJ2087" t="str">
            <v>Fair</v>
          </cell>
        </row>
        <row r="2088">
          <cell r="A2088" t="str">
            <v>Z00063405</v>
          </cell>
          <cell r="B2088" t="str">
            <v>Druker, Ronald M.</v>
          </cell>
          <cell r="C2088" t="str">
            <v>0011a00000YkKh6AAF</v>
          </cell>
          <cell r="D2088" t="str">
            <v>Ronald M. Druker</v>
          </cell>
          <cell r="E2088" t="str">
            <v>Druker</v>
          </cell>
          <cell r="F2088" t="str">
            <v>Ronald</v>
          </cell>
          <cell r="G2088">
            <v>16133</v>
          </cell>
          <cell r="H2088" t="b">
            <v>0</v>
          </cell>
          <cell r="I2088" t="str">
            <v>Friend</v>
          </cell>
          <cell r="J2088" t="b">
            <v>0</v>
          </cell>
          <cell r="K2088" t="b">
            <v>0</v>
          </cell>
          <cell r="L2088" t="str">
            <v>Ronald M. Druker</v>
          </cell>
          <cell r="P2088">
            <v>26600</v>
          </cell>
          <cell r="Q2088" t="b">
            <v>0</v>
          </cell>
          <cell r="R2088">
            <v>0</v>
          </cell>
          <cell r="W2088" t="str">
            <v>Friend</v>
          </cell>
          <cell r="AC2088" t="b">
            <v>0</v>
          </cell>
          <cell r="AD2088" t="str">
            <v>Ronald</v>
          </cell>
          <cell r="AE2088" t="str">
            <v>Male</v>
          </cell>
          <cell r="AF2088" t="str">
            <v>Boston</v>
          </cell>
          <cell r="AG2088" t="str">
            <v>a1P1a000001acvZEAQ</v>
          </cell>
          <cell r="AH2088" t="str">
            <v>MA</v>
          </cell>
          <cell r="AJ2088" t="str">
            <v>Druker</v>
          </cell>
        </row>
        <row r="2089">
          <cell r="A2089" t="str">
            <v>Z00063471</v>
          </cell>
          <cell r="B2089" t="str">
            <v>Scarpa, Carmen J.</v>
          </cell>
          <cell r="C2089" t="str">
            <v>0011a00000YjVvBAAV</v>
          </cell>
          <cell r="D2089" t="str">
            <v>Carmen J. Scarpa</v>
          </cell>
          <cell r="E2089" t="str">
            <v>Scarpa</v>
          </cell>
          <cell r="F2089" t="str">
            <v>Carmen</v>
          </cell>
          <cell r="H2089" t="b">
            <v>0</v>
          </cell>
          <cell r="I2089" t="str">
            <v>Friend</v>
          </cell>
          <cell r="J2089" t="b">
            <v>0</v>
          </cell>
          <cell r="K2089" t="b">
            <v>0</v>
          </cell>
          <cell r="L2089" t="str">
            <v>Carmen J. Scarpa</v>
          </cell>
          <cell r="P2089">
            <v>75000</v>
          </cell>
          <cell r="Q2089" t="b">
            <v>0</v>
          </cell>
          <cell r="R2089">
            <v>0</v>
          </cell>
          <cell r="W2089" t="str">
            <v>Friend</v>
          </cell>
          <cell r="Z2089" t="str">
            <v>No Donor List;No Solicitations by Mail</v>
          </cell>
          <cell r="AC2089" t="b">
            <v>0</v>
          </cell>
          <cell r="AD2089" t="str">
            <v>Carmen</v>
          </cell>
          <cell r="AE2089" t="str">
            <v>Male</v>
          </cell>
          <cell r="AF2089" t="str">
            <v>Andover</v>
          </cell>
          <cell r="AG2089" t="str">
            <v>a1P1a000001acvZEAQ</v>
          </cell>
          <cell r="AH2089" t="str">
            <v>MA</v>
          </cell>
          <cell r="AJ2089" t="str">
            <v>Scarpa</v>
          </cell>
        </row>
        <row r="2090">
          <cell r="A2090" t="str">
            <v>Z00063755</v>
          </cell>
          <cell r="B2090" t="str">
            <v>Corrigan, Timothy R.</v>
          </cell>
          <cell r="C2090" t="str">
            <v>0011a00000YjKyXAAV</v>
          </cell>
          <cell r="D2090" t="str">
            <v>Timothy R. Corrigan</v>
          </cell>
          <cell r="E2090" t="str">
            <v>Corrigan</v>
          </cell>
          <cell r="F2090" t="str">
            <v>Timothy</v>
          </cell>
          <cell r="H2090" t="b">
            <v>0</v>
          </cell>
          <cell r="I2090" t="str">
            <v>Friend</v>
          </cell>
          <cell r="J2090" t="b">
            <v>0</v>
          </cell>
          <cell r="K2090" t="b">
            <v>0</v>
          </cell>
          <cell r="P2090">
            <v>25000</v>
          </cell>
          <cell r="Q2090" t="b">
            <v>0</v>
          </cell>
          <cell r="R2090">
            <v>0</v>
          </cell>
          <cell r="W2090" t="str">
            <v>Friend</v>
          </cell>
          <cell r="AC2090" t="b">
            <v>0</v>
          </cell>
          <cell r="AD2090" t="str">
            <v>Timothy</v>
          </cell>
          <cell r="AE2090" t="str">
            <v>Male</v>
          </cell>
          <cell r="AF2090" t="str">
            <v>Littleton</v>
          </cell>
          <cell r="AG2090" t="str">
            <v>a1P1a000001acvZEAQ</v>
          </cell>
          <cell r="AH2090" t="str">
            <v>CO</v>
          </cell>
          <cell r="AJ2090" t="str">
            <v>Corrigan</v>
          </cell>
        </row>
        <row r="2091">
          <cell r="A2091" t="str">
            <v>Z00063756</v>
          </cell>
          <cell r="B2091" t="str">
            <v>Malmsjo, Albert B.</v>
          </cell>
          <cell r="C2091" t="str">
            <v>0011a00000YjL0XAAV</v>
          </cell>
          <cell r="D2091" t="str">
            <v>Albert B. Malmsjo III</v>
          </cell>
          <cell r="E2091" t="str">
            <v>Malmsjo</v>
          </cell>
          <cell r="F2091" t="str">
            <v>Albert</v>
          </cell>
          <cell r="H2091" t="b">
            <v>0</v>
          </cell>
          <cell r="I2091" t="str">
            <v>Friend</v>
          </cell>
          <cell r="J2091" t="b">
            <v>0</v>
          </cell>
          <cell r="K2091" t="b">
            <v>0</v>
          </cell>
          <cell r="P2091">
            <v>30000</v>
          </cell>
          <cell r="Q2091" t="b">
            <v>0</v>
          </cell>
          <cell r="R2091">
            <v>0</v>
          </cell>
          <cell r="W2091" t="str">
            <v>Friend</v>
          </cell>
          <cell r="AC2091" t="b">
            <v>0</v>
          </cell>
          <cell r="AD2091" t="str">
            <v>Albert</v>
          </cell>
          <cell r="AE2091" t="str">
            <v>Male</v>
          </cell>
          <cell r="AF2091" t="str">
            <v>Windermere</v>
          </cell>
          <cell r="AG2091" t="str">
            <v>a1P1a000001acvZEAQ</v>
          </cell>
          <cell r="AH2091" t="str">
            <v>FL</v>
          </cell>
          <cell r="AJ2091" t="str">
            <v>Malmsjo</v>
          </cell>
        </row>
        <row r="2092">
          <cell r="A2092" t="str">
            <v>Z00063832</v>
          </cell>
          <cell r="B2092" t="str">
            <v>Beguin, Christophe</v>
          </cell>
          <cell r="C2092" t="str">
            <v>0011a00000Yjh0QAAR</v>
          </cell>
          <cell r="D2092" t="str">
            <v>Christophe Beguin</v>
          </cell>
          <cell r="E2092" t="str">
            <v>Beguin</v>
          </cell>
          <cell r="F2092" t="str">
            <v>Christophe</v>
          </cell>
          <cell r="H2092" t="b">
            <v>0</v>
          </cell>
          <cell r="I2092" t="str">
            <v>Parent</v>
          </cell>
          <cell r="J2092" t="b">
            <v>0</v>
          </cell>
          <cell r="K2092" t="b">
            <v>0</v>
          </cell>
          <cell r="L2092" t="str">
            <v>Christophe Beguin</v>
          </cell>
          <cell r="P2092">
            <v>10350</v>
          </cell>
          <cell r="Q2092" t="b">
            <v>1</v>
          </cell>
          <cell r="R2092">
            <v>0</v>
          </cell>
          <cell r="W2092" t="str">
            <v>Parent</v>
          </cell>
          <cell r="AC2092" t="b">
            <v>0</v>
          </cell>
          <cell r="AD2092" t="str">
            <v>Christophe</v>
          </cell>
          <cell r="AE2092" t="str">
            <v>Male</v>
          </cell>
          <cell r="AF2092" t="str">
            <v>Pargny-la-Dhuys</v>
          </cell>
          <cell r="AG2092" t="str">
            <v>a1P1a000001aciBEAQ</v>
          </cell>
          <cell r="AJ2092" t="str">
            <v>Beguin</v>
          </cell>
        </row>
        <row r="2093">
          <cell r="A2093" t="str">
            <v>Z00066144</v>
          </cell>
          <cell r="B2093" t="str">
            <v>Scranton, Kathleen</v>
          </cell>
          <cell r="C2093" t="str">
            <v>0011a00000YjmkGAAR</v>
          </cell>
          <cell r="D2093" t="str">
            <v>Kathleen Scranton</v>
          </cell>
          <cell r="E2093" t="str">
            <v>Scranton</v>
          </cell>
          <cell r="F2093" t="str">
            <v>Kathleen</v>
          </cell>
          <cell r="H2093" t="b">
            <v>0</v>
          </cell>
          <cell r="I2093" t="str">
            <v>Friend</v>
          </cell>
          <cell r="J2093" t="b">
            <v>0</v>
          </cell>
          <cell r="K2093" t="b">
            <v>0</v>
          </cell>
          <cell r="L2093" t="str">
            <v>See spouse's record</v>
          </cell>
          <cell r="P2093">
            <v>22622</v>
          </cell>
          <cell r="Q2093" t="b">
            <v>0</v>
          </cell>
          <cell r="R2093">
            <v>0</v>
          </cell>
          <cell r="W2093" t="str">
            <v>Friend</v>
          </cell>
          <cell r="AC2093" t="b">
            <v>0</v>
          </cell>
          <cell r="AD2093" t="str">
            <v>Kathleen</v>
          </cell>
          <cell r="AE2093" t="str">
            <v>Female</v>
          </cell>
          <cell r="AF2093" t="str">
            <v>Needham</v>
          </cell>
          <cell r="AG2093" t="str">
            <v>a1P1a000001acvZEAQ</v>
          </cell>
          <cell r="AH2093" t="str">
            <v>MA</v>
          </cell>
          <cell r="AI2093" t="str">
            <v>0011a00000YjoiuAAB</v>
          </cell>
          <cell r="AJ2093" t="str">
            <v>Scranton</v>
          </cell>
        </row>
        <row r="2094">
          <cell r="A2094" t="str">
            <v>Z00066179</v>
          </cell>
          <cell r="B2094" t="str">
            <v>Morris, Michael</v>
          </cell>
          <cell r="C2094" t="str">
            <v>0011a00000YjbWVAAZ</v>
          </cell>
          <cell r="D2094" t="str">
            <v>Michael Morris</v>
          </cell>
          <cell r="E2094" t="str">
            <v>Morris</v>
          </cell>
          <cell r="F2094" t="str">
            <v>Michael</v>
          </cell>
          <cell r="H2094" t="b">
            <v>0</v>
          </cell>
          <cell r="I2094" t="str">
            <v>Parent</v>
          </cell>
          <cell r="J2094" t="b">
            <v>0</v>
          </cell>
          <cell r="K2094" t="b">
            <v>0</v>
          </cell>
          <cell r="L2094" t="str">
            <v>Michael Morris and Hali Mansor</v>
          </cell>
          <cell r="P2094">
            <v>15150</v>
          </cell>
          <cell r="Q2094" t="b">
            <v>0</v>
          </cell>
          <cell r="R2094">
            <v>0</v>
          </cell>
          <cell r="W2094" t="str">
            <v>Parent</v>
          </cell>
          <cell r="Z2094" t="str">
            <v>Never Contact</v>
          </cell>
          <cell r="AC2094" t="b">
            <v>0</v>
          </cell>
          <cell r="AD2094" t="str">
            <v>Michael</v>
          </cell>
          <cell r="AE2094" t="str">
            <v>Unknown</v>
          </cell>
          <cell r="AF2094" t="str">
            <v>Nashua</v>
          </cell>
          <cell r="AG2094" t="str">
            <v>a1P1a000001acvZEAQ</v>
          </cell>
          <cell r="AH2094" t="str">
            <v>NH</v>
          </cell>
          <cell r="AJ2094" t="str">
            <v>Morris</v>
          </cell>
        </row>
        <row r="2095">
          <cell r="A2095" t="str">
            <v>Z00067347</v>
          </cell>
          <cell r="B2095" t="str">
            <v>Wilkins, Julia</v>
          </cell>
          <cell r="C2095" t="str">
            <v>0011a00000YjKv4AAF</v>
          </cell>
          <cell r="D2095" t="str">
            <v>Julia Wilkins</v>
          </cell>
          <cell r="E2095" t="str">
            <v>Wilkins</v>
          </cell>
          <cell r="F2095" t="str">
            <v>Julia</v>
          </cell>
          <cell r="H2095" t="b">
            <v>0</v>
          </cell>
          <cell r="I2095" t="str">
            <v>Friend</v>
          </cell>
          <cell r="J2095" t="b">
            <v>0</v>
          </cell>
          <cell r="K2095" t="b">
            <v>0</v>
          </cell>
          <cell r="L2095" t="str">
            <v>Julia Wilkins</v>
          </cell>
          <cell r="P2095">
            <v>37500</v>
          </cell>
          <cell r="Q2095" t="b">
            <v>0</v>
          </cell>
          <cell r="R2095">
            <v>0</v>
          </cell>
          <cell r="W2095" t="str">
            <v>Friend</v>
          </cell>
          <cell r="AC2095" t="b">
            <v>0</v>
          </cell>
          <cell r="AD2095" t="str">
            <v>Julia</v>
          </cell>
          <cell r="AE2095" t="str">
            <v>Female</v>
          </cell>
          <cell r="AF2095" t="str">
            <v>Marlborough</v>
          </cell>
          <cell r="AG2095" t="str">
            <v>a1P1a000001acvZEAQ</v>
          </cell>
          <cell r="AH2095" t="str">
            <v>MA</v>
          </cell>
          <cell r="AJ2095" t="str">
            <v>Wilkins</v>
          </cell>
        </row>
        <row r="2096">
          <cell r="A2096" t="str">
            <v>Z00067361</v>
          </cell>
          <cell r="B2096" t="str">
            <v>Chang, Francis C.</v>
          </cell>
          <cell r="C2096" t="str">
            <v>0011a00000YJjylAAD</v>
          </cell>
          <cell r="D2096" t="str">
            <v>Francis C. Chang</v>
          </cell>
          <cell r="E2096" t="str">
            <v>Chang</v>
          </cell>
          <cell r="F2096" t="str">
            <v>Francis</v>
          </cell>
          <cell r="H2096" t="b">
            <v>0</v>
          </cell>
          <cell r="I2096" t="str">
            <v>Friend</v>
          </cell>
          <cell r="J2096" t="b">
            <v>0</v>
          </cell>
          <cell r="K2096" t="b">
            <v>0</v>
          </cell>
          <cell r="P2096">
            <v>50000</v>
          </cell>
          <cell r="Q2096" t="b">
            <v>0</v>
          </cell>
          <cell r="R2096">
            <v>0</v>
          </cell>
          <cell r="W2096" t="str">
            <v>Friend</v>
          </cell>
          <cell r="AC2096" t="b">
            <v>0</v>
          </cell>
          <cell r="AD2096" t="str">
            <v>Francis</v>
          </cell>
          <cell r="AF2096" t="str">
            <v>Los Altos Hills</v>
          </cell>
          <cell r="AG2096" t="str">
            <v>a1P1a000001acvZEAQ</v>
          </cell>
          <cell r="AH2096" t="str">
            <v>CA</v>
          </cell>
          <cell r="AJ2096" t="str">
            <v>Chang</v>
          </cell>
        </row>
        <row r="2097">
          <cell r="A2097" t="str">
            <v>Z00067663</v>
          </cell>
          <cell r="B2097" t="str">
            <v>Tranfaglia, Thomas</v>
          </cell>
          <cell r="C2097" t="str">
            <v>0011a00000YjZMhAAN</v>
          </cell>
          <cell r="D2097" t="str">
            <v>Thomas Tranfaglia Jr.</v>
          </cell>
          <cell r="E2097" t="str">
            <v>Tranfaglia</v>
          </cell>
          <cell r="F2097" t="str">
            <v>Thomas</v>
          </cell>
          <cell r="G2097">
            <v>22200</v>
          </cell>
          <cell r="H2097" t="b">
            <v>0</v>
          </cell>
          <cell r="I2097" t="str">
            <v>Parent</v>
          </cell>
          <cell r="J2097" t="b">
            <v>0</v>
          </cell>
          <cell r="K2097" t="b">
            <v>0</v>
          </cell>
          <cell r="L2097" t="str">
            <v>Thomas Tranfaglia, Jr.</v>
          </cell>
          <cell r="P2097">
            <v>10600</v>
          </cell>
          <cell r="Q2097" t="b">
            <v>0</v>
          </cell>
          <cell r="R2097">
            <v>0</v>
          </cell>
          <cell r="W2097" t="str">
            <v>Parent</v>
          </cell>
          <cell r="AC2097" t="b">
            <v>0</v>
          </cell>
          <cell r="AD2097" t="str">
            <v>Thomas</v>
          </cell>
          <cell r="AE2097" t="str">
            <v>Male</v>
          </cell>
          <cell r="AF2097" t="str">
            <v>Garden City</v>
          </cell>
          <cell r="AG2097" t="str">
            <v>a1P1a000001acvZEAQ</v>
          </cell>
          <cell r="AH2097" t="str">
            <v>NY</v>
          </cell>
          <cell r="AJ2097" t="str">
            <v>Tranfaglia</v>
          </cell>
        </row>
        <row r="2098">
          <cell r="A2098" t="str">
            <v>Z00068233</v>
          </cell>
          <cell r="B2098" t="str">
            <v>Yozell, John</v>
          </cell>
          <cell r="C2098" t="str">
            <v>0011a00000YjRfxAAF</v>
          </cell>
          <cell r="D2098" t="str">
            <v>John Yozell</v>
          </cell>
          <cell r="E2098" t="str">
            <v>Yozell</v>
          </cell>
          <cell r="F2098" t="str">
            <v>John</v>
          </cell>
          <cell r="G2098">
            <v>20308</v>
          </cell>
          <cell r="H2098" t="b">
            <v>0</v>
          </cell>
          <cell r="I2098" t="str">
            <v>Friend</v>
          </cell>
          <cell r="J2098" t="b">
            <v>0</v>
          </cell>
          <cell r="K2098" t="b">
            <v>0</v>
          </cell>
          <cell r="L2098" t="str">
            <v>John Yozell</v>
          </cell>
          <cell r="M2098" t="str">
            <v>2001;2004;2005</v>
          </cell>
          <cell r="P2098">
            <v>83543.289999999994</v>
          </cell>
          <cell r="Q2098" t="b">
            <v>0</v>
          </cell>
          <cell r="R2098">
            <v>0</v>
          </cell>
          <cell r="W2098" t="str">
            <v>Friend</v>
          </cell>
          <cell r="Z2098" t="str">
            <v>Email Opt Out;No Email Solicitations</v>
          </cell>
          <cell r="AC2098" t="b">
            <v>0</v>
          </cell>
          <cell r="AD2098" t="str">
            <v>John</v>
          </cell>
          <cell r="AE2098" t="str">
            <v>Male</v>
          </cell>
          <cell r="AF2098" t="str">
            <v>Dedham</v>
          </cell>
          <cell r="AG2098" t="str">
            <v>a1P1a000001acvZEAQ</v>
          </cell>
          <cell r="AH2098" t="str">
            <v>MA</v>
          </cell>
          <cell r="AJ2098" t="str">
            <v>Yozell</v>
          </cell>
        </row>
        <row r="2099">
          <cell r="A2099" t="str">
            <v>Z00068771</v>
          </cell>
          <cell r="B2099" t="str">
            <v>Keegan, Frances</v>
          </cell>
          <cell r="C2099" t="str">
            <v>0011a00000YjnxjAAB</v>
          </cell>
          <cell r="D2099" t="str">
            <v>Frances Keegan</v>
          </cell>
          <cell r="E2099" t="str">
            <v>Keegan</v>
          </cell>
          <cell r="F2099" t="str">
            <v>Frances</v>
          </cell>
          <cell r="G2099">
            <v>15589</v>
          </cell>
          <cell r="H2099" t="b">
            <v>0</v>
          </cell>
          <cell r="I2099" t="str">
            <v>Non-Alum Spouse of Alumni;Parent</v>
          </cell>
          <cell r="J2099" t="b">
            <v>0</v>
          </cell>
          <cell r="K2099" t="b">
            <v>0</v>
          </cell>
          <cell r="L2099" t="str">
            <v>Frances Keegan</v>
          </cell>
          <cell r="O2099" t="str">
            <v>Benefactor</v>
          </cell>
          <cell r="P2099">
            <v>1789064.89</v>
          </cell>
          <cell r="Q2099" t="b">
            <v>1</v>
          </cell>
          <cell r="R2099">
            <v>0</v>
          </cell>
          <cell r="W2099" t="str">
            <v>Parent</v>
          </cell>
          <cell r="Z2099" t="str">
            <v>Never Solicit by Phone</v>
          </cell>
          <cell r="AC2099" t="b">
            <v>0</v>
          </cell>
          <cell r="AD2099" t="str">
            <v>Frances</v>
          </cell>
          <cell r="AE2099" t="str">
            <v>Female</v>
          </cell>
          <cell r="AF2099" t="str">
            <v>Norwell</v>
          </cell>
          <cell r="AG2099" t="str">
            <v>a1P1a000001acvZEAQ</v>
          </cell>
          <cell r="AH2099" t="str">
            <v>MA</v>
          </cell>
          <cell r="AJ2099" t="str">
            <v>Keegan</v>
          </cell>
        </row>
        <row r="2100">
          <cell r="A2100" t="str">
            <v>Z00068966</v>
          </cell>
          <cell r="B2100" t="str">
            <v>Marzilli, Anthony</v>
          </cell>
          <cell r="C2100" t="str">
            <v>0011a00000YjLDuAAN</v>
          </cell>
          <cell r="D2100" t="str">
            <v>Anthony Marzilli</v>
          </cell>
          <cell r="E2100" t="str">
            <v>Marzilli</v>
          </cell>
          <cell r="F2100" t="str">
            <v>Anthony</v>
          </cell>
          <cell r="H2100" t="b">
            <v>0</v>
          </cell>
          <cell r="I2100" t="str">
            <v>Parent</v>
          </cell>
          <cell r="J2100" t="b">
            <v>0</v>
          </cell>
          <cell r="K2100" t="b">
            <v>0</v>
          </cell>
          <cell r="L2100" t="str">
            <v>Anthony and Elaine Marzilli</v>
          </cell>
          <cell r="P2100">
            <v>16370</v>
          </cell>
          <cell r="Q2100" t="b">
            <v>0</v>
          </cell>
          <cell r="R2100">
            <v>0</v>
          </cell>
          <cell r="W2100" t="str">
            <v>Parent</v>
          </cell>
          <cell r="Z2100" t="str">
            <v>Never Solicit</v>
          </cell>
          <cell r="AC2100" t="b">
            <v>0</v>
          </cell>
          <cell r="AD2100" t="str">
            <v>Anthony</v>
          </cell>
          <cell r="AE2100" t="str">
            <v>Male</v>
          </cell>
          <cell r="AF2100" t="str">
            <v>Shrewsbury</v>
          </cell>
          <cell r="AG2100" t="str">
            <v>a1P1a000001acvZEAQ</v>
          </cell>
          <cell r="AH2100" t="str">
            <v>MA</v>
          </cell>
          <cell r="AJ2100" t="str">
            <v>Marzilli</v>
          </cell>
        </row>
        <row r="2101">
          <cell r="A2101" t="str">
            <v>Z00069060</v>
          </cell>
          <cell r="B2101" t="str">
            <v>Evans, David A.</v>
          </cell>
          <cell r="C2101" t="str">
            <v>0011a00000YJo8BAAT</v>
          </cell>
          <cell r="D2101" t="str">
            <v>David A. Evans</v>
          </cell>
          <cell r="E2101" t="str">
            <v>Evans</v>
          </cell>
          <cell r="F2101" t="str">
            <v>David</v>
          </cell>
          <cell r="H2101" t="b">
            <v>0</v>
          </cell>
          <cell r="I2101" t="str">
            <v>Parent</v>
          </cell>
          <cell r="J2101" t="b">
            <v>0</v>
          </cell>
          <cell r="K2101" t="b">
            <v>0</v>
          </cell>
          <cell r="L2101" t="str">
            <v>David A. Evans</v>
          </cell>
          <cell r="P2101">
            <v>115000</v>
          </cell>
          <cell r="Q2101" t="b">
            <v>0</v>
          </cell>
          <cell r="R2101">
            <v>0</v>
          </cell>
          <cell r="W2101" t="str">
            <v>Parent</v>
          </cell>
          <cell r="Z2101" t="str">
            <v>Never Contact;Never Solicit</v>
          </cell>
          <cell r="AC2101" t="b">
            <v>0</v>
          </cell>
          <cell r="AD2101" t="str">
            <v>David</v>
          </cell>
          <cell r="AE2101" t="str">
            <v>Male</v>
          </cell>
          <cell r="AF2101" t="str">
            <v>San Mateo</v>
          </cell>
          <cell r="AG2101" t="str">
            <v>a1P1a000001acvZEAQ</v>
          </cell>
          <cell r="AH2101" t="str">
            <v>CA</v>
          </cell>
          <cell r="AJ2101" t="str">
            <v>Evans</v>
          </cell>
        </row>
        <row r="2102">
          <cell r="A2102" t="str">
            <v>Z00070021</v>
          </cell>
          <cell r="B2102" t="str">
            <v>Glidden, Debra K.</v>
          </cell>
          <cell r="C2102" t="str">
            <v>0011a00000YjQ2KAAV</v>
          </cell>
          <cell r="D2102" t="str">
            <v>Debra K. Glidden</v>
          </cell>
          <cell r="E2102" t="str">
            <v>Glidden</v>
          </cell>
          <cell r="F2102" t="str">
            <v>Debra</v>
          </cell>
          <cell r="G2102">
            <v>17187</v>
          </cell>
          <cell r="H2102" t="b">
            <v>0</v>
          </cell>
          <cell r="I2102" t="str">
            <v>Friend</v>
          </cell>
          <cell r="J2102" t="b">
            <v>0</v>
          </cell>
          <cell r="K2102" t="b">
            <v>0</v>
          </cell>
          <cell r="L2102" t="str">
            <v>Debra K. Glidden</v>
          </cell>
          <cell r="P2102">
            <v>48628.65</v>
          </cell>
          <cell r="Q2102" t="b">
            <v>0</v>
          </cell>
          <cell r="R2102">
            <v>0</v>
          </cell>
          <cell r="W2102" t="str">
            <v>Friend</v>
          </cell>
          <cell r="AC2102" t="b">
            <v>0</v>
          </cell>
          <cell r="AD2102" t="str">
            <v>Debra</v>
          </cell>
          <cell r="AE2102" t="str">
            <v>Female</v>
          </cell>
          <cell r="AF2102" t="str">
            <v>Atlanta</v>
          </cell>
          <cell r="AG2102" t="str">
            <v>a1P1a000001acvZEAQ</v>
          </cell>
          <cell r="AH2102" t="str">
            <v>GA</v>
          </cell>
          <cell r="AJ2102" t="str">
            <v>Glidden</v>
          </cell>
        </row>
        <row r="2103">
          <cell r="A2103" t="str">
            <v>Z00070035</v>
          </cell>
          <cell r="B2103" t="str">
            <v>Saferstein, Richard</v>
          </cell>
          <cell r="C2103" t="str">
            <v>0011a00000YjRZcAAN</v>
          </cell>
          <cell r="D2103" t="str">
            <v>Richard Saferstein</v>
          </cell>
          <cell r="E2103" t="str">
            <v>Saferstein</v>
          </cell>
          <cell r="F2103" t="str">
            <v>Richard</v>
          </cell>
          <cell r="G2103">
            <v>15174</v>
          </cell>
          <cell r="H2103" t="b">
            <v>0</v>
          </cell>
          <cell r="I2103" t="str">
            <v>Friend</v>
          </cell>
          <cell r="J2103" t="b">
            <v>0</v>
          </cell>
          <cell r="K2103" t="b">
            <v>0</v>
          </cell>
          <cell r="L2103" t="str">
            <v>Richard and Gail Saferstein</v>
          </cell>
          <cell r="M2103" t="str">
            <v>2001;2004;2005</v>
          </cell>
          <cell r="P2103">
            <v>236005</v>
          </cell>
          <cell r="Q2103" t="b">
            <v>0</v>
          </cell>
          <cell r="R2103">
            <v>0</v>
          </cell>
          <cell r="W2103" t="str">
            <v>Friend</v>
          </cell>
          <cell r="AC2103" t="b">
            <v>0</v>
          </cell>
          <cell r="AD2103" t="str">
            <v>Richard</v>
          </cell>
          <cell r="AE2103" t="str">
            <v>Male</v>
          </cell>
          <cell r="AF2103" t="str">
            <v>Mount Laurel</v>
          </cell>
          <cell r="AG2103" t="str">
            <v>a1P1a000001acvZEAQ</v>
          </cell>
          <cell r="AH2103" t="str">
            <v>NJ</v>
          </cell>
          <cell r="AJ2103" t="str">
            <v>Saferstein</v>
          </cell>
        </row>
        <row r="2104">
          <cell r="A2104" t="str">
            <v>Z00070205</v>
          </cell>
          <cell r="B2104" t="str">
            <v>Goldman, Harriet</v>
          </cell>
          <cell r="C2104" t="str">
            <v>0011a00000YjLTHAA3</v>
          </cell>
          <cell r="D2104" t="str">
            <v>Harriet Goldman</v>
          </cell>
          <cell r="E2104" t="str">
            <v>Goldman</v>
          </cell>
          <cell r="F2104" t="str">
            <v>Harriet</v>
          </cell>
          <cell r="G2104">
            <v>10415</v>
          </cell>
          <cell r="H2104" t="b">
            <v>0</v>
          </cell>
          <cell r="I2104" t="str">
            <v>Non-Alum Spouse of Alumni</v>
          </cell>
          <cell r="J2104" t="b">
            <v>0</v>
          </cell>
          <cell r="K2104" t="b">
            <v>1</v>
          </cell>
          <cell r="P2104">
            <v>36187.599999999999</v>
          </cell>
          <cell r="Q2104" t="b">
            <v>0</v>
          </cell>
          <cell r="R2104">
            <v>0</v>
          </cell>
          <cell r="W2104" t="str">
            <v>Non-Alum Spouse of Alumni</v>
          </cell>
          <cell r="AC2104" t="b">
            <v>0</v>
          </cell>
          <cell r="AD2104" t="str">
            <v>Harriet</v>
          </cell>
          <cell r="AE2104" t="str">
            <v>Female</v>
          </cell>
          <cell r="AF2104" t="str">
            <v>Jupiter</v>
          </cell>
          <cell r="AG2104" t="str">
            <v>a1P1a000001acvZEAQ</v>
          </cell>
          <cell r="AH2104" t="str">
            <v>FL</v>
          </cell>
          <cell r="AJ2104" t="str">
            <v>Goldman</v>
          </cell>
        </row>
        <row r="2105">
          <cell r="A2105" t="str">
            <v>Z00071610</v>
          </cell>
          <cell r="B2105" t="str">
            <v>Brown, James K.</v>
          </cell>
          <cell r="C2105" t="str">
            <v>0011a00000YJIxWAAX</v>
          </cell>
          <cell r="D2105" t="str">
            <v>James K. Brown</v>
          </cell>
          <cell r="E2105" t="str">
            <v>Brown</v>
          </cell>
          <cell r="F2105" t="str">
            <v>James</v>
          </cell>
          <cell r="G2105">
            <v>15601</v>
          </cell>
          <cell r="H2105" t="b">
            <v>0</v>
          </cell>
          <cell r="I2105" t="str">
            <v>Friend</v>
          </cell>
          <cell r="J2105" t="b">
            <v>0</v>
          </cell>
          <cell r="K2105" t="b">
            <v>0</v>
          </cell>
          <cell r="L2105" t="str">
            <v>James K. and Judith O. Brown</v>
          </cell>
          <cell r="M2105">
            <v>2004</v>
          </cell>
          <cell r="P2105">
            <v>572752</v>
          </cell>
          <cell r="Q2105" t="b">
            <v>0</v>
          </cell>
          <cell r="R2105">
            <v>500000</v>
          </cell>
          <cell r="W2105" t="str">
            <v>Friend</v>
          </cell>
          <cell r="Z2105" t="str">
            <v>No Donor List</v>
          </cell>
          <cell r="AC2105" t="b">
            <v>0</v>
          </cell>
          <cell r="AD2105" t="str">
            <v>James</v>
          </cell>
          <cell r="AE2105" t="str">
            <v>Male</v>
          </cell>
          <cell r="AF2105" t="str">
            <v>Plainfield</v>
          </cell>
          <cell r="AG2105" t="str">
            <v>a1P1a000001acvZEAQ</v>
          </cell>
          <cell r="AH2105" t="str">
            <v>NH</v>
          </cell>
          <cell r="AI2105" t="str">
            <v>0011a00000YjW75AAF</v>
          </cell>
          <cell r="AJ2105" t="str">
            <v>Brown</v>
          </cell>
        </row>
        <row r="2106">
          <cell r="A2106" t="str">
            <v>Z00072520</v>
          </cell>
          <cell r="B2106" t="str">
            <v>Ollen, Jane A.</v>
          </cell>
          <cell r="C2106" t="str">
            <v>0011a00000YjLIrAAN</v>
          </cell>
          <cell r="D2106" t="str">
            <v>Jane A. Ollen</v>
          </cell>
          <cell r="E2106" t="str">
            <v>Ollen</v>
          </cell>
          <cell r="F2106" t="str">
            <v>Jane</v>
          </cell>
          <cell r="G2106">
            <v>12017</v>
          </cell>
          <cell r="H2106" t="b">
            <v>0</v>
          </cell>
          <cell r="I2106" t="str">
            <v>Non-Alum Spouse of Alumni</v>
          </cell>
          <cell r="J2106" t="b">
            <v>0</v>
          </cell>
          <cell r="K2106" t="b">
            <v>1</v>
          </cell>
          <cell r="P2106">
            <v>742516.24</v>
          </cell>
          <cell r="Q2106" t="b">
            <v>0</v>
          </cell>
          <cell r="R2106">
            <v>0</v>
          </cell>
          <cell r="W2106" t="str">
            <v>Non-Alum Spouse of Alumni</v>
          </cell>
          <cell r="Z2106" t="str">
            <v>Never Solicit by Phone</v>
          </cell>
          <cell r="AC2106" t="b">
            <v>0</v>
          </cell>
          <cell r="AD2106" t="str">
            <v>Jane</v>
          </cell>
          <cell r="AE2106" t="str">
            <v>Female</v>
          </cell>
          <cell r="AF2106" t="str">
            <v>Nashua</v>
          </cell>
          <cell r="AG2106" t="str">
            <v>a1P1a000001acvZEAQ</v>
          </cell>
          <cell r="AH2106" t="str">
            <v>NH</v>
          </cell>
          <cell r="AJ2106" t="str">
            <v>Ollen</v>
          </cell>
        </row>
        <row r="2107">
          <cell r="A2107" t="str">
            <v>Z00072664</v>
          </cell>
          <cell r="B2107" t="str">
            <v>Cunliffe, Donna</v>
          </cell>
          <cell r="C2107" t="str">
            <v>0011a00000Yjb4uAAB</v>
          </cell>
          <cell r="D2107" t="str">
            <v>Donna Cunliffe</v>
          </cell>
          <cell r="E2107" t="str">
            <v>Cunliffe</v>
          </cell>
          <cell r="F2107" t="str">
            <v>Donna</v>
          </cell>
          <cell r="G2107">
            <v>14119</v>
          </cell>
          <cell r="H2107" t="b">
            <v>0</v>
          </cell>
          <cell r="I2107" t="str">
            <v>Non-Alum Spouse of Alumni;Parent</v>
          </cell>
          <cell r="J2107" t="b">
            <v>0</v>
          </cell>
          <cell r="K2107" t="b">
            <v>0</v>
          </cell>
          <cell r="L2107" t="str">
            <v>Donna Cunliffe</v>
          </cell>
          <cell r="P2107">
            <v>100094.18</v>
          </cell>
          <cell r="Q2107" t="b">
            <v>0</v>
          </cell>
          <cell r="R2107">
            <v>0</v>
          </cell>
          <cell r="W2107" t="str">
            <v>Parent</v>
          </cell>
          <cell r="AC2107" t="b">
            <v>0</v>
          </cell>
          <cell r="AD2107" t="str">
            <v>Donna</v>
          </cell>
          <cell r="AE2107" t="str">
            <v>Female</v>
          </cell>
          <cell r="AF2107" t="str">
            <v>Wilton</v>
          </cell>
          <cell r="AG2107" t="str">
            <v>a1P1a000001acvZEAQ</v>
          </cell>
          <cell r="AH2107" t="str">
            <v>ME</v>
          </cell>
          <cell r="AJ2107" t="str">
            <v>Cunliffe</v>
          </cell>
        </row>
        <row r="2108">
          <cell r="A2108" t="str">
            <v>Z00073365</v>
          </cell>
          <cell r="B2108" t="str">
            <v>Hurtig, Martha E.</v>
          </cell>
          <cell r="C2108" t="str">
            <v>0011a00000YJx45AAD</v>
          </cell>
          <cell r="D2108" t="str">
            <v>Martha E. Hurtig</v>
          </cell>
          <cell r="E2108" t="str">
            <v>Hurtig</v>
          </cell>
          <cell r="F2108" t="str">
            <v>Martha</v>
          </cell>
          <cell r="H2108" t="b">
            <v>0</v>
          </cell>
          <cell r="I2108" t="str">
            <v>Non-Alum Spouse of Alumni;Parent</v>
          </cell>
          <cell r="J2108" t="b">
            <v>0</v>
          </cell>
          <cell r="K2108" t="b">
            <v>0</v>
          </cell>
          <cell r="L2108" t="str">
            <v>Martha E. Hurtig</v>
          </cell>
          <cell r="O2108" t="str">
            <v>Benefactor</v>
          </cell>
          <cell r="P2108">
            <v>1157864.31</v>
          </cell>
          <cell r="Q2108" t="b">
            <v>1</v>
          </cell>
          <cell r="R2108">
            <v>0</v>
          </cell>
          <cell r="W2108" t="str">
            <v>Parent</v>
          </cell>
          <cell r="AC2108" t="b">
            <v>0</v>
          </cell>
          <cell r="AD2108" t="str">
            <v>Martha</v>
          </cell>
          <cell r="AE2108" t="str">
            <v>Female</v>
          </cell>
          <cell r="AF2108" t="str">
            <v>Cohasset</v>
          </cell>
          <cell r="AG2108" t="str">
            <v>a1P1a000001acvZEAQ</v>
          </cell>
          <cell r="AH2108" t="str">
            <v>MA</v>
          </cell>
          <cell r="AJ2108" t="str">
            <v>Hurtig</v>
          </cell>
        </row>
        <row r="2109">
          <cell r="A2109" t="str">
            <v>Z00073390</v>
          </cell>
          <cell r="B2109" t="str">
            <v>Nunez, Elsa</v>
          </cell>
          <cell r="C2109" t="str">
            <v>0011a00000YJyrEAAT</v>
          </cell>
          <cell r="D2109" t="str">
            <v>Elsa Nunez</v>
          </cell>
          <cell r="E2109" t="str">
            <v>Nunez</v>
          </cell>
          <cell r="F2109" t="str">
            <v>Elsa</v>
          </cell>
          <cell r="G2109">
            <v>17602</v>
          </cell>
          <cell r="H2109" t="b">
            <v>0</v>
          </cell>
          <cell r="I2109" t="str">
            <v>Friend</v>
          </cell>
          <cell r="J2109" t="b">
            <v>0</v>
          </cell>
          <cell r="K2109" t="b">
            <v>1</v>
          </cell>
          <cell r="P2109">
            <v>569450</v>
          </cell>
          <cell r="Q2109" t="b">
            <v>0</v>
          </cell>
          <cell r="R2109">
            <v>500000</v>
          </cell>
          <cell r="W2109" t="str">
            <v>Friend</v>
          </cell>
          <cell r="Z2109" t="str">
            <v>Never Solicit by Phone;No Planned Giving Mailing</v>
          </cell>
          <cell r="AC2109" t="b">
            <v>0</v>
          </cell>
          <cell r="AD2109" t="str">
            <v>Elsa</v>
          </cell>
          <cell r="AE2109" t="str">
            <v>Female</v>
          </cell>
          <cell r="AF2109" t="str">
            <v>Boston</v>
          </cell>
          <cell r="AG2109" t="str">
            <v>a1P1a000001acvZEAQ</v>
          </cell>
          <cell r="AH2109" t="str">
            <v>MA</v>
          </cell>
          <cell r="AI2109" t="str">
            <v>0011a00000YJ7SFAA1</v>
          </cell>
          <cell r="AJ2109" t="str">
            <v>Nunez</v>
          </cell>
        </row>
        <row r="2110">
          <cell r="A2110" t="str">
            <v>Z00074291</v>
          </cell>
          <cell r="B2110" t="str">
            <v>Zafiropoulo, Arthur W.</v>
          </cell>
          <cell r="C2110" t="str">
            <v>0011a00000YjaYpAAJ</v>
          </cell>
          <cell r="D2110" t="str">
            <v>Arthur W. Zafiropoulo</v>
          </cell>
          <cell r="E2110" t="str">
            <v>Zafiropoulo</v>
          </cell>
          <cell r="F2110" t="str">
            <v>Arthur</v>
          </cell>
          <cell r="G2110">
            <v>14266</v>
          </cell>
          <cell r="H2110" t="b">
            <v>0</v>
          </cell>
          <cell r="I2110" t="str">
            <v>Alumni (Non-Degreed)</v>
          </cell>
          <cell r="J2110" t="b">
            <v>0</v>
          </cell>
          <cell r="K2110" t="b">
            <v>0</v>
          </cell>
          <cell r="L2110" t="str">
            <v>Arthur W., Eâ€™61, and Lisa Zafiropoulo</v>
          </cell>
          <cell r="O2110" t="str">
            <v>Benefactor</v>
          </cell>
          <cell r="P2110">
            <v>2684530</v>
          </cell>
          <cell r="Q2110" t="b">
            <v>1</v>
          </cell>
          <cell r="R2110">
            <v>0</v>
          </cell>
          <cell r="S2110" t="str">
            <v>COE</v>
          </cell>
          <cell r="T2110" t="str">
            <v>Non-degreed</v>
          </cell>
          <cell r="U2110">
            <v>1961</v>
          </cell>
          <cell r="V2110" t="str">
            <v>College of Engineering</v>
          </cell>
          <cell r="W2110" t="str">
            <v>Alumni (Non-Degreed)</v>
          </cell>
          <cell r="Z2110" t="str">
            <v>Never Solicit by Phone;No Solicitations by Mail</v>
          </cell>
          <cell r="AB2110" t="str">
            <v>Trustee</v>
          </cell>
          <cell r="AC2110" t="b">
            <v>0</v>
          </cell>
          <cell r="AD2110" t="str">
            <v>Arthur</v>
          </cell>
          <cell r="AE2110" t="str">
            <v>Male</v>
          </cell>
          <cell r="AF2110" t="str">
            <v>Atherton</v>
          </cell>
          <cell r="AG2110" t="str">
            <v>a1P1a000001acvZEAQ</v>
          </cell>
          <cell r="AH2110" t="str">
            <v>CA</v>
          </cell>
          <cell r="AJ2110" t="str">
            <v>Zafiropoulo</v>
          </cell>
        </row>
        <row r="2111">
          <cell r="A2111" t="str">
            <v>Z00074384</v>
          </cell>
          <cell r="B2111" t="str">
            <v>Bernstein, Rhoda B.</v>
          </cell>
          <cell r="C2111" t="str">
            <v>0011a00000Yk3sOAAR</v>
          </cell>
          <cell r="D2111" t="str">
            <v>Rhoda Beth Bernstein</v>
          </cell>
          <cell r="E2111" t="str">
            <v>Bernstein</v>
          </cell>
          <cell r="F2111" t="str">
            <v>Rhoda</v>
          </cell>
          <cell r="G2111">
            <v>19709</v>
          </cell>
          <cell r="H2111" t="b">
            <v>0</v>
          </cell>
          <cell r="I2111" t="str">
            <v>Friend</v>
          </cell>
          <cell r="J2111" t="b">
            <v>0</v>
          </cell>
          <cell r="K2111" t="b">
            <v>0</v>
          </cell>
          <cell r="L2111" t="str">
            <v>Rhoda B. and Howard Bernstein</v>
          </cell>
          <cell r="O2111" t="str">
            <v>Benefactor</v>
          </cell>
          <cell r="P2111">
            <v>3122965.33</v>
          </cell>
          <cell r="Q2111" t="b">
            <v>1</v>
          </cell>
          <cell r="R2111">
            <v>0</v>
          </cell>
          <cell r="W2111" t="str">
            <v>Friend</v>
          </cell>
          <cell r="Z2111" t="str">
            <v>No Solicit - Capital Pledge</v>
          </cell>
          <cell r="AC2111" t="b">
            <v>0</v>
          </cell>
          <cell r="AD2111" t="str">
            <v>Rhoda</v>
          </cell>
          <cell r="AE2111" t="str">
            <v>Female</v>
          </cell>
          <cell r="AF2111" t="str">
            <v>Fort Worth</v>
          </cell>
          <cell r="AG2111" t="str">
            <v>a1P1a000001acvZEAQ</v>
          </cell>
          <cell r="AH2111" t="str">
            <v>TX</v>
          </cell>
          <cell r="AI2111" t="str">
            <v>0011a00000YJx9vAAD</v>
          </cell>
          <cell r="AJ2111" t="str">
            <v>Bernstein</v>
          </cell>
        </row>
        <row r="2112">
          <cell r="A2112" t="str">
            <v>Z00074385</v>
          </cell>
          <cell r="B2112" t="str">
            <v>Barnett, Eliot B.</v>
          </cell>
          <cell r="C2112" t="str">
            <v>0011a00000Yk3vrAAB</v>
          </cell>
          <cell r="D2112" t="str">
            <v>Eliot Bruce Barnett</v>
          </cell>
          <cell r="E2112" t="str">
            <v>Barnett</v>
          </cell>
          <cell r="F2112" t="str">
            <v>Eliot</v>
          </cell>
          <cell r="G2112">
            <v>18729</v>
          </cell>
          <cell r="H2112" t="b">
            <v>0</v>
          </cell>
          <cell r="I2112" t="str">
            <v>Friend</v>
          </cell>
          <cell r="J2112" t="b">
            <v>0</v>
          </cell>
          <cell r="K2112" t="b">
            <v>0</v>
          </cell>
          <cell r="L2112" t="str">
            <v>Eliot B. and Sheryl Barnett</v>
          </cell>
          <cell r="O2112" t="str">
            <v>Benefactor</v>
          </cell>
          <cell r="P2112">
            <v>3122965.33</v>
          </cell>
          <cell r="Q2112" t="b">
            <v>1</v>
          </cell>
          <cell r="R2112">
            <v>0</v>
          </cell>
          <cell r="W2112" t="str">
            <v>Friend</v>
          </cell>
          <cell r="Z2112" t="str">
            <v>No Solicit - Capital Pledge</v>
          </cell>
          <cell r="AC2112" t="b">
            <v>0</v>
          </cell>
          <cell r="AD2112" t="str">
            <v>Eliot</v>
          </cell>
          <cell r="AE2112" t="str">
            <v>Male</v>
          </cell>
          <cell r="AF2112" t="str">
            <v>Fort Worth</v>
          </cell>
          <cell r="AG2112" t="str">
            <v>a1P1a000001acvZEAQ</v>
          </cell>
          <cell r="AH2112" t="str">
            <v>TX</v>
          </cell>
          <cell r="AJ2112" t="str">
            <v>Barnett</v>
          </cell>
        </row>
        <row r="2113">
          <cell r="A2113" t="str">
            <v>Z00084328</v>
          </cell>
          <cell r="B2113" t="str">
            <v>De Filippi, Douglas R.</v>
          </cell>
          <cell r="C2113" t="str">
            <v>0011a00000YjMNXAA3</v>
          </cell>
          <cell r="D2113" t="str">
            <v>Douglas R. De Filippi</v>
          </cell>
          <cell r="E2113" t="str">
            <v>De Filippi</v>
          </cell>
          <cell r="F2113" t="str">
            <v>Douglas</v>
          </cell>
          <cell r="H2113" t="b">
            <v>0</v>
          </cell>
          <cell r="I2113" t="str">
            <v>Parent</v>
          </cell>
          <cell r="J2113" t="b">
            <v>0</v>
          </cell>
          <cell r="K2113" t="b">
            <v>0</v>
          </cell>
          <cell r="L2113" t="str">
            <v>Douglas R. and Michelle J. De Filippi</v>
          </cell>
          <cell r="P2113">
            <v>55000</v>
          </cell>
          <cell r="Q2113" t="b">
            <v>1</v>
          </cell>
          <cell r="R2113">
            <v>0</v>
          </cell>
          <cell r="W2113" t="str">
            <v>Parent</v>
          </cell>
          <cell r="AC2113" t="b">
            <v>0</v>
          </cell>
          <cell r="AD2113" t="str">
            <v>Douglas</v>
          </cell>
          <cell r="AE2113" t="str">
            <v>Male</v>
          </cell>
          <cell r="AF2113" t="str">
            <v>Houston</v>
          </cell>
          <cell r="AG2113" t="str">
            <v>a1P1a000001acvZEAQ</v>
          </cell>
          <cell r="AH2113" t="str">
            <v>TX</v>
          </cell>
          <cell r="AI2113" t="str">
            <v>0011a00000YjMPRAA3</v>
          </cell>
          <cell r="AJ2113" t="str">
            <v>De Filippi</v>
          </cell>
        </row>
        <row r="2114">
          <cell r="A2114" t="str">
            <v>Z00084548</v>
          </cell>
          <cell r="B2114" t="str">
            <v>Demoulas, Caren L.</v>
          </cell>
          <cell r="C2114" t="str">
            <v>0011a00000YkF6sAAF</v>
          </cell>
          <cell r="D2114" t="str">
            <v>Caren L. Demoulas</v>
          </cell>
          <cell r="E2114" t="str">
            <v>Demoulas</v>
          </cell>
          <cell r="F2114" t="str">
            <v>Caren</v>
          </cell>
          <cell r="G2114">
            <v>21722</v>
          </cell>
          <cell r="H2114" t="b">
            <v>0</v>
          </cell>
          <cell r="I2114" t="str">
            <v>Parent</v>
          </cell>
          <cell r="J2114" t="b">
            <v>0</v>
          </cell>
          <cell r="K2114" t="b">
            <v>0</v>
          </cell>
          <cell r="L2114" t="str">
            <v>Caren L. Demoulas and Joseph B. Pasquale, PNT</v>
          </cell>
          <cell r="N2114">
            <v>43281</v>
          </cell>
          <cell r="O2114" t="str">
            <v>Member</v>
          </cell>
          <cell r="P2114">
            <v>490380</v>
          </cell>
          <cell r="Q2114" t="b">
            <v>1</v>
          </cell>
          <cell r="R2114">
            <v>0</v>
          </cell>
          <cell r="W2114" t="str">
            <v>Parent</v>
          </cell>
          <cell r="Z2114" t="str">
            <v>No Donor List;Send NU Magazine</v>
          </cell>
          <cell r="AC2114" t="b">
            <v>0</v>
          </cell>
          <cell r="AD2114" t="str">
            <v>Caren</v>
          </cell>
          <cell r="AE2114" t="str">
            <v>Female</v>
          </cell>
          <cell r="AF2114" t="str">
            <v>Weston</v>
          </cell>
          <cell r="AG2114" t="str">
            <v>a1P1a000001acvZEAQ</v>
          </cell>
          <cell r="AH2114" t="str">
            <v>MA</v>
          </cell>
          <cell r="AI2114" t="str">
            <v>0011a00000Yk3dqAAB</v>
          </cell>
          <cell r="AJ2114" t="str">
            <v>Demoulas</v>
          </cell>
        </row>
        <row r="2115">
          <cell r="A2115" t="str">
            <v>Z00084576</v>
          </cell>
          <cell r="B2115" t="str">
            <v>States, Lauren C.</v>
          </cell>
          <cell r="C2115" t="str">
            <v>0011a00000Yjoe7AAB</v>
          </cell>
          <cell r="D2115" t="str">
            <v>Lauren C. States</v>
          </cell>
          <cell r="E2115" t="str">
            <v>States</v>
          </cell>
          <cell r="F2115" t="str">
            <v>Lauren</v>
          </cell>
          <cell r="G2115">
            <v>20674</v>
          </cell>
          <cell r="H2115" t="b">
            <v>0</v>
          </cell>
          <cell r="I2115" t="str">
            <v>Friend;Parent</v>
          </cell>
          <cell r="J2115" t="b">
            <v>0</v>
          </cell>
          <cell r="K2115" t="b">
            <v>0</v>
          </cell>
          <cell r="L2115" t="str">
            <v>See spouse's record</v>
          </cell>
          <cell r="P2115">
            <v>20000</v>
          </cell>
          <cell r="Q2115" t="b">
            <v>0</v>
          </cell>
          <cell r="R2115">
            <v>0</v>
          </cell>
          <cell r="W2115" t="str">
            <v>Parent</v>
          </cell>
          <cell r="Z2115" t="str">
            <v>Never Contact</v>
          </cell>
          <cell r="AC2115" t="b">
            <v>0</v>
          </cell>
          <cell r="AD2115" t="str">
            <v>Lauren</v>
          </cell>
          <cell r="AE2115" t="str">
            <v>Female</v>
          </cell>
          <cell r="AF2115" t="str">
            <v>White Plains</v>
          </cell>
          <cell r="AG2115" t="str">
            <v>a1P1a000001acvZEAQ</v>
          </cell>
          <cell r="AH2115" t="str">
            <v>NY</v>
          </cell>
          <cell r="AI2115" t="str">
            <v>0011a00000YjMJSAA3</v>
          </cell>
          <cell r="AJ2115" t="str">
            <v>States</v>
          </cell>
        </row>
        <row r="2116">
          <cell r="A2116" t="str">
            <v>Z00085356</v>
          </cell>
          <cell r="B2116" t="str">
            <v>Must, Valter H.</v>
          </cell>
          <cell r="C2116" t="str">
            <v>0011a00000Yk07AAAR</v>
          </cell>
          <cell r="D2116" t="str">
            <v>Valter H. Must</v>
          </cell>
          <cell r="E2116" t="str">
            <v>Must</v>
          </cell>
          <cell r="F2116" t="str">
            <v>Valter</v>
          </cell>
          <cell r="H2116" t="b">
            <v>0</v>
          </cell>
          <cell r="I2116" t="str">
            <v>Parent</v>
          </cell>
          <cell r="J2116" t="b">
            <v>0</v>
          </cell>
          <cell r="K2116" t="b">
            <v>0</v>
          </cell>
          <cell r="L2116" t="str">
            <v>Valter H. and Ilve E. Must</v>
          </cell>
          <cell r="P2116">
            <v>34000</v>
          </cell>
          <cell r="Q2116" t="b">
            <v>0</v>
          </cell>
          <cell r="R2116">
            <v>0</v>
          </cell>
          <cell r="W2116" t="str">
            <v>Parent</v>
          </cell>
          <cell r="Z2116" t="str">
            <v>Never Solicit</v>
          </cell>
          <cell r="AC2116" t="b">
            <v>0</v>
          </cell>
          <cell r="AD2116" t="str">
            <v>Valter</v>
          </cell>
          <cell r="AE2116" t="str">
            <v>Male</v>
          </cell>
          <cell r="AF2116" t="str">
            <v>Toms River</v>
          </cell>
          <cell r="AG2116" t="str">
            <v>a1P1a000001acvZEAQ</v>
          </cell>
          <cell r="AH2116" t="str">
            <v>NJ</v>
          </cell>
          <cell r="AI2116" t="str">
            <v>0011a00000YJwQDAA1</v>
          </cell>
          <cell r="AJ2116" t="str">
            <v>Must</v>
          </cell>
        </row>
        <row r="2117">
          <cell r="A2117" t="str">
            <v>Z00087130</v>
          </cell>
          <cell r="B2117" t="str">
            <v>Garofolo, Nicholas P.</v>
          </cell>
          <cell r="C2117" t="str">
            <v>0011a00000YjoCiAAJ</v>
          </cell>
          <cell r="D2117" t="str">
            <v>Nicholas P. Garofolo Sr.</v>
          </cell>
          <cell r="E2117" t="str">
            <v>Garofolo</v>
          </cell>
          <cell r="F2117" t="str">
            <v>Nicholas</v>
          </cell>
          <cell r="G2117">
            <v>20865</v>
          </cell>
          <cell r="H2117" t="b">
            <v>0</v>
          </cell>
          <cell r="I2117" t="str">
            <v>Parent</v>
          </cell>
          <cell r="J2117" t="b">
            <v>0</v>
          </cell>
          <cell r="K2117" t="b">
            <v>0</v>
          </cell>
          <cell r="L2117" t="str">
            <v>Nicholas Garofolo, PNT</v>
          </cell>
          <cell r="P2117">
            <v>50120</v>
          </cell>
          <cell r="Q2117" t="b">
            <v>0</v>
          </cell>
          <cell r="R2117">
            <v>0</v>
          </cell>
          <cell r="W2117" t="str">
            <v>Parent</v>
          </cell>
          <cell r="Z2117" t="str">
            <v>No Solicit - Capital Pledge;Send NU Magazine</v>
          </cell>
          <cell r="AC2117" t="b">
            <v>0</v>
          </cell>
          <cell r="AD2117" t="str">
            <v>Nicholas</v>
          </cell>
          <cell r="AE2117" t="str">
            <v>Male</v>
          </cell>
          <cell r="AF2117" t="str">
            <v>Eatontown</v>
          </cell>
          <cell r="AG2117" t="str">
            <v>a1P1a000001acvZEAQ</v>
          </cell>
          <cell r="AH2117" t="str">
            <v>NJ</v>
          </cell>
          <cell r="AJ2117" t="str">
            <v>Garofolo</v>
          </cell>
        </row>
        <row r="2118">
          <cell r="A2118" t="str">
            <v>Z00087259</v>
          </cell>
          <cell r="B2118" t="str">
            <v>Nelson, William C.</v>
          </cell>
          <cell r="C2118" t="str">
            <v>0011a00000YjNunAAF</v>
          </cell>
          <cell r="D2118" t="str">
            <v>William C. Nelson</v>
          </cell>
          <cell r="E2118" t="str">
            <v>Nelson</v>
          </cell>
          <cell r="F2118" t="str">
            <v>William</v>
          </cell>
          <cell r="G2118">
            <v>17873</v>
          </cell>
          <cell r="H2118" t="b">
            <v>0</v>
          </cell>
          <cell r="I2118" t="str">
            <v>Parent</v>
          </cell>
          <cell r="J2118" t="b">
            <v>0</v>
          </cell>
          <cell r="K2118" t="b">
            <v>0</v>
          </cell>
          <cell r="L2118" t="str">
            <v>William C. and Marguerite Nelson</v>
          </cell>
          <cell r="P2118">
            <v>166572.6</v>
          </cell>
          <cell r="Q2118" t="b">
            <v>1</v>
          </cell>
          <cell r="R2118">
            <v>0</v>
          </cell>
          <cell r="W2118" t="str">
            <v>Parent</v>
          </cell>
          <cell r="Z2118" t="str">
            <v>No Donor List</v>
          </cell>
          <cell r="AC2118" t="b">
            <v>0</v>
          </cell>
          <cell r="AD2118" t="str">
            <v>William</v>
          </cell>
          <cell r="AE2118" t="str">
            <v>Male</v>
          </cell>
          <cell r="AF2118" t="str">
            <v>Yorktown Heights</v>
          </cell>
          <cell r="AG2118" t="str">
            <v>a1P1a000001acvZEAQ</v>
          </cell>
          <cell r="AH2118" t="str">
            <v>NY</v>
          </cell>
          <cell r="AI2118" t="str">
            <v>0011a00000YjNwjAAF</v>
          </cell>
          <cell r="AJ2118" t="str">
            <v>Nelson</v>
          </cell>
        </row>
        <row r="2119">
          <cell r="A2119" t="str">
            <v>Z00088054</v>
          </cell>
          <cell r="B2119" t="str">
            <v>Mitchell, Dean C.</v>
          </cell>
          <cell r="C2119" t="str">
            <v>0011a00000YjqDvAAJ</v>
          </cell>
          <cell r="D2119" t="str">
            <v>Dean C. Mitchell</v>
          </cell>
          <cell r="E2119" t="str">
            <v>Mitchell</v>
          </cell>
          <cell r="F2119" t="str">
            <v>Dean</v>
          </cell>
          <cell r="G2119">
            <v>22253</v>
          </cell>
          <cell r="H2119" t="b">
            <v>0</v>
          </cell>
          <cell r="I2119" t="str">
            <v>Parent</v>
          </cell>
          <cell r="J2119" t="b">
            <v>0</v>
          </cell>
          <cell r="K2119" t="b">
            <v>0</v>
          </cell>
          <cell r="P2119">
            <v>10000</v>
          </cell>
          <cell r="Q2119" t="b">
            <v>0</v>
          </cell>
          <cell r="R2119">
            <v>0</v>
          </cell>
          <cell r="W2119" t="str">
            <v>Parent</v>
          </cell>
          <cell r="Z2119" t="str">
            <v>Never Solicit by Phone;No Solicitations by Mail</v>
          </cell>
          <cell r="AC2119" t="b">
            <v>0</v>
          </cell>
          <cell r="AD2119" t="str">
            <v>Dean</v>
          </cell>
          <cell r="AE2119" t="str">
            <v>Male</v>
          </cell>
          <cell r="AF2119" t="str">
            <v>Woodmere</v>
          </cell>
          <cell r="AG2119" t="str">
            <v>a1P1a000001acvZEAQ</v>
          </cell>
          <cell r="AH2119" t="str">
            <v>NY</v>
          </cell>
          <cell r="AI2119" t="str">
            <v>0011a00000YjqDwAAJ</v>
          </cell>
          <cell r="AJ2119" t="str">
            <v>Mitchell</v>
          </cell>
        </row>
        <row r="2120">
          <cell r="A2120" t="str">
            <v>Z00089822</v>
          </cell>
          <cell r="B2120" t="str">
            <v>Bakalar, David</v>
          </cell>
          <cell r="C2120" t="str">
            <v>0011a00000YkRg2AAF</v>
          </cell>
          <cell r="D2120" t="str">
            <v>David Bakalar</v>
          </cell>
          <cell r="E2120" t="str">
            <v>Bakalar</v>
          </cell>
          <cell r="F2120" t="str">
            <v>David</v>
          </cell>
          <cell r="G2120">
            <v>9077</v>
          </cell>
          <cell r="H2120" t="b">
            <v>0</v>
          </cell>
          <cell r="I2120" t="str">
            <v>Friend</v>
          </cell>
          <cell r="J2120" t="b">
            <v>0</v>
          </cell>
          <cell r="K2120" t="b">
            <v>0</v>
          </cell>
          <cell r="L2120" t="str">
            <v>David and Sandra H. Bakalar</v>
          </cell>
          <cell r="P2120">
            <v>124310</v>
          </cell>
          <cell r="Q2120" t="b">
            <v>0</v>
          </cell>
          <cell r="R2120">
            <v>0</v>
          </cell>
          <cell r="W2120" t="str">
            <v>Friend</v>
          </cell>
          <cell r="Z2120" t="str">
            <v>No Email Solicitations</v>
          </cell>
          <cell r="AC2120" t="b">
            <v>0</v>
          </cell>
          <cell r="AD2120" t="str">
            <v>David</v>
          </cell>
          <cell r="AE2120" t="str">
            <v>Male</v>
          </cell>
          <cell r="AF2120" t="str">
            <v>Chestnut Hill</v>
          </cell>
          <cell r="AG2120" t="str">
            <v>a1P1a000001acvZEAQ</v>
          </cell>
          <cell r="AH2120" t="str">
            <v>MA</v>
          </cell>
          <cell r="AI2120" t="str">
            <v>0011a00000YjNkGAAV</v>
          </cell>
          <cell r="AJ2120" t="str">
            <v>Bakalar</v>
          </cell>
        </row>
        <row r="2121">
          <cell r="A2121" t="str">
            <v>Z00089849</v>
          </cell>
          <cell r="B2121" t="str">
            <v>White, John</v>
          </cell>
          <cell r="C2121" t="str">
            <v>0011a00000YjNzGAAV</v>
          </cell>
          <cell r="D2121" t="str">
            <v>John White</v>
          </cell>
          <cell r="E2121" t="str">
            <v>White</v>
          </cell>
          <cell r="F2121" t="str">
            <v>John</v>
          </cell>
          <cell r="G2121">
            <v>18144</v>
          </cell>
          <cell r="H2121" t="b">
            <v>0</v>
          </cell>
          <cell r="I2121" t="str">
            <v>Friend</v>
          </cell>
          <cell r="J2121" t="b">
            <v>0</v>
          </cell>
          <cell r="K2121" t="b">
            <v>0</v>
          </cell>
          <cell r="P2121">
            <v>10000</v>
          </cell>
          <cell r="Q2121" t="b">
            <v>0</v>
          </cell>
          <cell r="R2121">
            <v>0</v>
          </cell>
          <cell r="W2121" t="str">
            <v>Friend</v>
          </cell>
          <cell r="AC2121" t="b">
            <v>0</v>
          </cell>
          <cell r="AD2121" t="str">
            <v>John</v>
          </cell>
          <cell r="AE2121" t="str">
            <v>Male</v>
          </cell>
          <cell r="AF2121" t="str">
            <v>Duxbury</v>
          </cell>
          <cell r="AG2121" t="str">
            <v>a1P1a000001acvZEAQ</v>
          </cell>
          <cell r="AH2121" t="str">
            <v>MA</v>
          </cell>
          <cell r="AJ2121" t="str">
            <v>White</v>
          </cell>
        </row>
        <row r="2122">
          <cell r="A2122" t="str">
            <v>Z00090088</v>
          </cell>
          <cell r="B2122" t="str">
            <v>Alali, Ahmed A.</v>
          </cell>
          <cell r="C2122" t="str">
            <v>0011a00000YjNzLAAV</v>
          </cell>
          <cell r="D2122" t="str">
            <v>Ahmed A. Alali</v>
          </cell>
          <cell r="E2122" t="str">
            <v>Alali</v>
          </cell>
          <cell r="F2122" t="str">
            <v>Ahmed</v>
          </cell>
          <cell r="H2122" t="b">
            <v>0</v>
          </cell>
          <cell r="I2122" t="str">
            <v>Friend</v>
          </cell>
          <cell r="J2122" t="b">
            <v>0</v>
          </cell>
          <cell r="K2122" t="b">
            <v>0</v>
          </cell>
          <cell r="P2122">
            <v>10000</v>
          </cell>
          <cell r="Q2122" t="b">
            <v>0</v>
          </cell>
          <cell r="R2122">
            <v>0</v>
          </cell>
          <cell r="W2122" t="str">
            <v>Friend</v>
          </cell>
          <cell r="AC2122" t="b">
            <v>0</v>
          </cell>
          <cell r="AD2122" t="str">
            <v>Ahmed</v>
          </cell>
          <cell r="AE2122" t="str">
            <v>Male</v>
          </cell>
          <cell r="AF2122" t="str">
            <v>Boston</v>
          </cell>
          <cell r="AG2122" t="str">
            <v>a1P1a000001acvZEAQ</v>
          </cell>
          <cell r="AH2122" t="str">
            <v>MA</v>
          </cell>
          <cell r="AJ2122" t="str">
            <v>Alali</v>
          </cell>
        </row>
        <row r="2123">
          <cell r="A2123" t="str">
            <v>Z00090289</v>
          </cell>
          <cell r="B2123" t="str">
            <v>Himmel, Kenneth A.</v>
          </cell>
          <cell r="C2123" t="str">
            <v>0011a00000Yk9gdAAB</v>
          </cell>
          <cell r="D2123" t="str">
            <v>Kenneth A. Himmel</v>
          </cell>
          <cell r="E2123" t="str">
            <v>Himmel</v>
          </cell>
          <cell r="F2123" t="str">
            <v>Kenneth</v>
          </cell>
          <cell r="G2123">
            <v>16937</v>
          </cell>
          <cell r="H2123" t="b">
            <v>0</v>
          </cell>
          <cell r="I2123" t="str">
            <v>Friend</v>
          </cell>
          <cell r="J2123" t="b">
            <v>0</v>
          </cell>
          <cell r="K2123" t="b">
            <v>0</v>
          </cell>
          <cell r="P2123">
            <v>10800</v>
          </cell>
          <cell r="Q2123" t="b">
            <v>0</v>
          </cell>
          <cell r="R2123">
            <v>0</v>
          </cell>
          <cell r="W2123" t="str">
            <v>Friend</v>
          </cell>
          <cell r="AC2123" t="b">
            <v>0</v>
          </cell>
          <cell r="AD2123" t="str">
            <v>Kenneth</v>
          </cell>
          <cell r="AE2123" t="str">
            <v>Male</v>
          </cell>
          <cell r="AF2123" t="str">
            <v>Marblehead</v>
          </cell>
          <cell r="AG2123" t="str">
            <v>a1P1a000001acvZEAQ</v>
          </cell>
          <cell r="AH2123" t="str">
            <v>MA</v>
          </cell>
          <cell r="AJ2123" t="str">
            <v>Himmel</v>
          </cell>
        </row>
        <row r="2124">
          <cell r="A2124" t="str">
            <v>Z00090514</v>
          </cell>
          <cell r="B2124" t="str">
            <v>Ruderman, Jay</v>
          </cell>
          <cell r="C2124" t="str">
            <v>0011a00000YjohoAAB</v>
          </cell>
          <cell r="D2124" t="str">
            <v>Jay Ruderman</v>
          </cell>
          <cell r="E2124" t="str">
            <v>Ruderman</v>
          </cell>
          <cell r="F2124" t="str">
            <v>Jay</v>
          </cell>
          <cell r="G2124">
            <v>24182</v>
          </cell>
          <cell r="H2124" t="b">
            <v>0</v>
          </cell>
          <cell r="I2124" t="str">
            <v>Friend</v>
          </cell>
          <cell r="J2124" t="b">
            <v>0</v>
          </cell>
          <cell r="K2124" t="b">
            <v>0</v>
          </cell>
          <cell r="L2124" t="str">
            <v>Jay Ruderman</v>
          </cell>
          <cell r="P2124">
            <v>75000</v>
          </cell>
          <cell r="Q2124" t="b">
            <v>1</v>
          </cell>
          <cell r="R2124">
            <v>0</v>
          </cell>
          <cell r="W2124" t="str">
            <v>Friend</v>
          </cell>
          <cell r="AC2124" t="b">
            <v>0</v>
          </cell>
          <cell r="AD2124" t="str">
            <v>Jay</v>
          </cell>
          <cell r="AE2124" t="str">
            <v>Male</v>
          </cell>
          <cell r="AF2124" t="str">
            <v>Brookline</v>
          </cell>
          <cell r="AG2124" t="str">
            <v>a1P1a000001acvZEAQ</v>
          </cell>
          <cell r="AH2124" t="str">
            <v>MA</v>
          </cell>
          <cell r="AJ2124" t="str">
            <v>Ruderman</v>
          </cell>
        </row>
        <row r="2125">
          <cell r="A2125" t="str">
            <v>Z00090618</v>
          </cell>
          <cell r="B2125" t="str">
            <v>Frieze, Michael G.</v>
          </cell>
          <cell r="C2125" t="str">
            <v>0011a00000YjVsAAAV</v>
          </cell>
          <cell r="D2125" t="str">
            <v>Michael G. Frieze</v>
          </cell>
          <cell r="E2125" t="str">
            <v>Frieze</v>
          </cell>
          <cell r="F2125" t="str">
            <v>Michael</v>
          </cell>
          <cell r="G2125">
            <v>13941</v>
          </cell>
          <cell r="H2125" t="b">
            <v>0</v>
          </cell>
          <cell r="I2125" t="str">
            <v>Friend</v>
          </cell>
          <cell r="J2125" t="b">
            <v>0</v>
          </cell>
          <cell r="K2125" t="b">
            <v>0</v>
          </cell>
          <cell r="L2125" t="str">
            <v>Michael G. Frieze</v>
          </cell>
          <cell r="P2125">
            <v>55200</v>
          </cell>
          <cell r="Q2125" t="b">
            <v>1</v>
          </cell>
          <cell r="R2125">
            <v>0</v>
          </cell>
          <cell r="W2125" t="str">
            <v>Friend</v>
          </cell>
          <cell r="AC2125" t="b">
            <v>0</v>
          </cell>
          <cell r="AD2125" t="str">
            <v>Michael</v>
          </cell>
          <cell r="AE2125" t="str">
            <v>Male</v>
          </cell>
          <cell r="AF2125" t="str">
            <v>Chestnut Hill</v>
          </cell>
          <cell r="AG2125" t="str">
            <v>a1P1a000001acvZEAQ</v>
          </cell>
          <cell r="AH2125" t="str">
            <v>MA</v>
          </cell>
          <cell r="AJ2125" t="str">
            <v>Frieze</v>
          </cell>
        </row>
        <row r="2126">
          <cell r="A2126" t="str">
            <v>Z00091028</v>
          </cell>
          <cell r="B2126" t="str">
            <v>Allison, Graham T.</v>
          </cell>
          <cell r="C2126" t="str">
            <v>0011a00000YjPX2AAN</v>
          </cell>
          <cell r="D2126" t="str">
            <v>Graham T. Allison Jr.</v>
          </cell>
          <cell r="E2126" t="str">
            <v>Allison</v>
          </cell>
          <cell r="F2126" t="str">
            <v>Graham</v>
          </cell>
          <cell r="G2126">
            <v>14693</v>
          </cell>
          <cell r="H2126" t="b">
            <v>0</v>
          </cell>
          <cell r="I2126" t="str">
            <v>Friend</v>
          </cell>
          <cell r="J2126" t="b">
            <v>0</v>
          </cell>
          <cell r="K2126" t="b">
            <v>0</v>
          </cell>
          <cell r="P2126">
            <v>25000</v>
          </cell>
          <cell r="Q2126" t="b">
            <v>0</v>
          </cell>
          <cell r="R2126">
            <v>0</v>
          </cell>
          <cell r="W2126" t="str">
            <v>Friend</v>
          </cell>
          <cell r="AC2126" t="b">
            <v>0</v>
          </cell>
          <cell r="AD2126" t="str">
            <v>Graham</v>
          </cell>
          <cell r="AE2126" t="str">
            <v>Male</v>
          </cell>
          <cell r="AF2126" t="str">
            <v>Belmont</v>
          </cell>
          <cell r="AG2126" t="str">
            <v>a1P1a000001acvZEAQ</v>
          </cell>
          <cell r="AH2126" t="str">
            <v>MA</v>
          </cell>
          <cell r="AJ2126" t="str">
            <v>Allison</v>
          </cell>
        </row>
        <row r="2127">
          <cell r="A2127" t="str">
            <v>Z00091222</v>
          </cell>
          <cell r="B2127" t="str">
            <v>Kidder, Stephen W.</v>
          </cell>
          <cell r="C2127" t="str">
            <v>0011a00000YjOBfAAN</v>
          </cell>
          <cell r="D2127" t="str">
            <v>Stephen W. Kidder</v>
          </cell>
          <cell r="E2127" t="str">
            <v>Kidder</v>
          </cell>
          <cell r="F2127" t="str">
            <v>Stephen</v>
          </cell>
          <cell r="H2127" t="b">
            <v>0</v>
          </cell>
          <cell r="I2127" t="str">
            <v>Friend</v>
          </cell>
          <cell r="J2127" t="b">
            <v>0</v>
          </cell>
          <cell r="K2127" t="b">
            <v>0</v>
          </cell>
          <cell r="P2127">
            <v>11000</v>
          </cell>
          <cell r="Q2127" t="b">
            <v>0</v>
          </cell>
          <cell r="R2127">
            <v>0</v>
          </cell>
          <cell r="W2127" t="str">
            <v>Friend</v>
          </cell>
          <cell r="AC2127" t="b">
            <v>0</v>
          </cell>
          <cell r="AD2127" t="str">
            <v>Stephen</v>
          </cell>
          <cell r="AE2127" t="str">
            <v>Male</v>
          </cell>
          <cell r="AF2127" t="str">
            <v>Belmont</v>
          </cell>
          <cell r="AG2127" t="str">
            <v>a1P1a000001acvZEAQ</v>
          </cell>
          <cell r="AH2127" t="str">
            <v>MA</v>
          </cell>
          <cell r="AJ2127" t="str">
            <v>Kidder</v>
          </cell>
        </row>
        <row r="2128">
          <cell r="A2128" t="str">
            <v>Z00091224</v>
          </cell>
          <cell r="B2128" t="str">
            <v>Begelfer, David</v>
          </cell>
          <cell r="C2128" t="str">
            <v>0011a00000YkKhoAAF</v>
          </cell>
          <cell r="D2128" t="str">
            <v>David Begelfer</v>
          </cell>
          <cell r="E2128" t="str">
            <v>Begelfer</v>
          </cell>
          <cell r="F2128" t="str">
            <v>David</v>
          </cell>
          <cell r="H2128" t="b">
            <v>0</v>
          </cell>
          <cell r="I2128" t="str">
            <v>Friend</v>
          </cell>
          <cell r="J2128" t="b">
            <v>0</v>
          </cell>
          <cell r="K2128" t="b">
            <v>0</v>
          </cell>
          <cell r="L2128" t="str">
            <v>David Begelfer</v>
          </cell>
          <cell r="P2128">
            <v>24000</v>
          </cell>
          <cell r="Q2128" t="b">
            <v>0</v>
          </cell>
          <cell r="R2128">
            <v>0</v>
          </cell>
          <cell r="W2128" t="str">
            <v>Friend</v>
          </cell>
          <cell r="AC2128" t="b">
            <v>0</v>
          </cell>
          <cell r="AD2128" t="str">
            <v>David</v>
          </cell>
          <cell r="AE2128" t="str">
            <v>Male</v>
          </cell>
          <cell r="AF2128" t="str">
            <v>Needham</v>
          </cell>
          <cell r="AG2128" t="str">
            <v>a1P1a000001acvZEAQ</v>
          </cell>
          <cell r="AH2128" t="str">
            <v>MA</v>
          </cell>
          <cell r="AJ2128" t="str">
            <v>Begelfer</v>
          </cell>
        </row>
        <row r="2129">
          <cell r="A2129" t="str">
            <v>Z00091278</v>
          </cell>
          <cell r="B2129" t="str">
            <v>Kailath, Thomas</v>
          </cell>
          <cell r="C2129" t="str">
            <v>0011a00000YjNzgAAF</v>
          </cell>
          <cell r="D2129" t="str">
            <v>Thomas Kailath</v>
          </cell>
          <cell r="E2129" t="str">
            <v>Kailath</v>
          </cell>
          <cell r="F2129" t="str">
            <v>Thomas</v>
          </cell>
          <cell r="H2129" t="b">
            <v>0</v>
          </cell>
          <cell r="I2129" t="str">
            <v>Friend</v>
          </cell>
          <cell r="J2129" t="b">
            <v>0</v>
          </cell>
          <cell r="K2129" t="b">
            <v>0</v>
          </cell>
          <cell r="P2129">
            <v>10000</v>
          </cell>
          <cell r="Q2129" t="b">
            <v>0</v>
          </cell>
          <cell r="R2129">
            <v>0</v>
          </cell>
          <cell r="W2129" t="str">
            <v>Friend</v>
          </cell>
          <cell r="AC2129" t="b">
            <v>0</v>
          </cell>
          <cell r="AD2129" t="str">
            <v>Thomas</v>
          </cell>
          <cell r="AE2129" t="str">
            <v>Male</v>
          </cell>
          <cell r="AF2129" t="str">
            <v>Atherton</v>
          </cell>
          <cell r="AG2129" t="str">
            <v>a1P1a000001acvZEAQ</v>
          </cell>
          <cell r="AH2129" t="str">
            <v>CA</v>
          </cell>
          <cell r="AJ2129" t="str">
            <v>Kailath</v>
          </cell>
        </row>
        <row r="2130">
          <cell r="A2130" t="str">
            <v>Z00091343</v>
          </cell>
          <cell r="B2130" t="str">
            <v>Smith, David A.</v>
          </cell>
          <cell r="C2130" t="str">
            <v>0011a00000YjO7iAAF</v>
          </cell>
          <cell r="D2130" t="str">
            <v>David A. Smith</v>
          </cell>
          <cell r="E2130" t="str">
            <v>Smith</v>
          </cell>
          <cell r="F2130" t="str">
            <v>David</v>
          </cell>
          <cell r="G2130">
            <v>20448</v>
          </cell>
          <cell r="H2130" t="b">
            <v>0</v>
          </cell>
          <cell r="I2130" t="str">
            <v>Friend</v>
          </cell>
          <cell r="J2130" t="b">
            <v>0</v>
          </cell>
          <cell r="K2130" t="b">
            <v>0</v>
          </cell>
          <cell r="L2130" t="str">
            <v>David A. Smith</v>
          </cell>
          <cell r="P2130">
            <v>10906</v>
          </cell>
          <cell r="Q2130" t="b">
            <v>0</v>
          </cell>
          <cell r="R2130">
            <v>0</v>
          </cell>
          <cell r="W2130" t="str">
            <v>Friend</v>
          </cell>
          <cell r="AC2130" t="b">
            <v>0</v>
          </cell>
          <cell r="AD2130" t="str">
            <v>David</v>
          </cell>
          <cell r="AE2130" t="str">
            <v>Male</v>
          </cell>
          <cell r="AF2130" t="str">
            <v>Scituate</v>
          </cell>
          <cell r="AG2130" t="str">
            <v>a1P1a000001acvZEAQ</v>
          </cell>
          <cell r="AH2130" t="str">
            <v>MA</v>
          </cell>
          <cell r="AJ2130" t="str">
            <v>Smith</v>
          </cell>
        </row>
        <row r="2131">
          <cell r="A2131" t="str">
            <v>Z00091728</v>
          </cell>
          <cell r="B2131" t="str">
            <v>Rosen, Steven</v>
          </cell>
          <cell r="C2131" t="str">
            <v>0011a00000YjO5rAAF</v>
          </cell>
          <cell r="D2131" t="str">
            <v>Steven Rosen</v>
          </cell>
          <cell r="E2131" t="str">
            <v>Rosen</v>
          </cell>
          <cell r="F2131" t="str">
            <v>Steven</v>
          </cell>
          <cell r="H2131" t="b">
            <v>0</v>
          </cell>
          <cell r="I2131" t="str">
            <v>Friend</v>
          </cell>
          <cell r="J2131" t="b">
            <v>0</v>
          </cell>
          <cell r="K2131" t="b">
            <v>0</v>
          </cell>
          <cell r="P2131">
            <v>10500</v>
          </cell>
          <cell r="Q2131" t="b">
            <v>0</v>
          </cell>
          <cell r="R2131">
            <v>0</v>
          </cell>
          <cell r="W2131" t="str">
            <v>Friend</v>
          </cell>
          <cell r="AC2131" t="b">
            <v>0</v>
          </cell>
          <cell r="AD2131" t="str">
            <v>Steven</v>
          </cell>
          <cell r="AE2131" t="str">
            <v>Male</v>
          </cell>
          <cell r="AF2131" t="str">
            <v>New York</v>
          </cell>
          <cell r="AG2131" t="str">
            <v>a1P1a000001acvZEAQ</v>
          </cell>
          <cell r="AH2131" t="str">
            <v>NY</v>
          </cell>
          <cell r="AJ2131" t="str">
            <v>Rosen</v>
          </cell>
        </row>
        <row r="2132">
          <cell r="A2132" t="str">
            <v>Z00092043</v>
          </cell>
          <cell r="B2132" t="str">
            <v>Al-Mutlaq, Sabah M.</v>
          </cell>
          <cell r="C2132" t="str">
            <v>0011a00000YjRR0AAN</v>
          </cell>
          <cell r="D2132" t="str">
            <v>Sabah M. Al-Mutlaq</v>
          </cell>
          <cell r="E2132" t="str">
            <v>Al-Mutlaq</v>
          </cell>
          <cell r="F2132" t="str">
            <v>Sabah</v>
          </cell>
          <cell r="H2132" t="b">
            <v>0</v>
          </cell>
          <cell r="I2132" t="str">
            <v>Parent</v>
          </cell>
          <cell r="J2132" t="b">
            <v>0</v>
          </cell>
          <cell r="K2132" t="b">
            <v>0</v>
          </cell>
          <cell r="L2132" t="str">
            <v>Sabah M. Al-Mutlaq and Nora M. Al-Salem</v>
          </cell>
          <cell r="P2132">
            <v>64965</v>
          </cell>
          <cell r="Q2132" t="b">
            <v>0</v>
          </cell>
          <cell r="R2132">
            <v>0</v>
          </cell>
          <cell r="W2132" t="str">
            <v>Parent</v>
          </cell>
          <cell r="AC2132" t="b">
            <v>0</v>
          </cell>
          <cell r="AD2132" t="str">
            <v>Sabah</v>
          </cell>
          <cell r="AE2132" t="str">
            <v>Male</v>
          </cell>
          <cell r="AF2132" t="str">
            <v>Riyadh</v>
          </cell>
          <cell r="AG2132" t="str">
            <v>a1P1a000001acsGEAQ</v>
          </cell>
          <cell r="AI2132" t="str">
            <v>0011a00000YIxBqAAL</v>
          </cell>
          <cell r="AJ2132" t="str">
            <v>Al-Mutlaq</v>
          </cell>
        </row>
        <row r="2133">
          <cell r="A2133" t="str">
            <v>Z00093072</v>
          </cell>
          <cell r="B2133" t="str">
            <v>Prince, Julian A.</v>
          </cell>
          <cell r="C2133" t="str">
            <v>0011a00000YjOKRAA3</v>
          </cell>
          <cell r="D2133" t="str">
            <v>Julian A. Prince</v>
          </cell>
          <cell r="E2133" t="str">
            <v>Prince</v>
          </cell>
          <cell r="F2133" t="str">
            <v>Julian</v>
          </cell>
          <cell r="H2133" t="b">
            <v>0</v>
          </cell>
          <cell r="I2133" t="str">
            <v>Friend</v>
          </cell>
          <cell r="J2133" t="b">
            <v>0</v>
          </cell>
          <cell r="K2133" t="b">
            <v>0</v>
          </cell>
          <cell r="P2133">
            <v>36075</v>
          </cell>
          <cell r="Q2133" t="b">
            <v>0</v>
          </cell>
          <cell r="R2133">
            <v>0</v>
          </cell>
          <cell r="W2133" t="str">
            <v>Friend</v>
          </cell>
          <cell r="AC2133" t="b">
            <v>0</v>
          </cell>
          <cell r="AD2133" t="str">
            <v>Julian</v>
          </cell>
          <cell r="AF2133" t="str">
            <v>Duxbury</v>
          </cell>
          <cell r="AG2133" t="str">
            <v>a1P1a000001acvZEAQ</v>
          </cell>
          <cell r="AH2133" t="str">
            <v>MA</v>
          </cell>
          <cell r="AJ2133" t="str">
            <v>Prince</v>
          </cell>
        </row>
        <row r="2134">
          <cell r="A2134" t="str">
            <v>Z00093199</v>
          </cell>
          <cell r="B2134" t="str">
            <v>McNamara, Thomas V.</v>
          </cell>
          <cell r="C2134" t="str">
            <v>0011a00000Yk1rrAAB</v>
          </cell>
          <cell r="D2134" t="str">
            <v>Thomas V. McNamara</v>
          </cell>
          <cell r="E2134" t="str">
            <v>McNamara</v>
          </cell>
          <cell r="F2134" t="str">
            <v>Thomas</v>
          </cell>
          <cell r="H2134" t="b">
            <v>0</v>
          </cell>
          <cell r="I2134" t="str">
            <v>Parent</v>
          </cell>
          <cell r="J2134" t="b">
            <v>0</v>
          </cell>
          <cell r="K2134" t="b">
            <v>0</v>
          </cell>
          <cell r="L2134" t="str">
            <v>Thomas and Jeanette McNamara, PNT</v>
          </cell>
          <cell r="P2134">
            <v>10100</v>
          </cell>
          <cell r="Q2134" t="b">
            <v>0</v>
          </cell>
          <cell r="R2134">
            <v>0</v>
          </cell>
          <cell r="W2134" t="str">
            <v>Parent</v>
          </cell>
          <cell r="Z2134" t="str">
            <v>No Email Solicitations</v>
          </cell>
          <cell r="AC2134" t="b">
            <v>0</v>
          </cell>
          <cell r="AD2134" t="str">
            <v>Thomas</v>
          </cell>
          <cell r="AE2134" t="str">
            <v>Male</v>
          </cell>
          <cell r="AF2134" t="str">
            <v>Weymouth</v>
          </cell>
          <cell r="AG2134" t="str">
            <v>a1P1a000001acvZEAQ</v>
          </cell>
          <cell r="AH2134" t="str">
            <v>MA</v>
          </cell>
          <cell r="AI2134" t="str">
            <v>0011a00000Yk1t8AAB</v>
          </cell>
          <cell r="AJ2134" t="str">
            <v>McNamara</v>
          </cell>
        </row>
        <row r="2135">
          <cell r="A2135" t="str">
            <v>Z00094852</v>
          </cell>
          <cell r="B2135" t="str">
            <v>Sargent, Ronald L.</v>
          </cell>
          <cell r="C2135" t="str">
            <v>0011a00000YjohnAAB</v>
          </cell>
          <cell r="D2135" t="str">
            <v>Ronald L. Sargent</v>
          </cell>
          <cell r="E2135" t="str">
            <v>Sargent</v>
          </cell>
          <cell r="F2135" t="str">
            <v>Ronald</v>
          </cell>
          <cell r="G2135">
            <v>20352</v>
          </cell>
          <cell r="H2135" t="b">
            <v>0</v>
          </cell>
          <cell r="I2135" t="str">
            <v>Friend</v>
          </cell>
          <cell r="J2135" t="b">
            <v>0</v>
          </cell>
          <cell r="K2135" t="b">
            <v>0</v>
          </cell>
          <cell r="L2135" t="str">
            <v>Ronald L. Sargent</v>
          </cell>
          <cell r="N2135">
            <v>44742</v>
          </cell>
          <cell r="O2135" t="str">
            <v>Member</v>
          </cell>
          <cell r="P2135">
            <v>476073.93</v>
          </cell>
          <cell r="Q2135" t="b">
            <v>1</v>
          </cell>
          <cell r="R2135">
            <v>0</v>
          </cell>
          <cell r="W2135" t="str">
            <v>Friend</v>
          </cell>
          <cell r="AB2135" t="str">
            <v>Trustee</v>
          </cell>
          <cell r="AC2135" t="b">
            <v>0</v>
          </cell>
          <cell r="AD2135" t="str">
            <v>Ronald</v>
          </cell>
          <cell r="AE2135" t="str">
            <v>Male</v>
          </cell>
          <cell r="AF2135" t="str">
            <v>Cincinnati</v>
          </cell>
          <cell r="AG2135" t="str">
            <v>a1P1a000001acvZEAQ</v>
          </cell>
          <cell r="AH2135" t="str">
            <v>OH</v>
          </cell>
          <cell r="AJ2135" t="str">
            <v>Sargent</v>
          </cell>
        </row>
        <row r="2136">
          <cell r="A2136" t="str">
            <v>Z00095260</v>
          </cell>
          <cell r="B2136" t="str">
            <v>Eskin, Virginia</v>
          </cell>
          <cell r="C2136" t="str">
            <v>0011a00000YjTTKAA3</v>
          </cell>
          <cell r="D2136" t="str">
            <v>Virginia Eskin</v>
          </cell>
          <cell r="E2136" t="str">
            <v>Eskin</v>
          </cell>
          <cell r="F2136" t="str">
            <v>Virginia</v>
          </cell>
          <cell r="H2136" t="b">
            <v>0</v>
          </cell>
          <cell r="I2136" t="str">
            <v>Friend</v>
          </cell>
          <cell r="J2136" t="b">
            <v>0</v>
          </cell>
          <cell r="K2136" t="b">
            <v>0</v>
          </cell>
          <cell r="P2136">
            <v>10500</v>
          </cell>
          <cell r="Q2136" t="b">
            <v>0</v>
          </cell>
          <cell r="R2136">
            <v>0</v>
          </cell>
          <cell r="W2136" t="str">
            <v>Friend</v>
          </cell>
          <cell r="AC2136" t="b">
            <v>0</v>
          </cell>
          <cell r="AD2136" t="str">
            <v>Virginia</v>
          </cell>
          <cell r="AF2136" t="str">
            <v>Keene</v>
          </cell>
          <cell r="AG2136" t="str">
            <v>a1P1a000001acvZEAQ</v>
          </cell>
          <cell r="AH2136" t="str">
            <v>NH</v>
          </cell>
          <cell r="AJ2136" t="str">
            <v>Eskin</v>
          </cell>
        </row>
        <row r="2137">
          <cell r="A2137" t="str">
            <v>Z00095941</v>
          </cell>
          <cell r="B2137" t="str">
            <v>Miao, He</v>
          </cell>
          <cell r="C2137" t="str">
            <v>0011a00000YjNNtAAN</v>
          </cell>
          <cell r="D2137" t="str">
            <v>He Miao</v>
          </cell>
          <cell r="E2137" t="str">
            <v>Miao</v>
          </cell>
          <cell r="F2137" t="str">
            <v>He</v>
          </cell>
          <cell r="H2137" t="b">
            <v>0</v>
          </cell>
          <cell r="I2137" t="str">
            <v>Friend</v>
          </cell>
          <cell r="J2137" t="b">
            <v>0</v>
          </cell>
          <cell r="K2137" t="b">
            <v>0</v>
          </cell>
          <cell r="P2137">
            <v>29882</v>
          </cell>
          <cell r="Q2137" t="b">
            <v>0</v>
          </cell>
          <cell r="R2137">
            <v>0</v>
          </cell>
          <cell r="W2137" t="str">
            <v>Friend</v>
          </cell>
          <cell r="AC2137" t="b">
            <v>0</v>
          </cell>
          <cell r="AD2137" t="str">
            <v>He</v>
          </cell>
          <cell r="AE2137" t="str">
            <v>Female</v>
          </cell>
          <cell r="AF2137" t="str">
            <v>Beijing</v>
          </cell>
          <cell r="AG2137" t="str">
            <v>a1P1a000001acqAEAQ</v>
          </cell>
          <cell r="AJ2137" t="str">
            <v>Miao</v>
          </cell>
        </row>
        <row r="2138">
          <cell r="A2138" t="str">
            <v>Z00096283</v>
          </cell>
          <cell r="B2138" t="str">
            <v>Brown, Ed</v>
          </cell>
          <cell r="C2138" t="str">
            <v>0011a00000YjNVeAAN</v>
          </cell>
          <cell r="D2138" t="str">
            <v>Ed Brown</v>
          </cell>
          <cell r="E2138" t="str">
            <v>Brown</v>
          </cell>
          <cell r="F2138" t="str">
            <v>Ed</v>
          </cell>
          <cell r="G2138">
            <v>13546</v>
          </cell>
          <cell r="H2138" t="b">
            <v>0</v>
          </cell>
          <cell r="I2138" t="str">
            <v>Friend</v>
          </cell>
          <cell r="J2138" t="b">
            <v>0</v>
          </cell>
          <cell r="K2138" t="b">
            <v>0</v>
          </cell>
          <cell r="P2138">
            <v>16900</v>
          </cell>
          <cell r="Q2138" t="b">
            <v>0</v>
          </cell>
          <cell r="R2138">
            <v>0</v>
          </cell>
          <cell r="W2138" t="str">
            <v>Friend</v>
          </cell>
          <cell r="AC2138" t="b">
            <v>0</v>
          </cell>
          <cell r="AD2138" t="str">
            <v>Ed</v>
          </cell>
          <cell r="AE2138" t="str">
            <v>Male</v>
          </cell>
          <cell r="AF2138" t="str">
            <v>West Newton</v>
          </cell>
          <cell r="AG2138" t="str">
            <v>a1P1a000001acvZEAQ</v>
          </cell>
          <cell r="AH2138" t="str">
            <v>MA</v>
          </cell>
          <cell r="AJ2138" t="str">
            <v>Brown</v>
          </cell>
        </row>
        <row r="2139">
          <cell r="A2139" t="str">
            <v>Z00096743</v>
          </cell>
          <cell r="B2139" t="str">
            <v>Thorne, Peter A.</v>
          </cell>
          <cell r="C2139" t="str">
            <v>0011a00000YkM0nAAF</v>
          </cell>
          <cell r="D2139" t="str">
            <v>Peter A. Thorne</v>
          </cell>
          <cell r="E2139" t="str">
            <v>Thorne</v>
          </cell>
          <cell r="F2139" t="str">
            <v>Peter</v>
          </cell>
          <cell r="G2139">
            <v>20101</v>
          </cell>
          <cell r="H2139" t="b">
            <v>0</v>
          </cell>
          <cell r="I2139" t="str">
            <v>Friend</v>
          </cell>
          <cell r="J2139" t="b">
            <v>0</v>
          </cell>
          <cell r="K2139" t="b">
            <v>0</v>
          </cell>
          <cell r="L2139" t="str">
            <v>Peter A. Thorne and Katherine M. Gross</v>
          </cell>
          <cell r="P2139">
            <v>99000</v>
          </cell>
          <cell r="Q2139" t="b">
            <v>0</v>
          </cell>
          <cell r="R2139">
            <v>0</v>
          </cell>
          <cell r="W2139" t="str">
            <v>Friend</v>
          </cell>
          <cell r="AC2139" t="b">
            <v>0</v>
          </cell>
          <cell r="AD2139" t="str">
            <v>Peter</v>
          </cell>
          <cell r="AE2139" t="str">
            <v>Male</v>
          </cell>
          <cell r="AF2139" t="str">
            <v>Cambridge</v>
          </cell>
          <cell r="AG2139" t="str">
            <v>a1P1a000001acvZEAQ</v>
          </cell>
          <cell r="AH2139" t="str">
            <v>MA</v>
          </cell>
          <cell r="AI2139" t="str">
            <v>0011a00000YkM4rAAF</v>
          </cell>
          <cell r="AJ2139" t="str">
            <v>Thorne</v>
          </cell>
        </row>
        <row r="2140">
          <cell r="A2140" t="str">
            <v>Z00096783</v>
          </cell>
          <cell r="B2140" t="str">
            <v>Robinson, Kenneth W.</v>
          </cell>
          <cell r="C2140" t="str">
            <v>0011a00000YjN50AAF</v>
          </cell>
          <cell r="D2140" t="str">
            <v>Kenneth W. Robinson</v>
          </cell>
          <cell r="E2140" t="str">
            <v>Robinson</v>
          </cell>
          <cell r="F2140" t="str">
            <v>Kenneth</v>
          </cell>
          <cell r="G2140">
            <v>25468</v>
          </cell>
          <cell r="H2140" t="b">
            <v>0</v>
          </cell>
          <cell r="I2140" t="str">
            <v>Friend</v>
          </cell>
          <cell r="J2140" t="b">
            <v>0</v>
          </cell>
          <cell r="K2140" t="b">
            <v>0</v>
          </cell>
          <cell r="L2140" t="str">
            <v>Kenneth W. Robinson</v>
          </cell>
          <cell r="P2140">
            <v>20000</v>
          </cell>
          <cell r="Q2140" t="b">
            <v>0</v>
          </cell>
          <cell r="R2140">
            <v>0</v>
          </cell>
          <cell r="W2140" t="str">
            <v>Friend</v>
          </cell>
          <cell r="Z2140" t="str">
            <v>No Solicit - Capital Pledge</v>
          </cell>
          <cell r="AC2140" t="b">
            <v>0</v>
          </cell>
          <cell r="AD2140" t="str">
            <v>Kenneth</v>
          </cell>
          <cell r="AE2140" t="str">
            <v>Male</v>
          </cell>
          <cell r="AF2140" t="str">
            <v>Providence</v>
          </cell>
          <cell r="AG2140" t="str">
            <v>a1P1a000001acvZEAQ</v>
          </cell>
          <cell r="AH2140" t="str">
            <v>RI</v>
          </cell>
          <cell r="AJ2140" t="str">
            <v>Robinson</v>
          </cell>
        </row>
        <row r="2141">
          <cell r="A2141" t="str">
            <v>Z00096999</v>
          </cell>
          <cell r="B2141" t="str">
            <v>Schaefer, Marla L.</v>
          </cell>
          <cell r="C2141" t="str">
            <v>0011a00000YkM1mAAF</v>
          </cell>
          <cell r="D2141" t="str">
            <v>Marla L. Schaefer</v>
          </cell>
          <cell r="E2141" t="str">
            <v>Schaefer</v>
          </cell>
          <cell r="F2141" t="str">
            <v>Marla</v>
          </cell>
          <cell r="G2141">
            <v>18034</v>
          </cell>
          <cell r="H2141" t="b">
            <v>0</v>
          </cell>
          <cell r="I2141" t="str">
            <v>Parent</v>
          </cell>
          <cell r="J2141" t="b">
            <v>0</v>
          </cell>
          <cell r="K2141" t="b">
            <v>0</v>
          </cell>
          <cell r="L2141" t="str">
            <v>See spouse's record</v>
          </cell>
          <cell r="N2141">
            <v>44012</v>
          </cell>
          <cell r="O2141" t="str">
            <v>Member</v>
          </cell>
          <cell r="P2141">
            <v>129509.95</v>
          </cell>
          <cell r="Q2141" t="b">
            <v>1</v>
          </cell>
          <cell r="R2141">
            <v>0</v>
          </cell>
          <cell r="W2141" t="str">
            <v>Parent</v>
          </cell>
          <cell r="Z2141" t="str">
            <v>Never Solicit by Phone;No Solicitations by Mail;No Telemktng Thank You Calls</v>
          </cell>
          <cell r="AC2141" t="b">
            <v>0</v>
          </cell>
          <cell r="AD2141" t="str">
            <v>Marla</v>
          </cell>
          <cell r="AE2141" t="str">
            <v>Female</v>
          </cell>
          <cell r="AF2141" t="str">
            <v>New York</v>
          </cell>
          <cell r="AG2141" t="str">
            <v>a1P1a000001acvZEAQ</v>
          </cell>
          <cell r="AH2141" t="str">
            <v>NY</v>
          </cell>
          <cell r="AI2141" t="str">
            <v>0011a00000YkFVJAA3</v>
          </cell>
          <cell r="AJ2141" t="str">
            <v>Schaefer</v>
          </cell>
        </row>
        <row r="2142">
          <cell r="A2142" t="str">
            <v>Z00097176</v>
          </cell>
          <cell r="B2142" t="str">
            <v>Logue, Ronald E.</v>
          </cell>
          <cell r="C2142" t="str">
            <v>0011a00000YjTTLAA3</v>
          </cell>
          <cell r="D2142" t="str">
            <v>Ronald E. Logue</v>
          </cell>
          <cell r="E2142" t="str">
            <v>Logue</v>
          </cell>
          <cell r="F2142" t="str">
            <v>Ronald</v>
          </cell>
          <cell r="G2142">
            <v>16737</v>
          </cell>
          <cell r="H2142" t="b">
            <v>0</v>
          </cell>
          <cell r="I2142" t="str">
            <v>Parent</v>
          </cell>
          <cell r="J2142" t="b">
            <v>0</v>
          </cell>
          <cell r="K2142" t="b">
            <v>0</v>
          </cell>
          <cell r="L2142" t="str">
            <v>Ronald E. Logue</v>
          </cell>
          <cell r="P2142">
            <v>10000</v>
          </cell>
          <cell r="Q2142" t="b">
            <v>0</v>
          </cell>
          <cell r="R2142">
            <v>0</v>
          </cell>
          <cell r="W2142" t="str">
            <v>Parent</v>
          </cell>
          <cell r="Z2142" t="str">
            <v>No Email Solicitations</v>
          </cell>
          <cell r="AC2142" t="b">
            <v>0</v>
          </cell>
          <cell r="AD2142" t="str">
            <v>Ronald</v>
          </cell>
          <cell r="AE2142" t="str">
            <v>Male</v>
          </cell>
          <cell r="AF2142" t="str">
            <v>Newton</v>
          </cell>
          <cell r="AG2142" t="str">
            <v>a1P1a000001acvZEAQ</v>
          </cell>
          <cell r="AH2142" t="str">
            <v>MA</v>
          </cell>
          <cell r="AJ2142" t="str">
            <v>Logue</v>
          </cell>
        </row>
        <row r="2143">
          <cell r="A2143" t="str">
            <v>Z00097363</v>
          </cell>
          <cell r="B2143" t="str">
            <v>Comb, Donald</v>
          </cell>
          <cell r="C2143" t="str">
            <v>0011a00000YjrBqAAJ</v>
          </cell>
          <cell r="D2143" t="str">
            <v>Donald Comb</v>
          </cell>
          <cell r="E2143" t="str">
            <v>Comb</v>
          </cell>
          <cell r="F2143" t="str">
            <v>Donald</v>
          </cell>
          <cell r="G2143">
            <v>10053</v>
          </cell>
          <cell r="H2143" t="b">
            <v>0</v>
          </cell>
          <cell r="I2143" t="str">
            <v>Friend</v>
          </cell>
          <cell r="J2143" t="b">
            <v>0</v>
          </cell>
          <cell r="K2143" t="b">
            <v>0</v>
          </cell>
          <cell r="L2143" t="str">
            <v>Donald Comb</v>
          </cell>
          <cell r="N2143">
            <v>44742</v>
          </cell>
          <cell r="O2143" t="str">
            <v>Member</v>
          </cell>
          <cell r="P2143">
            <v>5191000</v>
          </cell>
          <cell r="Q2143" t="b">
            <v>1</v>
          </cell>
          <cell r="R2143">
            <v>5000000</v>
          </cell>
          <cell r="W2143" t="str">
            <v>Friend</v>
          </cell>
          <cell r="Z2143" t="str">
            <v>No Solicit - Capital Pledge</v>
          </cell>
          <cell r="AC2143" t="b">
            <v>0</v>
          </cell>
          <cell r="AD2143" t="str">
            <v>Donald</v>
          </cell>
          <cell r="AE2143" t="str">
            <v>Male</v>
          </cell>
          <cell r="AF2143" t="str">
            <v>Manchester</v>
          </cell>
          <cell r="AG2143" t="str">
            <v>a1P1a000001acvZEAQ</v>
          </cell>
          <cell r="AH2143" t="str">
            <v>MA</v>
          </cell>
          <cell r="AJ2143" t="str">
            <v>Comb</v>
          </cell>
        </row>
        <row r="2144">
          <cell r="A2144" t="str">
            <v>Z00097542</v>
          </cell>
          <cell r="B2144" t="str">
            <v>Walsh, E. Denis</v>
          </cell>
          <cell r="C2144" t="str">
            <v>0011a00000Yk9YlAAJ</v>
          </cell>
          <cell r="D2144" t="str">
            <v>E. Denis Walsh</v>
          </cell>
          <cell r="E2144" t="str">
            <v>Walsh</v>
          </cell>
          <cell r="F2144" t="str">
            <v>E. Denis</v>
          </cell>
          <cell r="H2144" t="b">
            <v>0</v>
          </cell>
          <cell r="I2144" t="str">
            <v>Friend</v>
          </cell>
          <cell r="J2144" t="b">
            <v>0</v>
          </cell>
          <cell r="K2144" t="b">
            <v>0</v>
          </cell>
          <cell r="L2144" t="str">
            <v>E. Denis Walsh</v>
          </cell>
          <cell r="P2144">
            <v>10000</v>
          </cell>
          <cell r="Q2144" t="b">
            <v>0</v>
          </cell>
          <cell r="R2144">
            <v>0</v>
          </cell>
          <cell r="W2144" t="str">
            <v>Friend</v>
          </cell>
          <cell r="AC2144" t="b">
            <v>0</v>
          </cell>
          <cell r="AD2144" t="str">
            <v>E. Denis</v>
          </cell>
          <cell r="AE2144" t="str">
            <v>Male</v>
          </cell>
          <cell r="AF2144" t="str">
            <v>Boston</v>
          </cell>
          <cell r="AG2144" t="str">
            <v>a1P1a000001acvZEAQ</v>
          </cell>
          <cell r="AH2144" t="str">
            <v>MA</v>
          </cell>
          <cell r="AJ2144" t="str">
            <v>Walsh</v>
          </cell>
        </row>
        <row r="2145">
          <cell r="A2145" t="str">
            <v>Z00097560</v>
          </cell>
          <cell r="B2145" t="str">
            <v>White, Linda C.</v>
          </cell>
          <cell r="C2145" t="str">
            <v>0011a00000YjN3FAAV</v>
          </cell>
          <cell r="D2145" t="str">
            <v>Linda Crichlow White</v>
          </cell>
          <cell r="E2145" t="str">
            <v>White</v>
          </cell>
          <cell r="F2145" t="str">
            <v>Linda</v>
          </cell>
          <cell r="H2145" t="b">
            <v>0</v>
          </cell>
          <cell r="I2145" t="str">
            <v>Friend</v>
          </cell>
          <cell r="J2145" t="b">
            <v>0</v>
          </cell>
          <cell r="K2145" t="b">
            <v>0</v>
          </cell>
          <cell r="P2145">
            <v>29865</v>
          </cell>
          <cell r="Q2145" t="b">
            <v>0</v>
          </cell>
          <cell r="R2145">
            <v>0</v>
          </cell>
          <cell r="W2145" t="str">
            <v>Friend</v>
          </cell>
          <cell r="Z2145" t="str">
            <v>Special Circumstances</v>
          </cell>
          <cell r="AC2145" t="b">
            <v>0</v>
          </cell>
          <cell r="AD2145" t="str">
            <v>Linda</v>
          </cell>
          <cell r="AE2145" t="str">
            <v>Female</v>
          </cell>
          <cell r="AF2145" t="str">
            <v>Washington</v>
          </cell>
          <cell r="AG2145" t="str">
            <v>a1P1a000001acvZEAQ</v>
          </cell>
          <cell r="AH2145" t="str">
            <v>DC</v>
          </cell>
          <cell r="AJ2145" t="str">
            <v>White</v>
          </cell>
        </row>
        <row r="2146">
          <cell r="A2146" t="str">
            <v>Z00098147</v>
          </cell>
          <cell r="B2146" t="str">
            <v>Beyman, Jonathan E.</v>
          </cell>
          <cell r="C2146" t="str">
            <v>0011a00000YjNM9AAN</v>
          </cell>
          <cell r="D2146" t="str">
            <v>Jonathan E. Beyman</v>
          </cell>
          <cell r="E2146" t="str">
            <v>Beyman</v>
          </cell>
          <cell r="F2146" t="str">
            <v>Jonathan</v>
          </cell>
          <cell r="G2146">
            <v>20454</v>
          </cell>
          <cell r="H2146" t="b">
            <v>0</v>
          </cell>
          <cell r="I2146" t="str">
            <v>Parent</v>
          </cell>
          <cell r="J2146" t="b">
            <v>0</v>
          </cell>
          <cell r="K2146" t="b">
            <v>0</v>
          </cell>
          <cell r="L2146" t="str">
            <v>Jonathan E. and Susan E. Beyman</v>
          </cell>
          <cell r="P2146">
            <v>11000</v>
          </cell>
          <cell r="Q2146" t="b">
            <v>0</v>
          </cell>
          <cell r="R2146">
            <v>0</v>
          </cell>
          <cell r="W2146" t="str">
            <v>Parent</v>
          </cell>
          <cell r="AC2146" t="b">
            <v>0</v>
          </cell>
          <cell r="AD2146" t="str">
            <v>Jonathan</v>
          </cell>
          <cell r="AE2146" t="str">
            <v>Male</v>
          </cell>
          <cell r="AF2146" t="str">
            <v>Norwalk</v>
          </cell>
          <cell r="AG2146" t="str">
            <v>a1P1a000001acvZEAQ</v>
          </cell>
          <cell r="AH2146" t="str">
            <v>CT</v>
          </cell>
          <cell r="AI2146" t="str">
            <v>0011a00000YjNKHAA3</v>
          </cell>
          <cell r="AJ2146" t="str">
            <v>Beyman</v>
          </cell>
        </row>
        <row r="2147">
          <cell r="A2147" t="str">
            <v>Z00098756</v>
          </cell>
          <cell r="B2147" t="str">
            <v>Morelli, Susan A.</v>
          </cell>
          <cell r="C2147" t="str">
            <v>0011a00000YjQjhAAF</v>
          </cell>
          <cell r="D2147" t="str">
            <v>Susan A. Morelli</v>
          </cell>
          <cell r="E2147" t="str">
            <v>Morelli</v>
          </cell>
          <cell r="F2147" t="str">
            <v>Susan</v>
          </cell>
          <cell r="G2147">
            <v>21602</v>
          </cell>
          <cell r="H2147" t="b">
            <v>0</v>
          </cell>
          <cell r="I2147" t="str">
            <v>Parent</v>
          </cell>
          <cell r="J2147" t="b">
            <v>0</v>
          </cell>
          <cell r="K2147" t="b">
            <v>0</v>
          </cell>
          <cell r="L2147" t="str">
            <v>See spouse's record</v>
          </cell>
          <cell r="P2147">
            <v>40000</v>
          </cell>
          <cell r="Q2147" t="b">
            <v>1</v>
          </cell>
          <cell r="R2147">
            <v>0</v>
          </cell>
          <cell r="W2147" t="str">
            <v>Parent</v>
          </cell>
          <cell r="AB2147" t="str">
            <v>Corporator</v>
          </cell>
          <cell r="AC2147" t="b">
            <v>0</v>
          </cell>
          <cell r="AD2147" t="str">
            <v>Susan</v>
          </cell>
          <cell r="AE2147" t="str">
            <v>Female</v>
          </cell>
          <cell r="AF2147" t="str">
            <v>Chestnut Hill</v>
          </cell>
          <cell r="AG2147" t="str">
            <v>a1P1a000001acvZEAQ</v>
          </cell>
          <cell r="AH2147" t="str">
            <v>MA</v>
          </cell>
          <cell r="AI2147" t="str">
            <v>0011a00000YjRY7AAN</v>
          </cell>
          <cell r="AJ2147" t="str">
            <v>Morelli</v>
          </cell>
        </row>
        <row r="2148">
          <cell r="A2148" t="str">
            <v>Z00098899</v>
          </cell>
          <cell r="B2148" t="str">
            <v>Judge, Geoff P.</v>
          </cell>
          <cell r="C2148" t="str">
            <v>0011a00000Yk9lTAAR</v>
          </cell>
          <cell r="D2148" t="str">
            <v>Geoff P. Judge</v>
          </cell>
          <cell r="E2148" t="str">
            <v>Judge</v>
          </cell>
          <cell r="F2148" t="str">
            <v>Geoff</v>
          </cell>
          <cell r="G2148">
            <v>19826</v>
          </cell>
          <cell r="H2148" t="b">
            <v>0</v>
          </cell>
          <cell r="I2148" t="str">
            <v>Parent</v>
          </cell>
          <cell r="J2148" t="b">
            <v>0</v>
          </cell>
          <cell r="K2148" t="b">
            <v>0</v>
          </cell>
          <cell r="L2148" t="str">
            <v>Geoff P. Judge and Mary Ann Casati</v>
          </cell>
          <cell r="P2148">
            <v>19900</v>
          </cell>
          <cell r="Q2148" t="b">
            <v>1</v>
          </cell>
          <cell r="R2148">
            <v>0</v>
          </cell>
          <cell r="W2148" t="str">
            <v>Parent</v>
          </cell>
          <cell r="Z2148" t="str">
            <v>Never Solicit</v>
          </cell>
          <cell r="AC2148" t="b">
            <v>0</v>
          </cell>
          <cell r="AD2148" t="str">
            <v>Geoff</v>
          </cell>
          <cell r="AE2148" t="str">
            <v>Male</v>
          </cell>
          <cell r="AF2148" t="str">
            <v>New York</v>
          </cell>
          <cell r="AG2148" t="str">
            <v>a1P1a000001acvZEAQ</v>
          </cell>
          <cell r="AH2148" t="str">
            <v>NY</v>
          </cell>
          <cell r="AI2148" t="str">
            <v>0011a00000Yk42CAAR</v>
          </cell>
          <cell r="AJ2148" t="str">
            <v>Judge</v>
          </cell>
        </row>
        <row r="2149">
          <cell r="A2149" t="str">
            <v>Z00099442</v>
          </cell>
          <cell r="B2149" t="str">
            <v>Razon, Enrique K.</v>
          </cell>
          <cell r="C2149" t="str">
            <v>0011a00000YkM3qAAF</v>
          </cell>
          <cell r="D2149" t="str">
            <v>Enrique K. Razon</v>
          </cell>
          <cell r="E2149" t="str">
            <v>Razon</v>
          </cell>
          <cell r="F2149" t="str">
            <v>Enrique</v>
          </cell>
          <cell r="H2149" t="b">
            <v>0</v>
          </cell>
          <cell r="I2149" t="str">
            <v>Parent</v>
          </cell>
          <cell r="J2149" t="b">
            <v>0</v>
          </cell>
          <cell r="K2149" t="b">
            <v>0</v>
          </cell>
          <cell r="L2149" t="str">
            <v>Enrique K. Razon</v>
          </cell>
          <cell r="N2149">
            <v>44742</v>
          </cell>
          <cell r="O2149" t="str">
            <v>Member</v>
          </cell>
          <cell r="P2149">
            <v>835484</v>
          </cell>
          <cell r="Q2149" t="b">
            <v>1</v>
          </cell>
          <cell r="R2149">
            <v>0</v>
          </cell>
          <cell r="W2149" t="str">
            <v>Parent</v>
          </cell>
          <cell r="Z2149" t="str">
            <v>No Solicit - Capital Pledge</v>
          </cell>
          <cell r="AC2149" t="b">
            <v>0</v>
          </cell>
          <cell r="AD2149" t="str">
            <v>Enrique</v>
          </cell>
          <cell r="AE2149" t="str">
            <v>Male</v>
          </cell>
          <cell r="AF2149" t="str">
            <v>Metro Manila 1200</v>
          </cell>
          <cell r="AG2149" t="str">
            <v>a1P1a000001acqPEAQ</v>
          </cell>
          <cell r="AJ2149" t="str">
            <v>Razon</v>
          </cell>
        </row>
        <row r="2150">
          <cell r="A2150" t="str">
            <v>Z00099700</v>
          </cell>
          <cell r="B2150" t="str">
            <v>Nussbaum, Daniel R.</v>
          </cell>
          <cell r="C2150" t="str">
            <v>0011a00000Yk3EqAAJ</v>
          </cell>
          <cell r="D2150" t="str">
            <v>Daniel R. Nussbaum</v>
          </cell>
          <cell r="E2150" t="str">
            <v>Nussbaum</v>
          </cell>
          <cell r="F2150" t="str">
            <v>Daniel</v>
          </cell>
          <cell r="G2150">
            <v>20720</v>
          </cell>
          <cell r="H2150" t="b">
            <v>0</v>
          </cell>
          <cell r="I2150" t="str">
            <v>Parent</v>
          </cell>
          <cell r="J2150" t="b">
            <v>0</v>
          </cell>
          <cell r="K2150" t="b">
            <v>0</v>
          </cell>
          <cell r="L2150" t="str">
            <v>Daniel R. and Amy W. Nussbaum, PNT</v>
          </cell>
          <cell r="P2150">
            <v>24599.599999999999</v>
          </cell>
          <cell r="Q2150" t="b">
            <v>1</v>
          </cell>
          <cell r="R2150">
            <v>0</v>
          </cell>
          <cell r="W2150" t="str">
            <v>Parent</v>
          </cell>
          <cell r="AC2150" t="b">
            <v>0</v>
          </cell>
          <cell r="AD2150" t="str">
            <v>Daniel</v>
          </cell>
          <cell r="AE2150" t="str">
            <v>Male</v>
          </cell>
          <cell r="AF2150" t="str">
            <v>Stamford</v>
          </cell>
          <cell r="AG2150" t="str">
            <v>a1P1a000001acvZEAQ</v>
          </cell>
          <cell r="AH2150" t="str">
            <v>CT</v>
          </cell>
          <cell r="AI2150" t="str">
            <v>0011a00000Yk3EpAAJ</v>
          </cell>
          <cell r="AJ2150" t="str">
            <v>Nussbaum</v>
          </cell>
        </row>
        <row r="2151">
          <cell r="A2151" t="str">
            <v>Z00099739</v>
          </cell>
          <cell r="B2151" t="str">
            <v>Zameli, Mohamad A.</v>
          </cell>
          <cell r="C2151" t="str">
            <v>0011a00000YkFbyAAF</v>
          </cell>
          <cell r="D2151" t="str">
            <v>Mohamad Ali Zameli</v>
          </cell>
          <cell r="E2151" t="str">
            <v>Zameli</v>
          </cell>
          <cell r="F2151" t="str">
            <v>Mohamad</v>
          </cell>
          <cell r="H2151" t="b">
            <v>0</v>
          </cell>
          <cell r="I2151" t="str">
            <v>Parent</v>
          </cell>
          <cell r="J2151" t="b">
            <v>0</v>
          </cell>
          <cell r="K2151" t="b">
            <v>0</v>
          </cell>
          <cell r="L2151" t="str">
            <v>Mohamad A. Zameli and Dina Tabbara, PNT</v>
          </cell>
          <cell r="N2151">
            <v>44012</v>
          </cell>
          <cell r="O2151" t="str">
            <v>Member</v>
          </cell>
          <cell r="P2151">
            <v>264500</v>
          </cell>
          <cell r="Q2151" t="b">
            <v>1</v>
          </cell>
          <cell r="R2151">
            <v>0</v>
          </cell>
          <cell r="W2151" t="str">
            <v>Parent</v>
          </cell>
          <cell r="AC2151" t="b">
            <v>0</v>
          </cell>
          <cell r="AD2151" t="str">
            <v>Mohamad</v>
          </cell>
          <cell r="AE2151" t="str">
            <v>Male</v>
          </cell>
          <cell r="AF2151" t="str">
            <v>Jeddah</v>
          </cell>
          <cell r="AG2151" t="str">
            <v>a1P1a000001acsGEAQ</v>
          </cell>
          <cell r="AI2151" t="str">
            <v>0011a00000YkFbGAAV</v>
          </cell>
          <cell r="AJ2151" t="str">
            <v>Zameli</v>
          </cell>
        </row>
        <row r="2152">
          <cell r="A2152" t="str">
            <v>Z00099808</v>
          </cell>
          <cell r="B2152" t="str">
            <v>Demos, Darryl M.</v>
          </cell>
          <cell r="C2152" t="str">
            <v>0011a00000Yk7jtAAB</v>
          </cell>
          <cell r="D2152" t="str">
            <v>Darryl M. Demos</v>
          </cell>
          <cell r="E2152" t="str">
            <v>Demos</v>
          </cell>
          <cell r="F2152" t="str">
            <v>Darryl</v>
          </cell>
          <cell r="G2152">
            <v>22083</v>
          </cell>
          <cell r="H2152" t="b">
            <v>0</v>
          </cell>
          <cell r="I2152" t="str">
            <v>Parent</v>
          </cell>
          <cell r="J2152" t="b">
            <v>0</v>
          </cell>
          <cell r="K2152" t="b">
            <v>0</v>
          </cell>
          <cell r="L2152" t="str">
            <v>Darryl M. and Amy C. Demos, PNT</v>
          </cell>
          <cell r="P2152">
            <v>10250</v>
          </cell>
          <cell r="Q2152" t="b">
            <v>0</v>
          </cell>
          <cell r="R2152">
            <v>0</v>
          </cell>
          <cell r="W2152" t="str">
            <v>Parent</v>
          </cell>
          <cell r="Z2152" t="str">
            <v>No Solicit - Capital Pledge</v>
          </cell>
          <cell r="AC2152" t="b">
            <v>0</v>
          </cell>
          <cell r="AD2152" t="str">
            <v>Darryl</v>
          </cell>
          <cell r="AE2152" t="str">
            <v>Male</v>
          </cell>
          <cell r="AF2152" t="str">
            <v>Duxbury</v>
          </cell>
          <cell r="AG2152" t="str">
            <v>a1P1a000001acvZEAQ</v>
          </cell>
          <cell r="AH2152" t="str">
            <v>MA</v>
          </cell>
          <cell r="AI2152" t="str">
            <v>0011a00000Yk7j2AAB</v>
          </cell>
          <cell r="AJ2152" t="str">
            <v>Demos</v>
          </cell>
        </row>
        <row r="2153">
          <cell r="A2153" t="str">
            <v>Z00101147</v>
          </cell>
          <cell r="B2153" t="str">
            <v>Eenkema van Dijk, Pieter R.</v>
          </cell>
          <cell r="C2153" t="str">
            <v>0011a00000YkM3pAAF</v>
          </cell>
          <cell r="D2153" t="str">
            <v>Pieter R. Eenkema van Dijk</v>
          </cell>
          <cell r="E2153" t="str">
            <v>Eenkema van Dijk</v>
          </cell>
          <cell r="F2153" t="str">
            <v>Pieter</v>
          </cell>
          <cell r="G2153">
            <v>21809</v>
          </cell>
          <cell r="H2153" t="b">
            <v>0</v>
          </cell>
          <cell r="I2153" t="str">
            <v>Parent</v>
          </cell>
          <cell r="J2153" t="b">
            <v>0</v>
          </cell>
          <cell r="K2153" t="b">
            <v>0</v>
          </cell>
          <cell r="L2153" t="str">
            <v>Pieter R. and Yvette S. Eenkema van Dijk, PNT</v>
          </cell>
          <cell r="N2153">
            <v>43466</v>
          </cell>
          <cell r="O2153" t="str">
            <v>Member</v>
          </cell>
          <cell r="P2153">
            <v>750005</v>
          </cell>
          <cell r="Q2153" t="b">
            <v>1</v>
          </cell>
          <cell r="R2153">
            <v>0</v>
          </cell>
          <cell r="W2153" t="str">
            <v>Parent</v>
          </cell>
          <cell r="Z2153" t="str">
            <v>Never Solicit by Phone</v>
          </cell>
          <cell r="AC2153" t="b">
            <v>0</v>
          </cell>
          <cell r="AD2153" t="str">
            <v>Pieter</v>
          </cell>
          <cell r="AE2153" t="str">
            <v>Male</v>
          </cell>
          <cell r="AF2153" t="str">
            <v>Darien</v>
          </cell>
          <cell r="AG2153" t="str">
            <v>a1P1a000001acvZEAQ</v>
          </cell>
          <cell r="AH2153" t="str">
            <v>CT</v>
          </cell>
          <cell r="AI2153" t="str">
            <v>0011a00000Yjaa6AAB</v>
          </cell>
          <cell r="AJ2153" t="str">
            <v>Eenkema van Dijk</v>
          </cell>
        </row>
        <row r="2154">
          <cell r="A2154" t="str">
            <v>Z00102048</v>
          </cell>
          <cell r="B2154" t="str">
            <v>Bame-Aldred, Shelley P.</v>
          </cell>
          <cell r="C2154" t="str">
            <v>0011a00000YjNStAAN</v>
          </cell>
          <cell r="D2154" t="str">
            <v>Shelley P. Bame-Aldred</v>
          </cell>
          <cell r="E2154" t="str">
            <v>Bame-Aldred</v>
          </cell>
          <cell r="F2154" t="str">
            <v>Shelley</v>
          </cell>
          <cell r="H2154" t="b">
            <v>0</v>
          </cell>
          <cell r="I2154" t="str">
            <v>Parent</v>
          </cell>
          <cell r="J2154" t="b">
            <v>0</v>
          </cell>
          <cell r="K2154" t="b">
            <v>0</v>
          </cell>
          <cell r="L2154" t="str">
            <v>See spouse's record</v>
          </cell>
          <cell r="P2154">
            <v>10872.13</v>
          </cell>
          <cell r="Q2154" t="b">
            <v>0</v>
          </cell>
          <cell r="R2154">
            <v>0</v>
          </cell>
          <cell r="W2154" t="str">
            <v>Parent</v>
          </cell>
          <cell r="AC2154" t="b">
            <v>0</v>
          </cell>
          <cell r="AD2154" t="str">
            <v>Shelley</v>
          </cell>
          <cell r="AE2154" t="str">
            <v>Female</v>
          </cell>
          <cell r="AF2154" t="str">
            <v>Boston</v>
          </cell>
          <cell r="AG2154" t="str">
            <v>a1P1a000001acvZEAQ</v>
          </cell>
          <cell r="AH2154" t="str">
            <v>MA</v>
          </cell>
          <cell r="AI2154" t="str">
            <v>0011a00000YIxEBAA1</v>
          </cell>
          <cell r="AJ2154" t="str">
            <v>Bame-Aldred</v>
          </cell>
        </row>
        <row r="2155">
          <cell r="A2155" t="str">
            <v>Z00102471</v>
          </cell>
          <cell r="B2155" t="str">
            <v>Poland, Andrew C.</v>
          </cell>
          <cell r="C2155" t="str">
            <v>0011a00000YjNPMAA3</v>
          </cell>
          <cell r="D2155" t="str">
            <v>Andrew C. Poland</v>
          </cell>
          <cell r="E2155" t="str">
            <v>Poland</v>
          </cell>
          <cell r="F2155" t="str">
            <v>Andrew</v>
          </cell>
          <cell r="H2155" t="b">
            <v>0</v>
          </cell>
          <cell r="I2155" t="str">
            <v>Parent</v>
          </cell>
          <cell r="J2155" t="b">
            <v>0</v>
          </cell>
          <cell r="K2155" t="b">
            <v>0</v>
          </cell>
          <cell r="L2155" t="str">
            <v>Andrew C. Poland</v>
          </cell>
          <cell r="P2155">
            <v>11600</v>
          </cell>
          <cell r="Q2155" t="b">
            <v>0</v>
          </cell>
          <cell r="R2155">
            <v>0</v>
          </cell>
          <cell r="W2155" t="str">
            <v>Parent</v>
          </cell>
          <cell r="Z2155" t="str">
            <v>Never Solicit by Phone;No Telemktng Thank You Calls</v>
          </cell>
          <cell r="AC2155" t="b">
            <v>0</v>
          </cell>
          <cell r="AD2155" t="str">
            <v>Andrew</v>
          </cell>
          <cell r="AE2155" t="str">
            <v>Male</v>
          </cell>
          <cell r="AF2155" t="str">
            <v>Duncan</v>
          </cell>
          <cell r="AG2155" t="str">
            <v>a1P1a000001acfCEAQ</v>
          </cell>
          <cell r="AH2155" t="str">
            <v>BC</v>
          </cell>
          <cell r="AJ2155" t="str">
            <v>Poland</v>
          </cell>
        </row>
        <row r="2156">
          <cell r="A2156" t="str">
            <v>Z00103157</v>
          </cell>
          <cell r="B2156" t="str">
            <v>Rasmussen, Neil E.</v>
          </cell>
          <cell r="C2156" t="str">
            <v>0011a00000YjNNSAA3</v>
          </cell>
          <cell r="D2156" t="str">
            <v>Neil E. Rasmussen</v>
          </cell>
          <cell r="E2156" t="str">
            <v>Rasmussen</v>
          </cell>
          <cell r="F2156" t="str">
            <v>Neil</v>
          </cell>
          <cell r="H2156" t="b">
            <v>0</v>
          </cell>
          <cell r="I2156" t="str">
            <v>Friend</v>
          </cell>
          <cell r="J2156" t="b">
            <v>0</v>
          </cell>
          <cell r="K2156" t="b">
            <v>0</v>
          </cell>
          <cell r="P2156">
            <v>10000</v>
          </cell>
          <cell r="Q2156" t="b">
            <v>0</v>
          </cell>
          <cell r="R2156">
            <v>0</v>
          </cell>
          <cell r="W2156" t="str">
            <v>Friend</v>
          </cell>
          <cell r="AC2156" t="b">
            <v>0</v>
          </cell>
          <cell r="AD2156" t="str">
            <v>Neil</v>
          </cell>
          <cell r="AE2156" t="str">
            <v>Male</v>
          </cell>
          <cell r="AF2156" t="str">
            <v>Concord</v>
          </cell>
          <cell r="AG2156" t="str">
            <v>a1P1a000001acvZEAQ</v>
          </cell>
          <cell r="AH2156" t="str">
            <v>MA</v>
          </cell>
          <cell r="AJ2156" t="str">
            <v>Rasmussen</v>
          </cell>
        </row>
        <row r="2157">
          <cell r="A2157" t="str">
            <v>Z00104138</v>
          </cell>
          <cell r="B2157" t="str">
            <v>Shaughnessy, Virginia A.</v>
          </cell>
          <cell r="C2157" t="str">
            <v>0011a00000YjbB0AAJ</v>
          </cell>
          <cell r="D2157" t="str">
            <v>Virginia A. Shaughnessy</v>
          </cell>
          <cell r="E2157" t="str">
            <v>Shaughnessy</v>
          </cell>
          <cell r="F2157" t="str">
            <v>Virginia</v>
          </cell>
          <cell r="H2157" t="b">
            <v>0</v>
          </cell>
          <cell r="I2157" t="str">
            <v>Parent</v>
          </cell>
          <cell r="J2157" t="b">
            <v>0</v>
          </cell>
          <cell r="K2157" t="b">
            <v>0</v>
          </cell>
          <cell r="L2157" t="str">
            <v>See spouse's record</v>
          </cell>
          <cell r="P2157">
            <v>179786</v>
          </cell>
          <cell r="Q2157" t="b">
            <v>0</v>
          </cell>
          <cell r="R2157">
            <v>0</v>
          </cell>
          <cell r="W2157" t="str">
            <v>Parent</v>
          </cell>
          <cell r="Z2157" t="str">
            <v>Never Solicit by Phone;No Solicitations by Mail</v>
          </cell>
          <cell r="AC2157" t="b">
            <v>0</v>
          </cell>
          <cell r="AD2157" t="str">
            <v>Virginia</v>
          </cell>
          <cell r="AE2157" t="str">
            <v>Female</v>
          </cell>
          <cell r="AF2157" t="str">
            <v>Ipswich</v>
          </cell>
          <cell r="AG2157" t="str">
            <v>a1P1a000001acvZEAQ</v>
          </cell>
          <cell r="AH2157" t="str">
            <v>MA</v>
          </cell>
          <cell r="AI2157" t="str">
            <v>0011a00000YIxKGAA1</v>
          </cell>
          <cell r="AJ2157" t="str">
            <v>Shaughnessy</v>
          </cell>
        </row>
        <row r="2158">
          <cell r="A2158" t="str">
            <v>Z00104803</v>
          </cell>
          <cell r="B2158" t="str">
            <v>Last, Garfield J.</v>
          </cell>
          <cell r="C2158" t="str">
            <v>0011a00000YJl94AAD</v>
          </cell>
          <cell r="D2158" t="str">
            <v>Garfield J. Last</v>
          </cell>
          <cell r="E2158" t="str">
            <v>Last</v>
          </cell>
          <cell r="F2158" t="str">
            <v>Garfield</v>
          </cell>
          <cell r="H2158" t="b">
            <v>0</v>
          </cell>
          <cell r="I2158" t="str">
            <v>Friend</v>
          </cell>
          <cell r="J2158" t="b">
            <v>0</v>
          </cell>
          <cell r="K2158" t="b">
            <v>0</v>
          </cell>
          <cell r="L2158" t="str">
            <v>Garfield J. Last</v>
          </cell>
          <cell r="P2158">
            <v>12500</v>
          </cell>
          <cell r="Q2158" t="b">
            <v>0</v>
          </cell>
          <cell r="R2158">
            <v>0</v>
          </cell>
          <cell r="W2158" t="str">
            <v>Friend</v>
          </cell>
          <cell r="AC2158" t="b">
            <v>0</v>
          </cell>
          <cell r="AD2158" t="str">
            <v>Garfield</v>
          </cell>
          <cell r="AF2158" t="str">
            <v>Vero Beach</v>
          </cell>
          <cell r="AG2158" t="str">
            <v>a1P1a000001acvZEAQ</v>
          </cell>
          <cell r="AH2158" t="str">
            <v>FL</v>
          </cell>
          <cell r="AJ2158" t="str">
            <v>Last</v>
          </cell>
        </row>
        <row r="2159">
          <cell r="A2159" t="str">
            <v>Z00104907</v>
          </cell>
          <cell r="B2159" t="str">
            <v>Foster, Lisa D.</v>
          </cell>
          <cell r="C2159" t="str">
            <v>0011a00000YjrCiAAJ</v>
          </cell>
          <cell r="D2159" t="str">
            <v>Lisa D. Foster Ph.D.</v>
          </cell>
          <cell r="E2159" t="str">
            <v>Foster</v>
          </cell>
          <cell r="F2159" t="str">
            <v>Lisa</v>
          </cell>
          <cell r="G2159">
            <v>22314</v>
          </cell>
          <cell r="H2159" t="b">
            <v>0</v>
          </cell>
          <cell r="I2159" t="str">
            <v>Parent</v>
          </cell>
          <cell r="J2159" t="b">
            <v>0</v>
          </cell>
          <cell r="K2159" t="b">
            <v>0</v>
          </cell>
          <cell r="L2159" t="str">
            <v>See spouse's record</v>
          </cell>
          <cell r="P2159">
            <v>27001</v>
          </cell>
          <cell r="Q2159" t="b">
            <v>1</v>
          </cell>
          <cell r="R2159">
            <v>0</v>
          </cell>
          <cell r="W2159" t="str">
            <v>Parent</v>
          </cell>
          <cell r="AB2159" t="str">
            <v>Corporator</v>
          </cell>
          <cell r="AC2159" t="b">
            <v>0</v>
          </cell>
          <cell r="AD2159" t="str">
            <v>Lisa</v>
          </cell>
          <cell r="AE2159" t="str">
            <v>Female</v>
          </cell>
          <cell r="AF2159" t="str">
            <v>Venice</v>
          </cell>
          <cell r="AG2159" t="str">
            <v>a1P1a000001acvZEAQ</v>
          </cell>
          <cell r="AH2159" t="str">
            <v>CA</v>
          </cell>
          <cell r="AI2159" t="str">
            <v>0011a00000YkM4qAAF</v>
          </cell>
          <cell r="AJ2159" t="str">
            <v>Foster</v>
          </cell>
        </row>
        <row r="2160">
          <cell r="A2160" t="str">
            <v>Z00105231</v>
          </cell>
          <cell r="B2160" t="str">
            <v>Marks, Ronald G.</v>
          </cell>
          <cell r="C2160" t="str">
            <v>0011a00000YjiOhAAJ</v>
          </cell>
          <cell r="D2160" t="str">
            <v>Ronald G. Marks</v>
          </cell>
          <cell r="E2160" t="str">
            <v>Marks</v>
          </cell>
          <cell r="F2160" t="str">
            <v>Ronald</v>
          </cell>
          <cell r="G2160">
            <v>22487</v>
          </cell>
          <cell r="H2160" t="b">
            <v>0</v>
          </cell>
          <cell r="I2160" t="str">
            <v>Parent</v>
          </cell>
          <cell r="J2160" t="b">
            <v>0</v>
          </cell>
          <cell r="K2160" t="b">
            <v>0</v>
          </cell>
          <cell r="L2160" t="str">
            <v>Ronald G. Marks, PNT</v>
          </cell>
          <cell r="P2160">
            <v>32500</v>
          </cell>
          <cell r="Q2160" t="b">
            <v>0</v>
          </cell>
          <cell r="R2160">
            <v>0</v>
          </cell>
          <cell r="W2160" t="str">
            <v>Parent</v>
          </cell>
          <cell r="AC2160" t="b">
            <v>0</v>
          </cell>
          <cell r="AD2160" t="str">
            <v>Ronald</v>
          </cell>
          <cell r="AE2160" t="str">
            <v>Male</v>
          </cell>
          <cell r="AF2160" t="str">
            <v>Westport</v>
          </cell>
          <cell r="AG2160" t="str">
            <v>a1P1a000001acvZEAQ</v>
          </cell>
          <cell r="AH2160" t="str">
            <v>CT</v>
          </cell>
          <cell r="AJ2160" t="str">
            <v>Marks</v>
          </cell>
        </row>
        <row r="2161">
          <cell r="A2161" t="str">
            <v>Z00105258</v>
          </cell>
          <cell r="B2161" t="str">
            <v>Ciccarelli, Mark</v>
          </cell>
          <cell r="C2161" t="str">
            <v>0011a00000YjM43AAF</v>
          </cell>
          <cell r="D2161" t="str">
            <v>Mark Ciccarelli</v>
          </cell>
          <cell r="E2161" t="str">
            <v>Ciccarelli</v>
          </cell>
          <cell r="F2161" t="str">
            <v>Mark</v>
          </cell>
          <cell r="H2161" t="b">
            <v>0</v>
          </cell>
          <cell r="I2161" t="str">
            <v>Non-Alum Spouse of Alumni</v>
          </cell>
          <cell r="J2161" t="b">
            <v>0</v>
          </cell>
          <cell r="K2161" t="b">
            <v>0</v>
          </cell>
          <cell r="P2161">
            <v>10000</v>
          </cell>
          <cell r="Q2161" t="b">
            <v>0</v>
          </cell>
          <cell r="R2161">
            <v>0</v>
          </cell>
          <cell r="W2161" t="str">
            <v>Non-Alum Spouse of Alumni</v>
          </cell>
          <cell r="AC2161" t="b">
            <v>0</v>
          </cell>
          <cell r="AD2161" t="str">
            <v>Mark</v>
          </cell>
          <cell r="AE2161" t="str">
            <v>Male</v>
          </cell>
          <cell r="AF2161" t="str">
            <v>Topsfield</v>
          </cell>
          <cell r="AG2161" t="str">
            <v>a1P1a000001acvZEAQ</v>
          </cell>
          <cell r="AH2161" t="str">
            <v>MA</v>
          </cell>
          <cell r="AJ2161" t="str">
            <v>Ciccarelli</v>
          </cell>
        </row>
        <row r="2162">
          <cell r="A2162" t="str">
            <v>Z00105306</v>
          </cell>
          <cell r="B2162" t="str">
            <v>Minsky, Yaron</v>
          </cell>
          <cell r="C2162" t="str">
            <v>0011a00000YjMChAAN</v>
          </cell>
          <cell r="D2162" t="str">
            <v>Yaron Minsky</v>
          </cell>
          <cell r="E2162" t="str">
            <v>Minsky</v>
          </cell>
          <cell r="F2162" t="str">
            <v>Yaron</v>
          </cell>
          <cell r="G2162">
            <v>26353</v>
          </cell>
          <cell r="H2162" t="b">
            <v>0</v>
          </cell>
          <cell r="I2162" t="str">
            <v>Friend</v>
          </cell>
          <cell r="J2162" t="b">
            <v>0</v>
          </cell>
          <cell r="K2162" t="b">
            <v>0</v>
          </cell>
          <cell r="P2162">
            <v>20000</v>
          </cell>
          <cell r="Q2162" t="b">
            <v>0</v>
          </cell>
          <cell r="R2162">
            <v>0</v>
          </cell>
          <cell r="W2162" t="str">
            <v>Friend</v>
          </cell>
          <cell r="AC2162" t="b">
            <v>0</v>
          </cell>
          <cell r="AD2162" t="str">
            <v>Yaron</v>
          </cell>
          <cell r="AE2162" t="str">
            <v>Male</v>
          </cell>
          <cell r="AF2162" t="str">
            <v>New York</v>
          </cell>
          <cell r="AG2162" t="str">
            <v>a1P1a000001acvZEAQ</v>
          </cell>
          <cell r="AH2162" t="str">
            <v>NY</v>
          </cell>
          <cell r="AI2162" t="str">
            <v>0011a00000YIyhwAAD</v>
          </cell>
          <cell r="AJ2162" t="str">
            <v>Minsky</v>
          </cell>
        </row>
        <row r="2163">
          <cell r="A2163" t="str">
            <v>Z00105523</v>
          </cell>
          <cell r="B2163" t="str">
            <v>Parks, Virginia W.</v>
          </cell>
          <cell r="C2163" t="str">
            <v>0011a00000YjM98AAF</v>
          </cell>
          <cell r="D2163" t="str">
            <v>Virginia W. Parks</v>
          </cell>
          <cell r="E2163" t="str">
            <v>Parks</v>
          </cell>
          <cell r="F2163" t="str">
            <v>Virginia</v>
          </cell>
          <cell r="H2163" t="b">
            <v>0</v>
          </cell>
          <cell r="I2163" t="str">
            <v>Friend</v>
          </cell>
          <cell r="J2163" t="b">
            <v>0</v>
          </cell>
          <cell r="K2163" t="b">
            <v>0</v>
          </cell>
          <cell r="P2163">
            <v>27500</v>
          </cell>
          <cell r="Q2163" t="b">
            <v>0</v>
          </cell>
          <cell r="R2163">
            <v>0</v>
          </cell>
          <cell r="W2163" t="str">
            <v>Friend</v>
          </cell>
          <cell r="AC2163" t="b">
            <v>0</v>
          </cell>
          <cell r="AD2163" t="str">
            <v>Virginia</v>
          </cell>
          <cell r="AE2163" t="str">
            <v>Female</v>
          </cell>
          <cell r="AF2163" t="str">
            <v>Mattapan</v>
          </cell>
          <cell r="AG2163" t="str">
            <v>a1P1a000001acvZEAQ</v>
          </cell>
          <cell r="AH2163" t="str">
            <v>MA</v>
          </cell>
          <cell r="AJ2163" t="str">
            <v>Parks</v>
          </cell>
        </row>
        <row r="2164">
          <cell r="A2164" t="str">
            <v>Z00105527</v>
          </cell>
          <cell r="B2164" t="str">
            <v>Gazulis, Ted</v>
          </cell>
          <cell r="C2164" t="str">
            <v>0011a00000YjMAxAAN</v>
          </cell>
          <cell r="D2164" t="str">
            <v>Ted Gazulis</v>
          </cell>
          <cell r="E2164" t="str">
            <v>Gazulis</v>
          </cell>
          <cell r="F2164" t="str">
            <v>Ted</v>
          </cell>
          <cell r="H2164" t="b">
            <v>0</v>
          </cell>
          <cell r="I2164" t="str">
            <v>Friend</v>
          </cell>
          <cell r="J2164" t="b">
            <v>0</v>
          </cell>
          <cell r="K2164" t="b">
            <v>0</v>
          </cell>
          <cell r="P2164">
            <v>10000</v>
          </cell>
          <cell r="Q2164" t="b">
            <v>0</v>
          </cell>
          <cell r="R2164">
            <v>0</v>
          </cell>
          <cell r="W2164" t="str">
            <v>Friend</v>
          </cell>
          <cell r="AC2164" t="b">
            <v>0</v>
          </cell>
          <cell r="AD2164" t="str">
            <v>Ted</v>
          </cell>
          <cell r="AF2164" t="str">
            <v>Belvedere Tiburon</v>
          </cell>
          <cell r="AG2164" t="str">
            <v>a1P1a000001acvZEAQ</v>
          </cell>
          <cell r="AH2164" t="str">
            <v>CA</v>
          </cell>
          <cell r="AJ2164" t="str">
            <v>Gazulis</v>
          </cell>
        </row>
        <row r="2165">
          <cell r="A2165" t="str">
            <v>Z00105948</v>
          </cell>
          <cell r="B2165" t="str">
            <v>von Kapff, Carola T.</v>
          </cell>
          <cell r="C2165" t="str">
            <v>0011a00000YjrDfAAJ</v>
          </cell>
          <cell r="D2165" t="str">
            <v>Carola T. von Kapff</v>
          </cell>
          <cell r="E2165" t="str">
            <v>von Kapff</v>
          </cell>
          <cell r="F2165" t="str">
            <v>Carola</v>
          </cell>
          <cell r="G2165">
            <v>14135</v>
          </cell>
          <cell r="H2165" t="b">
            <v>0</v>
          </cell>
          <cell r="I2165" t="str">
            <v>Friend</v>
          </cell>
          <cell r="J2165" t="b">
            <v>0</v>
          </cell>
          <cell r="K2165" t="b">
            <v>1</v>
          </cell>
          <cell r="L2165" t="str">
            <v>Carola T. von Kapff</v>
          </cell>
          <cell r="P2165">
            <v>35273</v>
          </cell>
          <cell r="Q2165" t="b">
            <v>0</v>
          </cell>
          <cell r="R2165">
            <v>0</v>
          </cell>
          <cell r="W2165" t="str">
            <v>Friend</v>
          </cell>
          <cell r="AC2165" t="b">
            <v>0</v>
          </cell>
          <cell r="AD2165" t="str">
            <v>Carola</v>
          </cell>
          <cell r="AE2165" t="str">
            <v>Female</v>
          </cell>
          <cell r="AF2165" t="str">
            <v>Duxbury</v>
          </cell>
          <cell r="AG2165" t="str">
            <v>a1P1a000001acvZEAQ</v>
          </cell>
          <cell r="AH2165" t="str">
            <v>MA</v>
          </cell>
          <cell r="AJ2165" t="str">
            <v>von Kapff</v>
          </cell>
        </row>
        <row r="2166">
          <cell r="A2166" t="str">
            <v>Z00105954</v>
          </cell>
          <cell r="B2166" t="str">
            <v>Aronson, Richard A.</v>
          </cell>
          <cell r="C2166" t="str">
            <v>0011a00000Yjw1cAAB</v>
          </cell>
          <cell r="D2166" t="str">
            <v>Richard A. Aronson</v>
          </cell>
          <cell r="E2166" t="str">
            <v>Aronson</v>
          </cell>
          <cell r="F2166" t="str">
            <v>Richard</v>
          </cell>
          <cell r="G2166">
            <v>21623</v>
          </cell>
          <cell r="H2166" t="b">
            <v>0</v>
          </cell>
          <cell r="I2166" t="str">
            <v>Parent</v>
          </cell>
          <cell r="J2166" t="b">
            <v>0</v>
          </cell>
          <cell r="K2166" t="b">
            <v>0</v>
          </cell>
          <cell r="L2166" t="str">
            <v>Richard A. and Elizabeth A. Aronson</v>
          </cell>
          <cell r="P2166">
            <v>13182.8</v>
          </cell>
          <cell r="Q2166" t="b">
            <v>0</v>
          </cell>
          <cell r="R2166">
            <v>0</v>
          </cell>
          <cell r="W2166" t="str">
            <v>Parent</v>
          </cell>
          <cell r="AC2166" t="b">
            <v>0</v>
          </cell>
          <cell r="AD2166" t="str">
            <v>Richard</v>
          </cell>
          <cell r="AE2166" t="str">
            <v>Male</v>
          </cell>
          <cell r="AF2166" t="str">
            <v>Greensboro</v>
          </cell>
          <cell r="AG2166" t="str">
            <v>a1P1a000001acvZEAQ</v>
          </cell>
          <cell r="AH2166" t="str">
            <v>NC</v>
          </cell>
          <cell r="AI2166" t="str">
            <v>0011a00000YjubvAAB</v>
          </cell>
          <cell r="AJ2166" t="str">
            <v>Aronson</v>
          </cell>
        </row>
        <row r="2167">
          <cell r="A2167" t="str">
            <v>Z00106127</v>
          </cell>
          <cell r="B2167" t="str">
            <v>Alexander, Mark A.</v>
          </cell>
          <cell r="C2167" t="str">
            <v>0011a00000YjoEMAAZ</v>
          </cell>
          <cell r="D2167" t="str">
            <v>Mark A. Alexander</v>
          </cell>
          <cell r="E2167" t="str">
            <v>Alexander</v>
          </cell>
          <cell r="F2167" t="str">
            <v>Mark</v>
          </cell>
          <cell r="H2167" t="b">
            <v>0</v>
          </cell>
          <cell r="I2167" t="str">
            <v>Parent</v>
          </cell>
          <cell r="J2167" t="b">
            <v>0</v>
          </cell>
          <cell r="K2167" t="b">
            <v>0</v>
          </cell>
          <cell r="L2167" t="str">
            <v>Mark A. and Kathy Alexander</v>
          </cell>
          <cell r="N2167">
            <v>42916</v>
          </cell>
          <cell r="O2167" t="str">
            <v>Member</v>
          </cell>
          <cell r="P2167">
            <v>178000</v>
          </cell>
          <cell r="Q2167" t="b">
            <v>1</v>
          </cell>
          <cell r="R2167">
            <v>0</v>
          </cell>
          <cell r="W2167" t="str">
            <v>Parent</v>
          </cell>
          <cell r="Z2167" t="str">
            <v>No Donor List;No Solicit - Capital Pledge</v>
          </cell>
          <cell r="AC2167" t="b">
            <v>0</v>
          </cell>
          <cell r="AD2167" t="str">
            <v>Mark</v>
          </cell>
          <cell r="AE2167" t="str">
            <v>Male</v>
          </cell>
          <cell r="AF2167" t="str">
            <v>Blauvelt</v>
          </cell>
          <cell r="AG2167" t="str">
            <v>a1P1a000001acvZEAQ</v>
          </cell>
          <cell r="AH2167" t="str">
            <v>NY</v>
          </cell>
          <cell r="AJ2167" t="str">
            <v>Alexander</v>
          </cell>
        </row>
        <row r="2168">
          <cell r="A2168" t="str">
            <v>Z00106170</v>
          </cell>
          <cell r="B2168" t="str">
            <v>Herring, J. Barry</v>
          </cell>
          <cell r="C2168" t="str">
            <v>0011a00000YjolJAAR</v>
          </cell>
          <cell r="D2168" t="str">
            <v>J. Barry Herring</v>
          </cell>
          <cell r="E2168" t="str">
            <v>Herring</v>
          </cell>
          <cell r="F2168" t="str">
            <v>J. Barry</v>
          </cell>
          <cell r="H2168" t="b">
            <v>0</v>
          </cell>
          <cell r="I2168" t="str">
            <v>Friend</v>
          </cell>
          <cell r="J2168" t="b">
            <v>0</v>
          </cell>
          <cell r="K2168" t="b">
            <v>0</v>
          </cell>
          <cell r="L2168" t="str">
            <v>J. Barry Herring</v>
          </cell>
          <cell r="P2168">
            <v>180000</v>
          </cell>
          <cell r="Q2168" t="b">
            <v>0</v>
          </cell>
          <cell r="R2168">
            <v>0</v>
          </cell>
          <cell r="W2168" t="str">
            <v>Friend</v>
          </cell>
          <cell r="Z2168" t="str">
            <v>Never Contact;Special Circumstances</v>
          </cell>
          <cell r="AA2168" t="str">
            <v>Due to a confidential legal matter, do not contact.</v>
          </cell>
          <cell r="AC2168" t="b">
            <v>0</v>
          </cell>
          <cell r="AD2168" t="str">
            <v>J. Barry</v>
          </cell>
          <cell r="AE2168" t="str">
            <v>Male</v>
          </cell>
          <cell r="AF2168" t="str">
            <v>Wellesley</v>
          </cell>
          <cell r="AG2168" t="str">
            <v>a1P1a000001acvZEAQ</v>
          </cell>
          <cell r="AH2168" t="str">
            <v>MA</v>
          </cell>
          <cell r="AJ2168" t="str">
            <v>Herring</v>
          </cell>
        </row>
        <row r="2169">
          <cell r="A2169" t="str">
            <v>Z00106193</v>
          </cell>
          <cell r="B2169" t="str">
            <v>Fishman, Robert A.</v>
          </cell>
          <cell r="C2169" t="str">
            <v>0011a00000YjldAAAR</v>
          </cell>
          <cell r="D2169" t="str">
            <v>Robert A. Fishman</v>
          </cell>
          <cell r="E2169" t="str">
            <v>Fishman</v>
          </cell>
          <cell r="F2169" t="str">
            <v>Robert</v>
          </cell>
          <cell r="G2169">
            <v>17646</v>
          </cell>
          <cell r="H2169" t="b">
            <v>0</v>
          </cell>
          <cell r="I2169" t="str">
            <v>Friend</v>
          </cell>
          <cell r="J2169" t="b">
            <v>0</v>
          </cell>
          <cell r="K2169" t="b">
            <v>0</v>
          </cell>
          <cell r="L2169" t="str">
            <v>Robert A. Fishman</v>
          </cell>
          <cell r="P2169">
            <v>35000</v>
          </cell>
          <cell r="Q2169" t="b">
            <v>0</v>
          </cell>
          <cell r="R2169">
            <v>0</v>
          </cell>
          <cell r="W2169" t="str">
            <v>Friend</v>
          </cell>
          <cell r="AC2169" t="b">
            <v>0</v>
          </cell>
          <cell r="AD2169" t="str">
            <v>Robert</v>
          </cell>
          <cell r="AE2169" t="str">
            <v>Male</v>
          </cell>
          <cell r="AF2169" t="str">
            <v>Newton</v>
          </cell>
          <cell r="AG2169" t="str">
            <v>a1P1a000001acvZEAQ</v>
          </cell>
          <cell r="AH2169" t="str">
            <v>MA</v>
          </cell>
          <cell r="AJ2169" t="str">
            <v>Fishman</v>
          </cell>
        </row>
        <row r="2170">
          <cell r="A2170" t="str">
            <v>Z00107175</v>
          </cell>
          <cell r="B2170" t="str">
            <v>Duane, Francis K.</v>
          </cell>
          <cell r="C2170" t="str">
            <v>0011a00000YJx9bAAD</v>
          </cell>
          <cell r="D2170" t="str">
            <v>Francis K. Duane</v>
          </cell>
          <cell r="E2170" t="str">
            <v>Duane</v>
          </cell>
          <cell r="F2170" t="str">
            <v>Francis</v>
          </cell>
          <cell r="G2170">
            <v>20866</v>
          </cell>
          <cell r="H2170" t="b">
            <v>0</v>
          </cell>
          <cell r="I2170" t="str">
            <v>Parent</v>
          </cell>
          <cell r="J2170" t="b">
            <v>0</v>
          </cell>
          <cell r="K2170" t="b">
            <v>0</v>
          </cell>
          <cell r="L2170" t="str">
            <v>Duane Family Trust</v>
          </cell>
          <cell r="N2170">
            <v>43101</v>
          </cell>
          <cell r="O2170" t="str">
            <v>Member</v>
          </cell>
          <cell r="P2170">
            <v>140000</v>
          </cell>
          <cell r="Q2170" t="b">
            <v>1</v>
          </cell>
          <cell r="R2170">
            <v>0</v>
          </cell>
          <cell r="W2170" t="str">
            <v>Parent</v>
          </cell>
          <cell r="Z2170" t="str">
            <v>No Solicit - Capital Pledge</v>
          </cell>
          <cell r="AC2170" t="b">
            <v>0</v>
          </cell>
          <cell r="AD2170" t="str">
            <v>Francis</v>
          </cell>
          <cell r="AE2170" t="str">
            <v>Male</v>
          </cell>
          <cell r="AF2170" t="str">
            <v>New Canaan</v>
          </cell>
          <cell r="AG2170" t="str">
            <v>a1P1a000001acvZEAQ</v>
          </cell>
          <cell r="AH2170" t="str">
            <v>CT</v>
          </cell>
          <cell r="AI2170" t="str">
            <v>0011a00000YJx9FAAT</v>
          </cell>
          <cell r="AJ2170" t="str">
            <v>Duane</v>
          </cell>
        </row>
        <row r="2171">
          <cell r="A2171" t="str">
            <v>Z00107899</v>
          </cell>
          <cell r="B2171" t="str">
            <v>Al Afifi, Amin M.</v>
          </cell>
          <cell r="C2171" t="str">
            <v>0011a00000YjM7tAAF</v>
          </cell>
          <cell r="D2171" t="str">
            <v>Amin M. Al Afifi</v>
          </cell>
          <cell r="E2171" t="str">
            <v>Al Afifi</v>
          </cell>
          <cell r="F2171" t="str">
            <v>Amin</v>
          </cell>
          <cell r="H2171" t="b">
            <v>0</v>
          </cell>
          <cell r="I2171" t="str">
            <v>Parent</v>
          </cell>
          <cell r="J2171" t="b">
            <v>0</v>
          </cell>
          <cell r="K2171" t="b">
            <v>0</v>
          </cell>
          <cell r="L2171" t="str">
            <v>Amin M. Al Afifi and Eman K. Husseini</v>
          </cell>
          <cell r="P2171">
            <v>24970</v>
          </cell>
          <cell r="Q2171" t="b">
            <v>0</v>
          </cell>
          <cell r="R2171">
            <v>0</v>
          </cell>
          <cell r="W2171" t="str">
            <v>Parent</v>
          </cell>
          <cell r="AC2171" t="b">
            <v>0</v>
          </cell>
          <cell r="AD2171" t="str">
            <v>Amin</v>
          </cell>
          <cell r="AE2171" t="str">
            <v>Male</v>
          </cell>
          <cell r="AF2171" t="str">
            <v>Jeddah</v>
          </cell>
          <cell r="AG2171" t="str">
            <v>a1P1a000001acsGEAQ</v>
          </cell>
          <cell r="AI2171" t="str">
            <v>0011a00000YjaujAAB</v>
          </cell>
          <cell r="AJ2171" t="str">
            <v>Al Afifi</v>
          </cell>
        </row>
        <row r="2172">
          <cell r="A2172" t="str">
            <v>Z00108302</v>
          </cell>
          <cell r="B2172" t="str">
            <v>Boldizsar, Jennifer A.</v>
          </cell>
          <cell r="C2172" t="str">
            <v>0011a00000YkCE7AAN</v>
          </cell>
          <cell r="D2172" t="str">
            <v>Jennifer A. Boldizsar</v>
          </cell>
          <cell r="E2172" t="str">
            <v>Boldizsar</v>
          </cell>
          <cell r="F2172" t="str">
            <v>Jennifer</v>
          </cell>
          <cell r="G2172">
            <v>32406</v>
          </cell>
          <cell r="H2172" t="b">
            <v>0</v>
          </cell>
          <cell r="I2172" t="str">
            <v>Parent</v>
          </cell>
          <cell r="J2172" t="b">
            <v>0</v>
          </cell>
          <cell r="K2172" t="b">
            <v>0</v>
          </cell>
          <cell r="L2172" t="str">
            <v>See spouse's record</v>
          </cell>
          <cell r="P2172">
            <v>14000</v>
          </cell>
          <cell r="Q2172" t="b">
            <v>0</v>
          </cell>
          <cell r="R2172">
            <v>0</v>
          </cell>
          <cell r="W2172" t="str">
            <v>Parent</v>
          </cell>
          <cell r="AC2172" t="b">
            <v>0</v>
          </cell>
          <cell r="AD2172" t="str">
            <v>Jennifer</v>
          </cell>
          <cell r="AE2172" t="str">
            <v>Female</v>
          </cell>
          <cell r="AF2172" t="str">
            <v>Arley</v>
          </cell>
          <cell r="AG2172" t="str">
            <v>a1P1a000001acvZEAQ</v>
          </cell>
          <cell r="AH2172" t="str">
            <v>AL</v>
          </cell>
          <cell r="AI2172" t="str">
            <v>0011a00000YjSnhAAF</v>
          </cell>
          <cell r="AJ2172" t="str">
            <v>Boldizsar</v>
          </cell>
        </row>
        <row r="2173">
          <cell r="A2173" t="str">
            <v>Z00108766</v>
          </cell>
          <cell r="B2173" t="str">
            <v>Alhokair, Fawaz A.</v>
          </cell>
          <cell r="C2173" t="str">
            <v>0011a00000YjuxWAAR</v>
          </cell>
          <cell r="D2173" t="str">
            <v>Fawaz Abdulaziz Alhokair</v>
          </cell>
          <cell r="E2173" t="str">
            <v>Alhokair</v>
          </cell>
          <cell r="F2173" t="str">
            <v>Fawaz</v>
          </cell>
          <cell r="H2173" t="b">
            <v>0</v>
          </cell>
          <cell r="I2173" t="str">
            <v>Parent</v>
          </cell>
          <cell r="J2173" t="b">
            <v>0</v>
          </cell>
          <cell r="K2173" t="b">
            <v>0</v>
          </cell>
          <cell r="L2173" t="str">
            <v>Fawaz A. Alhokair and Mashael M. Aldubaie, PNT</v>
          </cell>
          <cell r="O2173" t="str">
            <v>Benefactor</v>
          </cell>
          <cell r="P2173">
            <v>15090804.449999999</v>
          </cell>
          <cell r="Q2173" t="b">
            <v>1</v>
          </cell>
          <cell r="R2173">
            <v>0</v>
          </cell>
          <cell r="W2173" t="str">
            <v>Parent</v>
          </cell>
          <cell r="Z2173" t="str">
            <v>No Donor List;No Solicit - Capital Pledge</v>
          </cell>
          <cell r="AC2173" t="b">
            <v>0</v>
          </cell>
          <cell r="AD2173" t="str">
            <v>Fawaz</v>
          </cell>
          <cell r="AE2173" t="str">
            <v>Male</v>
          </cell>
          <cell r="AF2173" t="str">
            <v>Riyadh</v>
          </cell>
          <cell r="AG2173" t="str">
            <v>a1P1a000001acsGEAQ</v>
          </cell>
          <cell r="AI2173" t="str">
            <v>0011a00000YjspiAAB</v>
          </cell>
          <cell r="AJ2173" t="str">
            <v>Alhokair</v>
          </cell>
        </row>
        <row r="2174">
          <cell r="A2174" t="str">
            <v>Z00109385</v>
          </cell>
          <cell r="B2174" t="str">
            <v>Solomon, Robert H.</v>
          </cell>
          <cell r="C2174" t="str">
            <v>0011a00000YjaaFAAR</v>
          </cell>
          <cell r="D2174" t="str">
            <v>Robert H. Solomon</v>
          </cell>
          <cell r="E2174" t="str">
            <v>Solomon</v>
          </cell>
          <cell r="F2174" t="str">
            <v>Robert</v>
          </cell>
          <cell r="G2174">
            <v>22064</v>
          </cell>
          <cell r="H2174" t="b">
            <v>0</v>
          </cell>
          <cell r="I2174" t="str">
            <v>Parent</v>
          </cell>
          <cell r="J2174" t="b">
            <v>0</v>
          </cell>
          <cell r="K2174" t="b">
            <v>0</v>
          </cell>
          <cell r="L2174" t="str">
            <v>See spouse's record</v>
          </cell>
          <cell r="P2174">
            <v>10250</v>
          </cell>
          <cell r="Q2174" t="b">
            <v>0</v>
          </cell>
          <cell r="R2174">
            <v>0</v>
          </cell>
          <cell r="W2174" t="str">
            <v>Parent</v>
          </cell>
          <cell r="AC2174" t="b">
            <v>0</v>
          </cell>
          <cell r="AD2174" t="str">
            <v>Robert</v>
          </cell>
          <cell r="AE2174" t="str">
            <v>Male</v>
          </cell>
          <cell r="AF2174" t="str">
            <v>Silver Spring</v>
          </cell>
          <cell r="AG2174" t="str">
            <v>a1P1a000001acvZEAQ</v>
          </cell>
          <cell r="AH2174" t="str">
            <v>MD</v>
          </cell>
          <cell r="AI2174" t="str">
            <v>0011a00000YjabLAAR</v>
          </cell>
          <cell r="AJ2174" t="str">
            <v>Solomon</v>
          </cell>
        </row>
        <row r="2175">
          <cell r="A2175" t="str">
            <v>Z00109620</v>
          </cell>
          <cell r="B2175" t="str">
            <v>Martignetti, Carmine A.</v>
          </cell>
          <cell r="C2175" t="str">
            <v>0011a00000Yk9hBAAR</v>
          </cell>
          <cell r="D2175" t="str">
            <v>Carmine A. Martignetti</v>
          </cell>
          <cell r="E2175" t="str">
            <v>Martignetti</v>
          </cell>
          <cell r="F2175" t="str">
            <v>Carmine</v>
          </cell>
          <cell r="G2175">
            <v>19583</v>
          </cell>
          <cell r="H2175" t="b">
            <v>0</v>
          </cell>
          <cell r="I2175" t="str">
            <v>Parent</v>
          </cell>
          <cell r="J2175" t="b">
            <v>0</v>
          </cell>
          <cell r="K2175" t="b">
            <v>0</v>
          </cell>
          <cell r="L2175" t="str">
            <v>Carmine A. and Beth V. Martignetti</v>
          </cell>
          <cell r="P2175">
            <v>56000</v>
          </cell>
          <cell r="Q2175" t="b">
            <v>0</v>
          </cell>
          <cell r="R2175">
            <v>0</v>
          </cell>
          <cell r="W2175" t="str">
            <v>Parent</v>
          </cell>
          <cell r="AC2175" t="b">
            <v>0</v>
          </cell>
          <cell r="AD2175" t="str">
            <v>Carmine</v>
          </cell>
          <cell r="AE2175" t="str">
            <v>Male</v>
          </cell>
          <cell r="AF2175" t="str">
            <v>Chestnut Hill</v>
          </cell>
          <cell r="AG2175" t="str">
            <v>a1P1a000001acvZEAQ</v>
          </cell>
          <cell r="AH2175" t="str">
            <v>MA</v>
          </cell>
          <cell r="AI2175" t="str">
            <v>0011a00000YjLoTAAV</v>
          </cell>
          <cell r="AJ2175" t="str">
            <v>Martignetti</v>
          </cell>
        </row>
        <row r="2176">
          <cell r="A2176" t="str">
            <v>Z00110478</v>
          </cell>
          <cell r="B2176" t="str">
            <v>Ortega-Wollberg, Maria E.</v>
          </cell>
          <cell r="C2176" t="str">
            <v>0011a00000YjbFrAAJ</v>
          </cell>
          <cell r="D2176" t="str">
            <v>Maria E. Ortega-Wollberg</v>
          </cell>
          <cell r="E2176" t="str">
            <v>Ortega-Wollberg</v>
          </cell>
          <cell r="F2176" t="str">
            <v>Maria</v>
          </cell>
          <cell r="G2176">
            <v>20463</v>
          </cell>
          <cell r="H2176" t="b">
            <v>0</v>
          </cell>
          <cell r="I2176" t="str">
            <v>Parent</v>
          </cell>
          <cell r="J2176" t="b">
            <v>0</v>
          </cell>
          <cell r="K2176" t="b">
            <v>0</v>
          </cell>
          <cell r="L2176" t="str">
            <v>Maria E. Ortega-Wollberg, PNT</v>
          </cell>
          <cell r="P2176">
            <v>20650</v>
          </cell>
          <cell r="Q2176" t="b">
            <v>1</v>
          </cell>
          <cell r="R2176">
            <v>0</v>
          </cell>
          <cell r="W2176" t="str">
            <v>Parent</v>
          </cell>
          <cell r="Z2176" t="str">
            <v>No Email Solicitations</v>
          </cell>
          <cell r="AC2176" t="b">
            <v>0</v>
          </cell>
          <cell r="AD2176" t="str">
            <v>Maria</v>
          </cell>
          <cell r="AE2176" t="str">
            <v>Female</v>
          </cell>
          <cell r="AF2176" t="str">
            <v>Coral Gables</v>
          </cell>
          <cell r="AG2176" t="str">
            <v>a1P1a000001acvZEAQ</v>
          </cell>
          <cell r="AH2176" t="str">
            <v>FL</v>
          </cell>
          <cell r="AJ2176" t="str">
            <v>Ortega-Wollberg</v>
          </cell>
        </row>
        <row r="2177">
          <cell r="A2177" t="str">
            <v>Z00110997</v>
          </cell>
          <cell r="B2177" t="str">
            <v>Middleton, D. Blake</v>
          </cell>
          <cell r="C2177" t="str">
            <v>0011a00000YJNZvAAP</v>
          </cell>
          <cell r="D2177" t="str">
            <v>D. Blake Middleton</v>
          </cell>
          <cell r="E2177" t="str">
            <v>Middleton</v>
          </cell>
          <cell r="F2177" t="str">
            <v>D. Blake</v>
          </cell>
          <cell r="G2177">
            <v>20601</v>
          </cell>
          <cell r="H2177" t="b">
            <v>0</v>
          </cell>
          <cell r="I2177" t="str">
            <v>Friend</v>
          </cell>
          <cell r="J2177" t="b">
            <v>0</v>
          </cell>
          <cell r="K2177" t="b">
            <v>0</v>
          </cell>
          <cell r="L2177" t="str">
            <v>D. Blake Middleton</v>
          </cell>
          <cell r="P2177">
            <v>12500</v>
          </cell>
          <cell r="Q2177" t="b">
            <v>0</v>
          </cell>
          <cell r="R2177">
            <v>0</v>
          </cell>
          <cell r="W2177" t="str">
            <v>Friend</v>
          </cell>
          <cell r="AC2177" t="b">
            <v>0</v>
          </cell>
          <cell r="AD2177" t="str">
            <v>D. Blake</v>
          </cell>
          <cell r="AE2177" t="str">
            <v>Male</v>
          </cell>
          <cell r="AF2177" t="str">
            <v>New York</v>
          </cell>
          <cell r="AG2177" t="str">
            <v>a1P1a000001acvZEAQ</v>
          </cell>
          <cell r="AH2177" t="str">
            <v>NY</v>
          </cell>
          <cell r="AJ2177" t="str">
            <v>Middleton</v>
          </cell>
        </row>
        <row r="2178">
          <cell r="A2178" t="str">
            <v>Z00111312</v>
          </cell>
          <cell r="B2178" t="str">
            <v>Koh, Karen T.</v>
          </cell>
          <cell r="C2178" t="str">
            <v>0011a00000YkM8qAAF</v>
          </cell>
          <cell r="D2178" t="str">
            <v>Karen Tay Koh</v>
          </cell>
          <cell r="E2178" t="str">
            <v>Koh</v>
          </cell>
          <cell r="F2178" t="str">
            <v>Karen</v>
          </cell>
          <cell r="H2178" t="b">
            <v>0</v>
          </cell>
          <cell r="I2178" t="str">
            <v>Parent</v>
          </cell>
          <cell r="J2178" t="b">
            <v>0</v>
          </cell>
          <cell r="K2178" t="b">
            <v>0</v>
          </cell>
          <cell r="L2178" t="str">
            <v>Karen C. and Linus K. Koh</v>
          </cell>
          <cell r="P2178">
            <v>26105</v>
          </cell>
          <cell r="Q2178" t="b">
            <v>1</v>
          </cell>
          <cell r="R2178">
            <v>0</v>
          </cell>
          <cell r="W2178" t="str">
            <v>Parent</v>
          </cell>
          <cell r="AB2178" t="str">
            <v>Corporator</v>
          </cell>
          <cell r="AC2178" t="b">
            <v>0</v>
          </cell>
          <cell r="AD2178" t="str">
            <v>Karen</v>
          </cell>
          <cell r="AE2178" t="str">
            <v>Female</v>
          </cell>
          <cell r="AF2178" t="str">
            <v>Singapore</v>
          </cell>
          <cell r="AG2178" t="str">
            <v>a1P1a000001acsfEAA</v>
          </cell>
          <cell r="AI2178" t="str">
            <v>0011a00000YjgzaAAB</v>
          </cell>
          <cell r="AJ2178" t="str">
            <v>Koh</v>
          </cell>
        </row>
        <row r="2179">
          <cell r="A2179" t="str">
            <v>Z00111602</v>
          </cell>
          <cell r="B2179" t="str">
            <v>Bin Sultan, Sultan b.</v>
          </cell>
          <cell r="C2179" t="str">
            <v>0011a00000YjbiKAAR</v>
          </cell>
          <cell r="D2179" t="str">
            <v>Sultan bin Mohammed Bin Saleh Bin Sultan</v>
          </cell>
          <cell r="E2179" t="str">
            <v>Bin Sultan</v>
          </cell>
          <cell r="F2179" t="str">
            <v>Sultan</v>
          </cell>
          <cell r="H2179" t="b">
            <v>0</v>
          </cell>
          <cell r="I2179" t="str">
            <v>Parent</v>
          </cell>
          <cell r="J2179" t="b">
            <v>0</v>
          </cell>
          <cell r="K2179" t="b">
            <v>0</v>
          </cell>
          <cell r="L2179" t="str">
            <v>Sultan bin Mohammed Bin Saleh Bin Sultan</v>
          </cell>
          <cell r="P2179">
            <v>15000</v>
          </cell>
          <cell r="Q2179" t="b">
            <v>1</v>
          </cell>
          <cell r="R2179">
            <v>0</v>
          </cell>
          <cell r="W2179" t="str">
            <v>Parent</v>
          </cell>
          <cell r="AC2179" t="b">
            <v>0</v>
          </cell>
          <cell r="AD2179" t="str">
            <v>Sultan</v>
          </cell>
          <cell r="AE2179" t="str">
            <v>Male</v>
          </cell>
          <cell r="AF2179" t="str">
            <v>Riyadh</v>
          </cell>
          <cell r="AG2179" t="str">
            <v>a1P1a000001acsGEAQ</v>
          </cell>
          <cell r="AJ2179" t="str">
            <v>Bin Sultan</v>
          </cell>
        </row>
        <row r="2180">
          <cell r="A2180" t="str">
            <v>Z00111860</v>
          </cell>
          <cell r="B2180" t="str">
            <v>DaSilva, Anthony P.</v>
          </cell>
          <cell r="C2180" t="str">
            <v>0011a00000YjoFAAAZ</v>
          </cell>
          <cell r="D2180" t="str">
            <v>Anthony P. DaSilva</v>
          </cell>
          <cell r="E2180" t="str">
            <v>DaSilva</v>
          </cell>
          <cell r="F2180" t="str">
            <v>Anthony</v>
          </cell>
          <cell r="H2180" t="b">
            <v>0</v>
          </cell>
          <cell r="I2180" t="str">
            <v>Parent</v>
          </cell>
          <cell r="J2180" t="b">
            <v>0</v>
          </cell>
          <cell r="K2180" t="b">
            <v>0</v>
          </cell>
          <cell r="L2180" t="str">
            <v>Anthony P. and Karen C. DaSilva</v>
          </cell>
          <cell r="P2180">
            <v>25000</v>
          </cell>
          <cell r="Q2180" t="b">
            <v>1</v>
          </cell>
          <cell r="R2180">
            <v>0</v>
          </cell>
          <cell r="W2180" t="str">
            <v>Parent</v>
          </cell>
          <cell r="Z2180" t="str">
            <v>No Solicit - Capital Pledge</v>
          </cell>
          <cell r="AC2180" t="b">
            <v>0</v>
          </cell>
          <cell r="AD2180" t="str">
            <v>Anthony</v>
          </cell>
          <cell r="AE2180" t="str">
            <v>Male</v>
          </cell>
          <cell r="AF2180" t="str">
            <v>Sudbury</v>
          </cell>
          <cell r="AG2180" t="str">
            <v>a1P1a000001acvZEAQ</v>
          </cell>
          <cell r="AH2180" t="str">
            <v>MA</v>
          </cell>
          <cell r="AI2180" t="str">
            <v>0011a00000YJReBAAX</v>
          </cell>
          <cell r="AJ2180" t="str">
            <v>DaSilva</v>
          </cell>
        </row>
        <row r="2181">
          <cell r="A2181" t="str">
            <v>Z00111904</v>
          </cell>
          <cell r="B2181" t="str">
            <v>Riordan, Thomas P.</v>
          </cell>
          <cell r="C2181" t="str">
            <v>0011a00000YkFMoAAN</v>
          </cell>
          <cell r="D2181" t="str">
            <v>Thomas P. Riordan</v>
          </cell>
          <cell r="E2181" t="str">
            <v>Riordan</v>
          </cell>
          <cell r="F2181" t="str">
            <v>Thomas</v>
          </cell>
          <cell r="G2181">
            <v>17391</v>
          </cell>
          <cell r="H2181" t="b">
            <v>0</v>
          </cell>
          <cell r="I2181" t="str">
            <v>Parent</v>
          </cell>
          <cell r="J2181" t="b">
            <v>0</v>
          </cell>
          <cell r="K2181" t="b">
            <v>0</v>
          </cell>
          <cell r="L2181" t="str">
            <v>Thomas P. Riordan, PNT</v>
          </cell>
          <cell r="P2181">
            <v>22265</v>
          </cell>
          <cell r="Q2181" t="b">
            <v>0</v>
          </cell>
          <cell r="R2181">
            <v>0</v>
          </cell>
          <cell r="W2181" t="str">
            <v>Parent</v>
          </cell>
          <cell r="Z2181" t="str">
            <v>No Donor List;No Telemktng Thank You Calls;Special Circumstances</v>
          </cell>
          <cell r="AA2181" t="str">
            <v>Special Handling regarding receipts and mail! Please consult Bob Dooley.</v>
          </cell>
          <cell r="AC2181" t="b">
            <v>0</v>
          </cell>
          <cell r="AD2181" t="str">
            <v>Thomas</v>
          </cell>
          <cell r="AE2181" t="str">
            <v>Male</v>
          </cell>
          <cell r="AF2181" t="str">
            <v>Milton</v>
          </cell>
          <cell r="AG2181" t="str">
            <v>a1P1a000001acvZEAQ</v>
          </cell>
          <cell r="AH2181" t="str">
            <v>MA</v>
          </cell>
          <cell r="AJ2181" t="str">
            <v>Riordan</v>
          </cell>
        </row>
        <row r="2182">
          <cell r="A2182" t="str">
            <v>Z00112396</v>
          </cell>
          <cell r="B2182" t="str">
            <v>Gilsanz, Ramon</v>
          </cell>
          <cell r="C2182" t="str">
            <v>0011a00000YjPWBAA3</v>
          </cell>
          <cell r="D2182" t="str">
            <v>Ramon Gilsanz</v>
          </cell>
          <cell r="E2182" t="str">
            <v>Gilsanz</v>
          </cell>
          <cell r="F2182" t="str">
            <v>Ramon</v>
          </cell>
          <cell r="G2182">
            <v>19907</v>
          </cell>
          <cell r="H2182" t="b">
            <v>0</v>
          </cell>
          <cell r="I2182" t="str">
            <v>Friend</v>
          </cell>
          <cell r="J2182" t="b">
            <v>0</v>
          </cell>
          <cell r="K2182" t="b">
            <v>0</v>
          </cell>
          <cell r="L2182" t="str">
            <v>Ramon Gilsanz</v>
          </cell>
          <cell r="P2182">
            <v>25000</v>
          </cell>
          <cell r="Q2182" t="b">
            <v>0</v>
          </cell>
          <cell r="R2182">
            <v>0</v>
          </cell>
          <cell r="W2182" t="str">
            <v>Friend</v>
          </cell>
          <cell r="Z2182" t="str">
            <v>No Solicit - Capital Pledge</v>
          </cell>
          <cell r="AC2182" t="b">
            <v>0</v>
          </cell>
          <cell r="AD2182" t="str">
            <v>Ramon</v>
          </cell>
          <cell r="AE2182" t="str">
            <v>Male</v>
          </cell>
          <cell r="AF2182" t="str">
            <v>New York</v>
          </cell>
          <cell r="AG2182" t="str">
            <v>a1P1a000001acvZEAQ</v>
          </cell>
          <cell r="AH2182" t="str">
            <v>NY</v>
          </cell>
          <cell r="AJ2182" t="str">
            <v>Gilsanz</v>
          </cell>
        </row>
        <row r="2183">
          <cell r="A2183" t="str">
            <v>Z00112427</v>
          </cell>
          <cell r="B2183" t="str">
            <v>Dunsire, Deborah</v>
          </cell>
          <cell r="C2183" t="str">
            <v>0011a00000YjrOFAAZ</v>
          </cell>
          <cell r="D2183" t="str">
            <v>Deborah Dunsire MD</v>
          </cell>
          <cell r="E2183" t="str">
            <v>Dunsire</v>
          </cell>
          <cell r="F2183" t="str">
            <v>Deborah</v>
          </cell>
          <cell r="G2183">
            <v>22801</v>
          </cell>
          <cell r="H2183" t="b">
            <v>0</v>
          </cell>
          <cell r="I2183" t="str">
            <v>Friend</v>
          </cell>
          <cell r="J2183" t="b">
            <v>0</v>
          </cell>
          <cell r="K2183" t="b">
            <v>0</v>
          </cell>
          <cell r="L2183" t="str">
            <v>Deborah Dunsire</v>
          </cell>
          <cell r="N2183">
            <v>44742</v>
          </cell>
          <cell r="O2183" t="str">
            <v>Member</v>
          </cell>
          <cell r="P2183">
            <v>125000</v>
          </cell>
          <cell r="Q2183" t="b">
            <v>1</v>
          </cell>
          <cell r="R2183">
            <v>0</v>
          </cell>
          <cell r="W2183" t="str">
            <v>Friend</v>
          </cell>
          <cell r="Z2183" t="str">
            <v>No Solicit - Capital Pledge</v>
          </cell>
          <cell r="AB2183" t="str">
            <v>Trustee</v>
          </cell>
          <cell r="AC2183" t="b">
            <v>0</v>
          </cell>
          <cell r="AD2183" t="str">
            <v>Deborah</v>
          </cell>
          <cell r="AE2183" t="str">
            <v>Female</v>
          </cell>
          <cell r="AF2183" t="str">
            <v>Weston</v>
          </cell>
          <cell r="AG2183" t="str">
            <v>a1P1a000001acvZEAQ</v>
          </cell>
          <cell r="AH2183" t="str">
            <v>MA</v>
          </cell>
          <cell r="AJ2183" t="str">
            <v>Dunsire</v>
          </cell>
        </row>
        <row r="2184">
          <cell r="A2184" t="str">
            <v>Z00112457</v>
          </cell>
          <cell r="B2184" t="str">
            <v>Miklos, Robert J.</v>
          </cell>
          <cell r="C2184" t="str">
            <v>0011a00000YjgzZAAR</v>
          </cell>
          <cell r="D2184" t="str">
            <v>Robert J. Miklos</v>
          </cell>
          <cell r="E2184" t="str">
            <v>Miklos</v>
          </cell>
          <cell r="F2184" t="str">
            <v>Robert J.</v>
          </cell>
          <cell r="G2184">
            <v>19058</v>
          </cell>
          <cell r="H2184" t="b">
            <v>0</v>
          </cell>
          <cell r="I2184" t="str">
            <v>Friend</v>
          </cell>
          <cell r="J2184" t="b">
            <v>0</v>
          </cell>
          <cell r="K2184" t="b">
            <v>0</v>
          </cell>
          <cell r="L2184" t="str">
            <v>Rober J. Miklos</v>
          </cell>
          <cell r="P2184">
            <v>10000</v>
          </cell>
          <cell r="Q2184" t="b">
            <v>0</v>
          </cell>
          <cell r="R2184">
            <v>0</v>
          </cell>
          <cell r="W2184" t="str">
            <v>Friend</v>
          </cell>
          <cell r="AC2184" t="b">
            <v>0</v>
          </cell>
          <cell r="AD2184" t="str">
            <v>Robert J.</v>
          </cell>
          <cell r="AE2184" t="str">
            <v>Male</v>
          </cell>
          <cell r="AF2184" t="str">
            <v>Hanover</v>
          </cell>
          <cell r="AG2184" t="str">
            <v>a1P1a000001acvZEAQ</v>
          </cell>
          <cell r="AH2184" t="str">
            <v>MA</v>
          </cell>
          <cell r="AJ2184" t="str">
            <v>Miklos</v>
          </cell>
        </row>
        <row r="2185">
          <cell r="A2185" t="str">
            <v>Z00112471</v>
          </cell>
          <cell r="B2185" t="str">
            <v>Mancini, Robert S.</v>
          </cell>
          <cell r="C2185" t="str">
            <v>0011a00000YjatfAAB</v>
          </cell>
          <cell r="D2185" t="str">
            <v>Robert S. Mancini</v>
          </cell>
          <cell r="E2185" t="str">
            <v>Mancini</v>
          </cell>
          <cell r="F2185" t="str">
            <v>Robert</v>
          </cell>
          <cell r="G2185">
            <v>21171</v>
          </cell>
          <cell r="H2185" t="b">
            <v>0</v>
          </cell>
          <cell r="I2185" t="str">
            <v>Parent</v>
          </cell>
          <cell r="J2185" t="b">
            <v>0</v>
          </cell>
          <cell r="K2185" t="b">
            <v>0</v>
          </cell>
          <cell r="L2185" t="str">
            <v>Robert S. and Elizabeth D. Mancini, PNT</v>
          </cell>
          <cell r="P2185">
            <v>50000</v>
          </cell>
          <cell r="Q2185" t="b">
            <v>1</v>
          </cell>
          <cell r="R2185">
            <v>0</v>
          </cell>
          <cell r="W2185" t="str">
            <v>Parent</v>
          </cell>
          <cell r="AC2185" t="b">
            <v>0</v>
          </cell>
          <cell r="AD2185" t="str">
            <v>Robert</v>
          </cell>
          <cell r="AF2185" t="str">
            <v>Mount Kisco</v>
          </cell>
          <cell r="AG2185" t="str">
            <v>a1P1a000001acvZEAQ</v>
          </cell>
          <cell r="AH2185" t="str">
            <v>NY</v>
          </cell>
          <cell r="AI2185" t="str">
            <v>0011a00000Yjb59AAB</v>
          </cell>
          <cell r="AJ2185" t="str">
            <v>Mancini</v>
          </cell>
        </row>
        <row r="2186">
          <cell r="A2186" t="str">
            <v>Z00112980</v>
          </cell>
          <cell r="B2186" t="str">
            <v>Arader, Walter G.</v>
          </cell>
          <cell r="C2186" t="str">
            <v>0011a00000YjTRFAA3</v>
          </cell>
          <cell r="D2186" t="str">
            <v>Walter Graham Arader III</v>
          </cell>
          <cell r="E2186" t="str">
            <v>Arader</v>
          </cell>
          <cell r="F2186" t="str">
            <v>Walter</v>
          </cell>
          <cell r="G2186">
            <v>18583</v>
          </cell>
          <cell r="H2186" t="b">
            <v>0</v>
          </cell>
          <cell r="I2186" t="str">
            <v>Friend</v>
          </cell>
          <cell r="J2186" t="b">
            <v>0</v>
          </cell>
          <cell r="K2186" t="b">
            <v>0</v>
          </cell>
          <cell r="L2186" t="str">
            <v>Walter Graham Arader, III</v>
          </cell>
          <cell r="P2186">
            <v>17907.5</v>
          </cell>
          <cell r="Q2186" t="b">
            <v>0</v>
          </cell>
          <cell r="R2186">
            <v>0</v>
          </cell>
          <cell r="W2186" t="str">
            <v>Friend</v>
          </cell>
          <cell r="AC2186" t="b">
            <v>0</v>
          </cell>
          <cell r="AD2186" t="str">
            <v>Walter</v>
          </cell>
          <cell r="AE2186" t="str">
            <v>Male</v>
          </cell>
          <cell r="AF2186" t="str">
            <v>New York</v>
          </cell>
          <cell r="AG2186" t="str">
            <v>a1P1a000001acvZEAQ</v>
          </cell>
          <cell r="AH2186" t="str">
            <v>NY</v>
          </cell>
          <cell r="AJ2186" t="str">
            <v>Arader</v>
          </cell>
        </row>
        <row r="2187">
          <cell r="A2187" t="str">
            <v>Z00113127</v>
          </cell>
          <cell r="B2187" t="str">
            <v>O'Bryant, Beulah R.</v>
          </cell>
          <cell r="C2187" t="str">
            <v>0011a00000YjM3WAAV</v>
          </cell>
          <cell r="D2187" t="str">
            <v>Beulah R. O'Bryant</v>
          </cell>
          <cell r="E2187" t="str">
            <v>O'Bryant</v>
          </cell>
          <cell r="F2187" t="str">
            <v>Beulah</v>
          </cell>
          <cell r="G2187">
            <v>11795</v>
          </cell>
          <cell r="H2187" t="b">
            <v>0</v>
          </cell>
          <cell r="I2187" t="str">
            <v>Non-Alum Spouse of Alumni</v>
          </cell>
          <cell r="J2187" t="b">
            <v>0</v>
          </cell>
          <cell r="K2187" t="b">
            <v>1</v>
          </cell>
          <cell r="P2187">
            <v>50000</v>
          </cell>
          <cell r="Q2187" t="b">
            <v>0</v>
          </cell>
          <cell r="R2187">
            <v>0</v>
          </cell>
          <cell r="W2187" t="str">
            <v>Non-Alum Spouse of Alumni</v>
          </cell>
          <cell r="AC2187" t="b">
            <v>0</v>
          </cell>
          <cell r="AD2187" t="str">
            <v>Beulah</v>
          </cell>
          <cell r="AE2187" t="str">
            <v>Female</v>
          </cell>
          <cell r="AF2187" t="str">
            <v>Nashua</v>
          </cell>
          <cell r="AG2187" t="str">
            <v>a1P1a000001acvZEAQ</v>
          </cell>
          <cell r="AH2187" t="str">
            <v>NH</v>
          </cell>
          <cell r="AJ2187" t="str">
            <v>O'Bryant</v>
          </cell>
        </row>
        <row r="2188">
          <cell r="A2188" t="str">
            <v>Z00113138</v>
          </cell>
          <cell r="B2188" t="str">
            <v>MacNaughton, Angus</v>
          </cell>
          <cell r="C2188" t="str">
            <v>0011a00000YjM54AAF</v>
          </cell>
          <cell r="D2188" t="str">
            <v>Angus MacNaughton</v>
          </cell>
          <cell r="E2188" t="str">
            <v>MacNaughton</v>
          </cell>
          <cell r="F2188" t="str">
            <v>Angus</v>
          </cell>
          <cell r="H2188" t="b">
            <v>0</v>
          </cell>
          <cell r="I2188" t="str">
            <v>Friend</v>
          </cell>
          <cell r="J2188" t="b">
            <v>0</v>
          </cell>
          <cell r="K2188" t="b">
            <v>0</v>
          </cell>
          <cell r="L2188" t="str">
            <v>Angus MacNaughton</v>
          </cell>
          <cell r="P2188">
            <v>10000</v>
          </cell>
          <cell r="Q2188" t="b">
            <v>0</v>
          </cell>
          <cell r="R2188">
            <v>0</v>
          </cell>
          <cell r="W2188" t="str">
            <v>Friend</v>
          </cell>
          <cell r="AC2188" t="b">
            <v>0</v>
          </cell>
          <cell r="AD2188" t="str">
            <v>Angus</v>
          </cell>
          <cell r="AE2188" t="str">
            <v>Male</v>
          </cell>
          <cell r="AF2188" t="str">
            <v>Danville</v>
          </cell>
          <cell r="AG2188" t="str">
            <v>a1P1a000001acvZEAQ</v>
          </cell>
          <cell r="AH2188" t="str">
            <v>CA</v>
          </cell>
          <cell r="AJ2188" t="str">
            <v>MacNaughton</v>
          </cell>
        </row>
        <row r="2189">
          <cell r="A2189" t="str">
            <v>Z00113175</v>
          </cell>
          <cell r="B2189" t="str">
            <v>Hesse, Lauren M.</v>
          </cell>
          <cell r="C2189" t="str">
            <v>0011a00000YjM3fAAF</v>
          </cell>
          <cell r="D2189" t="str">
            <v>Lauren M. Hesse</v>
          </cell>
          <cell r="E2189" t="str">
            <v>Hesse</v>
          </cell>
          <cell r="F2189" t="str">
            <v>Lauren</v>
          </cell>
          <cell r="H2189" t="b">
            <v>0</v>
          </cell>
          <cell r="I2189" t="str">
            <v>Friend</v>
          </cell>
          <cell r="J2189" t="b">
            <v>0</v>
          </cell>
          <cell r="K2189" t="b">
            <v>0</v>
          </cell>
          <cell r="L2189" t="str">
            <v>Lauren M. Hesse</v>
          </cell>
          <cell r="P2189">
            <v>50000</v>
          </cell>
          <cell r="Q2189" t="b">
            <v>0</v>
          </cell>
          <cell r="R2189">
            <v>0</v>
          </cell>
          <cell r="W2189" t="str">
            <v>Friend</v>
          </cell>
          <cell r="Z2189" t="str">
            <v>No Email Solicitations</v>
          </cell>
          <cell r="AC2189" t="b">
            <v>0</v>
          </cell>
          <cell r="AD2189" t="str">
            <v>Lauren</v>
          </cell>
          <cell r="AE2189" t="str">
            <v>Female</v>
          </cell>
          <cell r="AF2189" t="str">
            <v>Union</v>
          </cell>
          <cell r="AG2189" t="str">
            <v>a1P1a000001acvZEAQ</v>
          </cell>
          <cell r="AH2189" t="str">
            <v>KY</v>
          </cell>
          <cell r="AJ2189" t="str">
            <v>Hesse</v>
          </cell>
        </row>
        <row r="2190">
          <cell r="A2190" t="str">
            <v>Z00113313</v>
          </cell>
          <cell r="B2190" t="str">
            <v>Tupper, Sherry</v>
          </cell>
          <cell r="C2190" t="str">
            <v>0011a00000YkCa2AAF</v>
          </cell>
          <cell r="D2190" t="str">
            <v>Sherry Tupper</v>
          </cell>
          <cell r="E2190" t="str">
            <v>Tupper</v>
          </cell>
          <cell r="F2190" t="str">
            <v>Sherry</v>
          </cell>
          <cell r="H2190" t="b">
            <v>0</v>
          </cell>
          <cell r="I2190" t="str">
            <v>Non-Alum Spouse of Alumni</v>
          </cell>
          <cell r="J2190" t="b">
            <v>0</v>
          </cell>
          <cell r="K2190" t="b">
            <v>0</v>
          </cell>
          <cell r="L2190" t="str">
            <v>Sherry Tupper</v>
          </cell>
          <cell r="P2190">
            <v>10296.6</v>
          </cell>
          <cell r="Q2190" t="b">
            <v>0</v>
          </cell>
          <cell r="R2190">
            <v>0</v>
          </cell>
          <cell r="W2190" t="str">
            <v>Non-Alum Spouse of Alumni</v>
          </cell>
          <cell r="AC2190" t="b">
            <v>0</v>
          </cell>
          <cell r="AD2190" t="str">
            <v>Sherry</v>
          </cell>
          <cell r="AE2190" t="str">
            <v>Female</v>
          </cell>
          <cell r="AF2190" t="str">
            <v>North Andover</v>
          </cell>
          <cell r="AG2190" t="str">
            <v>a1P1a000001acvZEAQ</v>
          </cell>
          <cell r="AH2190" t="str">
            <v>MA</v>
          </cell>
          <cell r="AJ2190" t="str">
            <v>Tupper</v>
          </cell>
        </row>
        <row r="2191">
          <cell r="A2191" t="str">
            <v>Z00113333</v>
          </cell>
          <cell r="B2191" t="str">
            <v>Weiler, Steven R.</v>
          </cell>
          <cell r="C2191" t="str">
            <v>0011a00000YjDAPAA3</v>
          </cell>
          <cell r="D2191" t="str">
            <v>Steven R. Weiler</v>
          </cell>
          <cell r="E2191" t="str">
            <v>Weiler</v>
          </cell>
          <cell r="F2191" t="str">
            <v>Steven</v>
          </cell>
          <cell r="G2191">
            <v>22250</v>
          </cell>
          <cell r="H2191" t="b">
            <v>0</v>
          </cell>
          <cell r="I2191" t="str">
            <v>Friend;Parent</v>
          </cell>
          <cell r="J2191" t="b">
            <v>0</v>
          </cell>
          <cell r="K2191" t="b">
            <v>0</v>
          </cell>
          <cell r="L2191" t="str">
            <v>Steven Weiler, PNT</v>
          </cell>
          <cell r="P2191">
            <v>11250</v>
          </cell>
          <cell r="Q2191" t="b">
            <v>0</v>
          </cell>
          <cell r="R2191">
            <v>0</v>
          </cell>
          <cell r="W2191" t="str">
            <v>Parent</v>
          </cell>
          <cell r="AC2191" t="b">
            <v>0</v>
          </cell>
          <cell r="AD2191" t="str">
            <v>Steven</v>
          </cell>
          <cell r="AE2191" t="str">
            <v>Male</v>
          </cell>
          <cell r="AF2191" t="str">
            <v>Newtown</v>
          </cell>
          <cell r="AG2191" t="str">
            <v>a1P1a000001acvZEAQ</v>
          </cell>
          <cell r="AH2191" t="str">
            <v>PA</v>
          </cell>
          <cell r="AI2191" t="str">
            <v>0011a00000YjPpWAAV</v>
          </cell>
          <cell r="AJ2191" t="str">
            <v>Weiler</v>
          </cell>
        </row>
        <row r="2192">
          <cell r="A2192" t="str">
            <v>Z00113491</v>
          </cell>
          <cell r="B2192" t="str">
            <v>Idriss, Mohammed</v>
          </cell>
          <cell r="C2192" t="str">
            <v>0011a00000YjDCPAA3</v>
          </cell>
          <cell r="D2192" t="str">
            <v>Mohammed Idriss</v>
          </cell>
          <cell r="E2192" t="str">
            <v>Idriss</v>
          </cell>
          <cell r="F2192" t="str">
            <v>Mohammed</v>
          </cell>
          <cell r="H2192" t="b">
            <v>0</v>
          </cell>
          <cell r="I2192" t="str">
            <v>Parent</v>
          </cell>
          <cell r="J2192" t="b">
            <v>0</v>
          </cell>
          <cell r="K2192" t="b">
            <v>0</v>
          </cell>
          <cell r="L2192" t="str">
            <v>Mohammed Idriss and Maroua Naial</v>
          </cell>
          <cell r="P2192">
            <v>96955</v>
          </cell>
          <cell r="Q2192" t="b">
            <v>1</v>
          </cell>
          <cell r="R2192">
            <v>0</v>
          </cell>
          <cell r="W2192" t="str">
            <v>Parent</v>
          </cell>
          <cell r="AC2192" t="b">
            <v>0</v>
          </cell>
          <cell r="AD2192" t="str">
            <v>Mohammed</v>
          </cell>
          <cell r="AE2192" t="str">
            <v>Male</v>
          </cell>
          <cell r="AF2192" t="str">
            <v>Marina di Carrara</v>
          </cell>
          <cell r="AG2192" t="str">
            <v>a1P1a000001ackvEAA</v>
          </cell>
          <cell r="AI2192" t="str">
            <v>0011a00000YkFNeAAN</v>
          </cell>
          <cell r="AJ2192" t="str">
            <v>Idriss</v>
          </cell>
        </row>
        <row r="2193">
          <cell r="A2193" t="str">
            <v>Z00114600</v>
          </cell>
          <cell r="B2193" t="str">
            <v>Stevens, Chris</v>
          </cell>
          <cell r="C2193" t="str">
            <v>0011a00000YjNbHAAV</v>
          </cell>
          <cell r="D2193" t="str">
            <v>Chris Stevens</v>
          </cell>
          <cell r="E2193" t="str">
            <v>Stevens</v>
          </cell>
          <cell r="F2193" t="str">
            <v>Chris</v>
          </cell>
          <cell r="G2193">
            <v>19249</v>
          </cell>
          <cell r="H2193" t="b">
            <v>0</v>
          </cell>
          <cell r="I2193" t="str">
            <v>Friend</v>
          </cell>
          <cell r="J2193" t="b">
            <v>0</v>
          </cell>
          <cell r="K2193" t="b">
            <v>0</v>
          </cell>
          <cell r="L2193" t="str">
            <v>Chris Stevens</v>
          </cell>
          <cell r="P2193">
            <v>25000</v>
          </cell>
          <cell r="Q2193" t="b">
            <v>0</v>
          </cell>
          <cell r="R2193">
            <v>0</v>
          </cell>
          <cell r="W2193" t="str">
            <v>Friend</v>
          </cell>
          <cell r="Z2193" t="str">
            <v>Never Solicit;Never Solicit by Phone;No Solicitations by Mail</v>
          </cell>
          <cell r="AC2193" t="b">
            <v>0</v>
          </cell>
          <cell r="AD2193" t="str">
            <v>Chris</v>
          </cell>
          <cell r="AE2193" t="str">
            <v>Male</v>
          </cell>
          <cell r="AF2193" t="str">
            <v>South Bend</v>
          </cell>
          <cell r="AG2193" t="str">
            <v>a1P1a000001acvZEAQ</v>
          </cell>
          <cell r="AH2193" t="str">
            <v>IN</v>
          </cell>
          <cell r="AJ2193" t="str">
            <v>Stevens</v>
          </cell>
        </row>
        <row r="2194">
          <cell r="A2194" t="str">
            <v>Z00115463</v>
          </cell>
          <cell r="B2194" t="str">
            <v>Webb, William B.</v>
          </cell>
          <cell r="C2194" t="str">
            <v>0011a00000YjW2SAAV</v>
          </cell>
          <cell r="D2194" t="str">
            <v>William B. Webb</v>
          </cell>
          <cell r="E2194" t="str">
            <v>Webb</v>
          </cell>
          <cell r="F2194" t="str">
            <v>William</v>
          </cell>
          <cell r="H2194" t="b">
            <v>0</v>
          </cell>
          <cell r="I2194" t="str">
            <v>Friend</v>
          </cell>
          <cell r="J2194" t="b">
            <v>0</v>
          </cell>
          <cell r="K2194" t="b">
            <v>0</v>
          </cell>
          <cell r="L2194" t="str">
            <v>William B. Webb</v>
          </cell>
          <cell r="P2194">
            <v>11500</v>
          </cell>
          <cell r="Q2194" t="b">
            <v>0</v>
          </cell>
          <cell r="R2194">
            <v>0</v>
          </cell>
          <cell r="W2194" t="str">
            <v>Friend</v>
          </cell>
          <cell r="AC2194" t="b">
            <v>0</v>
          </cell>
          <cell r="AD2194" t="str">
            <v>William</v>
          </cell>
          <cell r="AF2194" t="str">
            <v>Holderness</v>
          </cell>
          <cell r="AG2194" t="str">
            <v>a1P1a000001acvZEAQ</v>
          </cell>
          <cell r="AH2194" t="str">
            <v>NH</v>
          </cell>
          <cell r="AJ2194" t="str">
            <v>Webb</v>
          </cell>
        </row>
        <row r="2195">
          <cell r="A2195" t="str">
            <v>Z00115689</v>
          </cell>
          <cell r="B2195" t="str">
            <v>Goemaat, Thomas E.</v>
          </cell>
          <cell r="C2195" t="str">
            <v>0011a00000YJmDFAA1</v>
          </cell>
          <cell r="D2195" t="str">
            <v>Thomas Edward Goemaat</v>
          </cell>
          <cell r="E2195" t="str">
            <v>Goemaat</v>
          </cell>
          <cell r="F2195" t="str">
            <v>Thomas</v>
          </cell>
          <cell r="G2195">
            <v>19873</v>
          </cell>
          <cell r="H2195" t="b">
            <v>0</v>
          </cell>
          <cell r="I2195" t="str">
            <v>Friend</v>
          </cell>
          <cell r="J2195" t="b">
            <v>0</v>
          </cell>
          <cell r="K2195" t="b">
            <v>0</v>
          </cell>
          <cell r="L2195" t="str">
            <v>Thomas Edward Goemaat</v>
          </cell>
          <cell r="P2195">
            <v>15000</v>
          </cell>
          <cell r="Q2195" t="b">
            <v>0</v>
          </cell>
          <cell r="R2195">
            <v>0</v>
          </cell>
          <cell r="W2195" t="str">
            <v>Friend</v>
          </cell>
          <cell r="Z2195" t="str">
            <v>No Solicit - Capital Pledge</v>
          </cell>
          <cell r="AC2195" t="b">
            <v>0</v>
          </cell>
          <cell r="AD2195" t="str">
            <v>Thomas</v>
          </cell>
          <cell r="AE2195" t="str">
            <v>Male</v>
          </cell>
          <cell r="AF2195" t="str">
            <v>Wellesley Hills</v>
          </cell>
          <cell r="AG2195" t="str">
            <v>a1P1a000001acvZEAQ</v>
          </cell>
          <cell r="AH2195" t="str">
            <v>MA</v>
          </cell>
          <cell r="AJ2195" t="str">
            <v>Goemaat</v>
          </cell>
        </row>
        <row r="2196">
          <cell r="A2196" t="str">
            <v>Z00116115</v>
          </cell>
          <cell r="B2196" t="str">
            <v>Chen, Philip</v>
          </cell>
          <cell r="C2196" t="str">
            <v>0011a00000Yjh2nAAB</v>
          </cell>
          <cell r="D2196" t="str">
            <v>Philip Chen</v>
          </cell>
          <cell r="E2196" t="str">
            <v>Chen</v>
          </cell>
          <cell r="F2196" t="str">
            <v>Philip</v>
          </cell>
          <cell r="G2196">
            <v>25777</v>
          </cell>
          <cell r="H2196" t="b">
            <v>0</v>
          </cell>
          <cell r="I2196" t="str">
            <v>Friend</v>
          </cell>
          <cell r="J2196" t="b">
            <v>0</v>
          </cell>
          <cell r="K2196" t="b">
            <v>0</v>
          </cell>
          <cell r="L2196" t="str">
            <v>Philip Chen</v>
          </cell>
          <cell r="P2196">
            <v>15000</v>
          </cell>
          <cell r="Q2196" t="b">
            <v>0</v>
          </cell>
          <cell r="R2196">
            <v>0</v>
          </cell>
          <cell r="W2196" t="str">
            <v>Friend</v>
          </cell>
          <cell r="AC2196" t="b">
            <v>0</v>
          </cell>
          <cell r="AD2196" t="str">
            <v>Philip</v>
          </cell>
          <cell r="AE2196" t="str">
            <v>Male</v>
          </cell>
          <cell r="AF2196" t="str">
            <v>Arlington</v>
          </cell>
          <cell r="AG2196" t="str">
            <v>a1P1a000001acvZEAQ</v>
          </cell>
          <cell r="AH2196" t="str">
            <v>MA</v>
          </cell>
          <cell r="AJ2196" t="str">
            <v>Chen</v>
          </cell>
        </row>
        <row r="2197">
          <cell r="A2197" t="str">
            <v>Z00116276</v>
          </cell>
          <cell r="B2197" t="str">
            <v>Bear, David M.</v>
          </cell>
          <cell r="C2197" t="str">
            <v>0011a00000YkFQaAAN</v>
          </cell>
          <cell r="D2197" t="str">
            <v>David M. Bear</v>
          </cell>
          <cell r="E2197" t="str">
            <v>Bear</v>
          </cell>
          <cell r="F2197" t="str">
            <v>David</v>
          </cell>
          <cell r="G2197">
            <v>15779</v>
          </cell>
          <cell r="H2197" t="b">
            <v>0</v>
          </cell>
          <cell r="I2197" t="str">
            <v>Friend</v>
          </cell>
          <cell r="J2197" t="b">
            <v>0</v>
          </cell>
          <cell r="K2197" t="b">
            <v>0</v>
          </cell>
          <cell r="L2197" t="str">
            <v>David M. Bear</v>
          </cell>
          <cell r="P2197">
            <v>106500</v>
          </cell>
          <cell r="Q2197" t="b">
            <v>0</v>
          </cell>
          <cell r="R2197">
            <v>0</v>
          </cell>
          <cell r="W2197" t="str">
            <v>Friend</v>
          </cell>
          <cell r="Z2197" t="str">
            <v>No Solicit - Capital Pledge</v>
          </cell>
          <cell r="AC2197" t="b">
            <v>0</v>
          </cell>
          <cell r="AD2197" t="str">
            <v>David</v>
          </cell>
          <cell r="AE2197" t="str">
            <v>Male</v>
          </cell>
          <cell r="AF2197" t="str">
            <v>Wellesley</v>
          </cell>
          <cell r="AG2197" t="str">
            <v>a1P1a000001acvZEAQ</v>
          </cell>
          <cell r="AH2197" t="str">
            <v>MA</v>
          </cell>
          <cell r="AJ2197" t="str">
            <v>Bear</v>
          </cell>
        </row>
        <row r="2198">
          <cell r="A2198" t="str">
            <v>Z00116444</v>
          </cell>
          <cell r="B2198" t="str">
            <v>Webb, Robert</v>
          </cell>
          <cell r="C2198" t="str">
            <v>0011a00000YjW5jAAF</v>
          </cell>
          <cell r="D2198" t="str">
            <v>Robert Webb</v>
          </cell>
          <cell r="E2198" t="str">
            <v>Webb</v>
          </cell>
          <cell r="F2198" t="str">
            <v>Robert</v>
          </cell>
          <cell r="H2198" t="b">
            <v>0</v>
          </cell>
          <cell r="I2198" t="str">
            <v>Friend</v>
          </cell>
          <cell r="J2198" t="b">
            <v>0</v>
          </cell>
          <cell r="K2198" t="b">
            <v>0</v>
          </cell>
          <cell r="L2198" t="str">
            <v>Robert Webb</v>
          </cell>
          <cell r="P2198">
            <v>10051.49</v>
          </cell>
          <cell r="Q2198" t="b">
            <v>0</v>
          </cell>
          <cell r="R2198">
            <v>0</v>
          </cell>
          <cell r="W2198" t="str">
            <v>Friend</v>
          </cell>
          <cell r="AC2198" t="b">
            <v>0</v>
          </cell>
          <cell r="AD2198" t="str">
            <v>Robert</v>
          </cell>
          <cell r="AE2198" t="str">
            <v>Male</v>
          </cell>
          <cell r="AF2198" t="str">
            <v>Glastonbury</v>
          </cell>
          <cell r="AG2198" t="str">
            <v>a1P1a000001acvZEAQ</v>
          </cell>
          <cell r="AH2198" t="str">
            <v>CT</v>
          </cell>
          <cell r="AJ2198" t="str">
            <v>Webb</v>
          </cell>
        </row>
        <row r="2199">
          <cell r="A2199" t="str">
            <v>Z00116556</v>
          </cell>
          <cell r="B2199" t="str">
            <v>Webb, John</v>
          </cell>
          <cell r="C2199" t="str">
            <v>0011a00000YjW5iAAF</v>
          </cell>
          <cell r="D2199" t="str">
            <v>John Webb</v>
          </cell>
          <cell r="E2199" t="str">
            <v>Webb</v>
          </cell>
          <cell r="F2199" t="str">
            <v>John</v>
          </cell>
          <cell r="H2199" t="b">
            <v>0</v>
          </cell>
          <cell r="I2199" t="str">
            <v>Friend</v>
          </cell>
          <cell r="J2199" t="b">
            <v>0</v>
          </cell>
          <cell r="K2199" t="b">
            <v>0</v>
          </cell>
          <cell r="L2199" t="str">
            <v>John Webb</v>
          </cell>
          <cell r="P2199">
            <v>11097.5</v>
          </cell>
          <cell r="Q2199" t="b">
            <v>0</v>
          </cell>
          <cell r="R2199">
            <v>0</v>
          </cell>
          <cell r="W2199" t="str">
            <v>Friend</v>
          </cell>
          <cell r="AC2199" t="b">
            <v>0</v>
          </cell>
          <cell r="AD2199" t="str">
            <v>John</v>
          </cell>
          <cell r="AE2199" t="str">
            <v>Male</v>
          </cell>
          <cell r="AF2199" t="str">
            <v>Shaker Heights</v>
          </cell>
          <cell r="AG2199" t="str">
            <v>a1P1a000001acvZEAQ</v>
          </cell>
          <cell r="AH2199" t="str">
            <v>OH</v>
          </cell>
          <cell r="AJ2199" t="str">
            <v>Webb</v>
          </cell>
        </row>
        <row r="2200">
          <cell r="A2200" t="str">
            <v>Z00116661</v>
          </cell>
          <cell r="B2200" t="str">
            <v>Gottwald, Mark H.</v>
          </cell>
          <cell r="C2200" t="str">
            <v>0011a00000YjaiCAAR</v>
          </cell>
          <cell r="D2200" t="str">
            <v>Mark Hays Gottwald</v>
          </cell>
          <cell r="E2200" t="str">
            <v>Gottwald</v>
          </cell>
          <cell r="F2200" t="str">
            <v>Mark</v>
          </cell>
          <cell r="G2200">
            <v>21736</v>
          </cell>
          <cell r="H2200" t="b">
            <v>0</v>
          </cell>
          <cell r="I2200" t="str">
            <v>Parent</v>
          </cell>
          <cell r="J2200" t="b">
            <v>0</v>
          </cell>
          <cell r="K2200" t="b">
            <v>0</v>
          </cell>
          <cell r="L2200" t="str">
            <v>Mark H. and Eleanor C. Gottwald, PNT</v>
          </cell>
          <cell r="N2200">
            <v>43466</v>
          </cell>
          <cell r="O2200" t="str">
            <v>Member</v>
          </cell>
          <cell r="P2200">
            <v>251091.20000000001</v>
          </cell>
          <cell r="Q2200" t="b">
            <v>1</v>
          </cell>
          <cell r="R2200">
            <v>0</v>
          </cell>
          <cell r="W2200" t="str">
            <v>Parent</v>
          </cell>
          <cell r="AC2200" t="b">
            <v>0</v>
          </cell>
          <cell r="AD2200" t="str">
            <v>Mark</v>
          </cell>
          <cell r="AE2200" t="str">
            <v>Male</v>
          </cell>
          <cell r="AF2200" t="str">
            <v>Richmond</v>
          </cell>
          <cell r="AG2200" t="str">
            <v>a1P1a000001acvZEAQ</v>
          </cell>
          <cell r="AH2200" t="str">
            <v>VA</v>
          </cell>
          <cell r="AI2200" t="str">
            <v>0011a00000YjalWAAR</v>
          </cell>
          <cell r="AJ2200" t="str">
            <v>Gottwald</v>
          </cell>
        </row>
        <row r="2201">
          <cell r="A2201" t="str">
            <v>Z00116854</v>
          </cell>
          <cell r="B2201" t="str">
            <v>Browne, Lynn E.</v>
          </cell>
          <cell r="C2201" t="str">
            <v>0011a00000YjiAAAAZ</v>
          </cell>
          <cell r="D2201" t="str">
            <v>Lynn E. Browne</v>
          </cell>
          <cell r="E2201" t="str">
            <v>Browne</v>
          </cell>
          <cell r="F2201" t="str">
            <v>Lynn</v>
          </cell>
          <cell r="G2201">
            <v>16914</v>
          </cell>
          <cell r="H2201" t="b">
            <v>0</v>
          </cell>
          <cell r="I2201" t="str">
            <v>Friend</v>
          </cell>
          <cell r="J2201" t="b">
            <v>0</v>
          </cell>
          <cell r="K2201" t="b">
            <v>0</v>
          </cell>
          <cell r="L2201" t="str">
            <v>Lynne E. Browne</v>
          </cell>
          <cell r="P2201">
            <v>10000</v>
          </cell>
          <cell r="Q2201" t="b">
            <v>0</v>
          </cell>
          <cell r="R2201">
            <v>0</v>
          </cell>
          <cell r="W2201" t="str">
            <v>Friend</v>
          </cell>
          <cell r="AC2201" t="b">
            <v>0</v>
          </cell>
          <cell r="AD2201" t="str">
            <v>Lynn</v>
          </cell>
          <cell r="AE2201" t="str">
            <v>Female</v>
          </cell>
          <cell r="AF2201" t="str">
            <v>Medfield</v>
          </cell>
          <cell r="AG2201" t="str">
            <v>a1P1a000001acvZEAQ</v>
          </cell>
          <cell r="AH2201" t="str">
            <v>MA</v>
          </cell>
          <cell r="AJ2201" t="str">
            <v>Browne</v>
          </cell>
        </row>
        <row r="2202">
          <cell r="A2202" t="str">
            <v>Z00117103</v>
          </cell>
          <cell r="B2202" t="str">
            <v>Sanders, James M.</v>
          </cell>
          <cell r="C2202" t="str">
            <v>0011a00000YjZzTAAV</v>
          </cell>
          <cell r="D2202" t="str">
            <v>James Michael Sanders</v>
          </cell>
          <cell r="E2202" t="str">
            <v>Sanders</v>
          </cell>
          <cell r="F2202" t="str">
            <v>James</v>
          </cell>
          <cell r="G2202">
            <v>21663</v>
          </cell>
          <cell r="H2202" t="b">
            <v>0</v>
          </cell>
          <cell r="I2202" t="str">
            <v>Parent</v>
          </cell>
          <cell r="J2202" t="b">
            <v>0</v>
          </cell>
          <cell r="K2202" t="b">
            <v>0</v>
          </cell>
          <cell r="L2202" t="str">
            <v>James Michael and Natalie Sanders, PNT</v>
          </cell>
          <cell r="P2202">
            <v>10500</v>
          </cell>
          <cell r="Q2202" t="b">
            <v>0</v>
          </cell>
          <cell r="R2202">
            <v>0</v>
          </cell>
          <cell r="W2202" t="str">
            <v>Parent</v>
          </cell>
          <cell r="AC2202" t="b">
            <v>0</v>
          </cell>
          <cell r="AD2202" t="str">
            <v>James</v>
          </cell>
          <cell r="AE2202" t="str">
            <v>Male</v>
          </cell>
          <cell r="AF2202" t="str">
            <v>Weston</v>
          </cell>
          <cell r="AG2202" t="str">
            <v>a1P1a000001acvZEAQ</v>
          </cell>
          <cell r="AH2202" t="str">
            <v>MA</v>
          </cell>
          <cell r="AI2202" t="str">
            <v>0011a00000YjZzUAAV</v>
          </cell>
          <cell r="AJ2202" t="str">
            <v>Sanders</v>
          </cell>
        </row>
        <row r="2203">
          <cell r="A2203" t="str">
            <v>Z00118483</v>
          </cell>
          <cell r="B2203" t="str">
            <v>Skok, David R.</v>
          </cell>
          <cell r="C2203" t="str">
            <v>0011a00000Yja6oAAB</v>
          </cell>
          <cell r="D2203" t="str">
            <v>David Robert Skok</v>
          </cell>
          <cell r="E2203" t="str">
            <v>Skok</v>
          </cell>
          <cell r="F2203" t="str">
            <v>David</v>
          </cell>
          <cell r="G2203">
            <v>20158</v>
          </cell>
          <cell r="H2203" t="b">
            <v>0</v>
          </cell>
          <cell r="I2203" t="str">
            <v>Parent</v>
          </cell>
          <cell r="J2203" t="b">
            <v>0</v>
          </cell>
          <cell r="K2203" t="b">
            <v>0</v>
          </cell>
          <cell r="L2203" t="str">
            <v>David R. and Marianne Skok, PNT</v>
          </cell>
          <cell r="N2203">
            <v>44377</v>
          </cell>
          <cell r="O2203" t="str">
            <v>Member</v>
          </cell>
          <cell r="P2203">
            <v>105200</v>
          </cell>
          <cell r="Q2203" t="b">
            <v>1</v>
          </cell>
          <cell r="R2203">
            <v>0</v>
          </cell>
          <cell r="W2203" t="str">
            <v>Parent</v>
          </cell>
          <cell r="AC2203" t="b">
            <v>0</v>
          </cell>
          <cell r="AD2203" t="str">
            <v>David</v>
          </cell>
          <cell r="AE2203" t="str">
            <v>Male</v>
          </cell>
          <cell r="AF2203" t="str">
            <v>Lincoln</v>
          </cell>
          <cell r="AG2203" t="str">
            <v>a1P1a000001acvZEAQ</v>
          </cell>
          <cell r="AH2203" t="str">
            <v>MA</v>
          </cell>
          <cell r="AI2203" t="str">
            <v>0011a00000YjaVBAAZ</v>
          </cell>
          <cell r="AJ2203" t="str">
            <v>Skok</v>
          </cell>
        </row>
        <row r="2204">
          <cell r="A2204" t="str">
            <v>Z00119179</v>
          </cell>
          <cell r="B2204" t="str">
            <v>Al Khalifa, Ahmed b.</v>
          </cell>
          <cell r="C2204" t="str">
            <v>0011a00000YkM4tAAF</v>
          </cell>
          <cell r="D2204" t="str">
            <v>Ahmed bin Mohammed bin Hamad Al Khalifa</v>
          </cell>
          <cell r="E2204" t="str">
            <v>Al Khalifa</v>
          </cell>
          <cell r="F2204" t="str">
            <v>Ahmed</v>
          </cell>
          <cell r="H2204" t="b">
            <v>0</v>
          </cell>
          <cell r="I2204" t="str">
            <v>Parent</v>
          </cell>
          <cell r="J2204" t="b">
            <v>0</v>
          </cell>
          <cell r="K2204" t="b">
            <v>0</v>
          </cell>
          <cell r="L2204" t="str">
            <v>Ahmed bin Mohammed bin Hamad and Najla Al Khalifa, PNT</v>
          </cell>
          <cell r="P2204">
            <v>10703</v>
          </cell>
          <cell r="Q2204" t="b">
            <v>0</v>
          </cell>
          <cell r="R2204">
            <v>0</v>
          </cell>
          <cell r="W2204" t="str">
            <v>Parent</v>
          </cell>
          <cell r="AC2204" t="b">
            <v>0</v>
          </cell>
          <cell r="AD2204" t="str">
            <v>Ahmed</v>
          </cell>
          <cell r="AE2204" t="str">
            <v>Male</v>
          </cell>
          <cell r="AF2204" t="str">
            <v>West Riffa</v>
          </cell>
          <cell r="AG2204" t="str">
            <v>a1P1a000001acdBEAQ</v>
          </cell>
          <cell r="AI2204" t="str">
            <v>0011a00000YjRxxAAF</v>
          </cell>
          <cell r="AJ2204" t="str">
            <v>Al Khalifa</v>
          </cell>
        </row>
        <row r="2205">
          <cell r="A2205" t="str">
            <v>Z00119311</v>
          </cell>
          <cell r="B2205" t="str">
            <v>Welch III, James O.</v>
          </cell>
          <cell r="C2205" t="str">
            <v>0011a00000YjaMxAAJ</v>
          </cell>
          <cell r="D2205" t="str">
            <v>James O. Welch III</v>
          </cell>
          <cell r="E2205" t="str">
            <v>Welch III</v>
          </cell>
          <cell r="F2205" t="str">
            <v>James</v>
          </cell>
          <cell r="G2205">
            <v>21520</v>
          </cell>
          <cell r="H2205" t="b">
            <v>0</v>
          </cell>
          <cell r="I2205" t="str">
            <v>Parent</v>
          </cell>
          <cell r="J2205" t="b">
            <v>0</v>
          </cell>
          <cell r="K2205" t="b">
            <v>0</v>
          </cell>
          <cell r="L2205" t="str">
            <v>James O., III, and Susan S. Welch, PNT</v>
          </cell>
          <cell r="P2205">
            <v>62428.41</v>
          </cell>
          <cell r="Q2205" t="b">
            <v>1</v>
          </cell>
          <cell r="R2205">
            <v>0</v>
          </cell>
          <cell r="W2205" t="str">
            <v>Parent</v>
          </cell>
          <cell r="Z2205" t="str">
            <v>No Solicit - Capital Pledge</v>
          </cell>
          <cell r="AC2205" t="b">
            <v>0</v>
          </cell>
          <cell r="AD2205" t="str">
            <v>James</v>
          </cell>
          <cell r="AE2205" t="str">
            <v>Male</v>
          </cell>
          <cell r="AF2205" t="str">
            <v>Newton</v>
          </cell>
          <cell r="AG2205" t="str">
            <v>a1P1a000001acvZEAQ</v>
          </cell>
          <cell r="AH2205" t="str">
            <v>MA</v>
          </cell>
          <cell r="AI2205" t="str">
            <v>0011a00000YkFRRAA3</v>
          </cell>
          <cell r="AJ2205" t="str">
            <v>Welch III</v>
          </cell>
        </row>
        <row r="2206">
          <cell r="A2206" t="str">
            <v>Z00120335</v>
          </cell>
          <cell r="B2206" t="str">
            <v>Sue, Kenneth</v>
          </cell>
          <cell r="C2206" t="str">
            <v>0011a00000YjNgJAAV</v>
          </cell>
          <cell r="D2206" t="str">
            <v>Kenneth Sue</v>
          </cell>
          <cell r="E2206" t="str">
            <v>Sue</v>
          </cell>
          <cell r="F2206" t="str">
            <v>Kenneth</v>
          </cell>
          <cell r="H2206" t="b">
            <v>0</v>
          </cell>
          <cell r="I2206" t="str">
            <v>Parent</v>
          </cell>
          <cell r="J2206" t="b">
            <v>0</v>
          </cell>
          <cell r="K2206" t="b">
            <v>0</v>
          </cell>
          <cell r="L2206" t="str">
            <v>Kenneth and Amani Sue, PNT</v>
          </cell>
          <cell r="P2206">
            <v>15600</v>
          </cell>
          <cell r="Q2206" t="b">
            <v>0</v>
          </cell>
          <cell r="R2206">
            <v>0</v>
          </cell>
          <cell r="W2206" t="str">
            <v>Parent</v>
          </cell>
          <cell r="AC2206" t="b">
            <v>0</v>
          </cell>
          <cell r="AD2206" t="str">
            <v>Kenneth</v>
          </cell>
          <cell r="AE2206" t="str">
            <v>Male</v>
          </cell>
          <cell r="AF2206" t="str">
            <v>Hong Kong</v>
          </cell>
          <cell r="AG2206" t="str">
            <v>a1P1a000001ack2EAA</v>
          </cell>
          <cell r="AI2206" t="str">
            <v>0011a00000YjNc7AAF</v>
          </cell>
          <cell r="AJ2206" t="str">
            <v>Sue</v>
          </cell>
        </row>
        <row r="2207">
          <cell r="A2207" t="str">
            <v>Z00121135</v>
          </cell>
          <cell r="B2207" t="str">
            <v>Stangl, Thomas M.</v>
          </cell>
          <cell r="C2207" t="str">
            <v>0011a00000YjSvlAAF</v>
          </cell>
          <cell r="D2207" t="str">
            <v>Thomas M. Stangl</v>
          </cell>
          <cell r="E2207" t="str">
            <v>Stangl</v>
          </cell>
          <cell r="F2207" t="str">
            <v>Thomas</v>
          </cell>
          <cell r="G2207">
            <v>22398</v>
          </cell>
          <cell r="H2207" t="b">
            <v>0</v>
          </cell>
          <cell r="I2207" t="str">
            <v>Parent</v>
          </cell>
          <cell r="J2207" t="b">
            <v>0</v>
          </cell>
          <cell r="K2207" t="b">
            <v>0</v>
          </cell>
          <cell r="L2207" t="str">
            <v>Thomas M. and Mary J. Stangl, PNT</v>
          </cell>
          <cell r="P2207">
            <v>18440</v>
          </cell>
          <cell r="Q2207" t="b">
            <v>0</v>
          </cell>
          <cell r="R2207">
            <v>0</v>
          </cell>
          <cell r="W2207" t="str">
            <v>Parent</v>
          </cell>
          <cell r="AC2207" t="b">
            <v>0</v>
          </cell>
          <cell r="AD2207" t="str">
            <v>Thomas</v>
          </cell>
          <cell r="AE2207" t="str">
            <v>Male</v>
          </cell>
          <cell r="AF2207" t="str">
            <v>La Habra Heights</v>
          </cell>
          <cell r="AG2207" t="str">
            <v>a1P1a000001acvZEAQ</v>
          </cell>
          <cell r="AH2207" t="str">
            <v>CA</v>
          </cell>
          <cell r="AI2207" t="str">
            <v>0011a00000YjSeSAAV</v>
          </cell>
          <cell r="AJ2207" t="str">
            <v>Stangl</v>
          </cell>
        </row>
        <row r="2208">
          <cell r="A2208" t="str">
            <v>Z00121801</v>
          </cell>
          <cell r="B2208" t="str">
            <v>Hacin, David J.</v>
          </cell>
          <cell r="C2208" t="str">
            <v>0011a00000YjbKWAAZ</v>
          </cell>
          <cell r="D2208" t="str">
            <v>David J. Hacin</v>
          </cell>
          <cell r="E2208" t="str">
            <v>Hacin</v>
          </cell>
          <cell r="F2208" t="str">
            <v>David</v>
          </cell>
          <cell r="G2208">
            <v>22469</v>
          </cell>
          <cell r="H2208" t="b">
            <v>0</v>
          </cell>
          <cell r="I2208" t="str">
            <v>Friend</v>
          </cell>
          <cell r="J2208" t="b">
            <v>0</v>
          </cell>
          <cell r="K2208" t="b">
            <v>0</v>
          </cell>
          <cell r="L2208" t="str">
            <v>David J. Hacin</v>
          </cell>
          <cell r="P2208">
            <v>62500</v>
          </cell>
          <cell r="Q2208" t="b">
            <v>0</v>
          </cell>
          <cell r="R2208">
            <v>0</v>
          </cell>
          <cell r="W2208" t="str">
            <v>Friend</v>
          </cell>
          <cell r="AC2208" t="b">
            <v>0</v>
          </cell>
          <cell r="AD2208" t="str">
            <v>David</v>
          </cell>
          <cell r="AE2208" t="str">
            <v>Male</v>
          </cell>
          <cell r="AF2208" t="str">
            <v>Boston</v>
          </cell>
          <cell r="AG2208" t="str">
            <v>a1P1a000001acvZEAQ</v>
          </cell>
          <cell r="AH2208" t="str">
            <v>MA</v>
          </cell>
          <cell r="AJ2208" t="str">
            <v>Hacin</v>
          </cell>
        </row>
        <row r="2209">
          <cell r="A2209" t="str">
            <v>Z00122836</v>
          </cell>
          <cell r="B2209" t="str">
            <v>Braathen, Erik G.</v>
          </cell>
          <cell r="C2209" t="str">
            <v>0011a00000YkFVKAA3</v>
          </cell>
          <cell r="D2209" t="str">
            <v>Erik G. Braathen</v>
          </cell>
          <cell r="E2209" t="str">
            <v>Braathen</v>
          </cell>
          <cell r="F2209" t="str">
            <v>Erik</v>
          </cell>
          <cell r="G2209">
            <v>20393</v>
          </cell>
          <cell r="H2209" t="b">
            <v>0</v>
          </cell>
          <cell r="I2209" t="str">
            <v>Parent</v>
          </cell>
          <cell r="J2209" t="b">
            <v>0</v>
          </cell>
          <cell r="K2209" t="b">
            <v>0</v>
          </cell>
          <cell r="L2209" t="str">
            <v>Erik G. Braathen and Ingeborg L. Werring, PNT</v>
          </cell>
          <cell r="N2209">
            <v>44377</v>
          </cell>
          <cell r="O2209" t="str">
            <v>Member</v>
          </cell>
          <cell r="P2209">
            <v>100000</v>
          </cell>
          <cell r="Q2209" t="b">
            <v>1</v>
          </cell>
          <cell r="R2209">
            <v>0</v>
          </cell>
          <cell r="W2209" t="str">
            <v>Parent</v>
          </cell>
          <cell r="AC2209" t="b">
            <v>0</v>
          </cell>
          <cell r="AD2209" t="str">
            <v>Erik</v>
          </cell>
          <cell r="AE2209" t="str">
            <v>Male</v>
          </cell>
          <cell r="AF2209" t="str">
            <v>SnarÃ¸ya</v>
          </cell>
          <cell r="AG2209" t="str">
            <v>a1P1a000001acpMEAQ</v>
          </cell>
          <cell r="AI2209" t="str">
            <v>0011a00000YkM6wAAF</v>
          </cell>
          <cell r="AJ2209" t="str">
            <v>Braathen</v>
          </cell>
        </row>
        <row r="2210">
          <cell r="A2210" t="str">
            <v>Z00123051</v>
          </cell>
          <cell r="B2210" t="str">
            <v>Parisotto, LÃ­rio A.</v>
          </cell>
          <cell r="C2210" t="str">
            <v>0011a00000YkM7zAAF</v>
          </cell>
          <cell r="D2210" t="str">
            <v>LÃ­rio Albino Parisotto</v>
          </cell>
          <cell r="E2210" t="str">
            <v>Parisotto</v>
          </cell>
          <cell r="F2210" t="str">
            <v>LÃ­rio</v>
          </cell>
          <cell r="G2210">
            <v>19711</v>
          </cell>
          <cell r="H2210" t="b">
            <v>0</v>
          </cell>
          <cell r="I2210" t="str">
            <v>Parent</v>
          </cell>
          <cell r="J2210" t="b">
            <v>0</v>
          </cell>
          <cell r="K2210" t="b">
            <v>0</v>
          </cell>
          <cell r="L2210" t="str">
            <v>Lirio A. Parisotto, PNT</v>
          </cell>
          <cell r="P2210">
            <v>20500</v>
          </cell>
          <cell r="Q2210" t="b">
            <v>0</v>
          </cell>
          <cell r="R2210">
            <v>0</v>
          </cell>
          <cell r="W2210" t="str">
            <v>Parent</v>
          </cell>
          <cell r="AC2210" t="b">
            <v>0</v>
          </cell>
          <cell r="AD2210" t="str">
            <v>LÃ­rio</v>
          </cell>
          <cell r="AE2210" t="str">
            <v>Male</v>
          </cell>
          <cell r="AF2210" t="str">
            <v>SÃ£o Paulo</v>
          </cell>
          <cell r="AG2210" t="str">
            <v>a1P1a000001aceOEAQ</v>
          </cell>
          <cell r="AJ2210" t="str">
            <v>Parisotto</v>
          </cell>
        </row>
        <row r="2211">
          <cell r="A2211" t="str">
            <v>Z00123441</v>
          </cell>
          <cell r="B2211" t="str">
            <v>Tucker, Jay</v>
          </cell>
          <cell r="C2211" t="str">
            <v>0011a00000YjMxzAAF</v>
          </cell>
          <cell r="D2211" t="str">
            <v>Jay Tucker</v>
          </cell>
          <cell r="E2211" t="str">
            <v>Tucker</v>
          </cell>
          <cell r="F2211" t="str">
            <v>Jay</v>
          </cell>
          <cell r="G2211">
            <v>21178</v>
          </cell>
          <cell r="H2211" t="b">
            <v>0</v>
          </cell>
          <cell r="I2211" t="str">
            <v>Friend</v>
          </cell>
          <cell r="J2211" t="b">
            <v>0</v>
          </cell>
          <cell r="K2211" t="b">
            <v>0</v>
          </cell>
          <cell r="L2211" t="str">
            <v>Jay Tucker</v>
          </cell>
          <cell r="P2211">
            <v>50615</v>
          </cell>
          <cell r="Q2211" t="b">
            <v>0</v>
          </cell>
          <cell r="R2211">
            <v>0</v>
          </cell>
          <cell r="W2211" t="str">
            <v>Friend</v>
          </cell>
          <cell r="Z2211" t="str">
            <v>Do Not Send Alum Magazine;Never Solicit;No Solicitations by Mail;Special Circumstances</v>
          </cell>
          <cell r="AC2211" t="b">
            <v>0</v>
          </cell>
          <cell r="AD2211" t="str">
            <v>Jay</v>
          </cell>
          <cell r="AE2211" t="str">
            <v>Male</v>
          </cell>
          <cell r="AF2211" t="str">
            <v>New York</v>
          </cell>
          <cell r="AG2211" t="str">
            <v>a1P1a000001acvZEAQ</v>
          </cell>
          <cell r="AH2211" t="str">
            <v>NY</v>
          </cell>
          <cell r="AJ2211" t="str">
            <v>Tucker</v>
          </cell>
        </row>
        <row r="2212">
          <cell r="A2212" t="str">
            <v>Z00123752</v>
          </cell>
          <cell r="B2212" t="str">
            <v>Parke, Kevin R.</v>
          </cell>
          <cell r="C2212" t="str">
            <v>0011a00000YkFZCAA3</v>
          </cell>
          <cell r="D2212" t="str">
            <v>Kevin R. Parke</v>
          </cell>
          <cell r="E2212" t="str">
            <v>Parke</v>
          </cell>
          <cell r="F2212" t="str">
            <v>Kevin</v>
          </cell>
          <cell r="G2212">
            <v>21898</v>
          </cell>
          <cell r="H2212" t="b">
            <v>0</v>
          </cell>
          <cell r="I2212" t="str">
            <v>Parent</v>
          </cell>
          <cell r="J2212" t="b">
            <v>0</v>
          </cell>
          <cell r="K2212" t="b">
            <v>0</v>
          </cell>
          <cell r="L2212" t="str">
            <v>Kevin R. and Leila E. Parke, PNT</v>
          </cell>
          <cell r="P2212">
            <v>31255.75</v>
          </cell>
          <cell r="Q2212" t="b">
            <v>0</v>
          </cell>
          <cell r="R2212">
            <v>0</v>
          </cell>
          <cell r="W2212" t="str">
            <v>Parent</v>
          </cell>
          <cell r="AC2212" t="b">
            <v>0</v>
          </cell>
          <cell r="AD2212" t="str">
            <v>Kevin</v>
          </cell>
          <cell r="AE2212" t="str">
            <v>Male</v>
          </cell>
          <cell r="AF2212" t="str">
            <v>Concord</v>
          </cell>
          <cell r="AG2212" t="str">
            <v>a1P1a000001acvZEAQ</v>
          </cell>
          <cell r="AH2212" t="str">
            <v>MA</v>
          </cell>
          <cell r="AI2212" t="str">
            <v>0011a00000YjR5cAAF</v>
          </cell>
          <cell r="AJ2212" t="str">
            <v>Parke</v>
          </cell>
        </row>
        <row r="2213">
          <cell r="A2213" t="str">
            <v>Z00123780</v>
          </cell>
          <cell r="B2213" t="str">
            <v>Walker, Theodore C.</v>
          </cell>
          <cell r="C2213" t="str">
            <v>0011a00000YkDb0AAF</v>
          </cell>
          <cell r="D2213" t="str">
            <v>Theodore C. Walker</v>
          </cell>
          <cell r="E2213" t="str">
            <v>Walker</v>
          </cell>
          <cell r="F2213" t="str">
            <v>Theodore</v>
          </cell>
          <cell r="G2213">
            <v>22130</v>
          </cell>
          <cell r="H2213" t="b">
            <v>0</v>
          </cell>
          <cell r="I2213" t="str">
            <v>Parent</v>
          </cell>
          <cell r="J2213" t="b">
            <v>0</v>
          </cell>
          <cell r="K2213" t="b">
            <v>0</v>
          </cell>
          <cell r="L2213" t="str">
            <v>Theodore C. and Ana C. Walker, PNT</v>
          </cell>
          <cell r="P2213">
            <v>100740</v>
          </cell>
          <cell r="Q2213" t="b">
            <v>1</v>
          </cell>
          <cell r="R2213">
            <v>0</v>
          </cell>
          <cell r="W2213" t="str">
            <v>Parent</v>
          </cell>
          <cell r="AC2213" t="b">
            <v>0</v>
          </cell>
          <cell r="AD2213" t="str">
            <v>Theodore</v>
          </cell>
          <cell r="AE2213" t="str">
            <v>Male</v>
          </cell>
          <cell r="AF2213" t="str">
            <v>Greenwich</v>
          </cell>
          <cell r="AG2213" t="str">
            <v>a1P1a000001acvZEAQ</v>
          </cell>
          <cell r="AH2213" t="str">
            <v>CT</v>
          </cell>
          <cell r="AI2213" t="str">
            <v>0011a00000YkDnyAAF</v>
          </cell>
          <cell r="AJ2213" t="str">
            <v>Walker</v>
          </cell>
        </row>
        <row r="2214">
          <cell r="A2214" t="str">
            <v>Z00124083</v>
          </cell>
          <cell r="B2214" t="str">
            <v>Deatherage, William N.</v>
          </cell>
          <cell r="C2214" t="str">
            <v>0011a00000YJ2ZcAAL</v>
          </cell>
          <cell r="D2214" t="str">
            <v>William N. Deatherage</v>
          </cell>
          <cell r="E2214" t="str">
            <v>Deatherage</v>
          </cell>
          <cell r="F2214" t="str">
            <v>William</v>
          </cell>
          <cell r="G2214">
            <v>18769</v>
          </cell>
          <cell r="H2214" t="b">
            <v>0</v>
          </cell>
          <cell r="I2214" t="str">
            <v>Parent</v>
          </cell>
          <cell r="J2214" t="b">
            <v>0</v>
          </cell>
          <cell r="K2214" t="b">
            <v>0</v>
          </cell>
          <cell r="L2214" t="str">
            <v>William N. and Mary M. Deatherage</v>
          </cell>
          <cell r="P2214">
            <v>25000</v>
          </cell>
          <cell r="Q2214" t="b">
            <v>0</v>
          </cell>
          <cell r="R2214">
            <v>0</v>
          </cell>
          <cell r="W2214" t="str">
            <v>Parent</v>
          </cell>
          <cell r="Z2214" t="str">
            <v>No Solicit - Capital Pledge</v>
          </cell>
          <cell r="AC2214" t="b">
            <v>0</v>
          </cell>
          <cell r="AD2214" t="str">
            <v>William</v>
          </cell>
          <cell r="AE2214" t="str">
            <v>Male</v>
          </cell>
          <cell r="AF2214" t="str">
            <v>Weehawken</v>
          </cell>
          <cell r="AG2214" t="str">
            <v>a1P1a000001acvZEAQ</v>
          </cell>
          <cell r="AH2214" t="str">
            <v>NJ</v>
          </cell>
          <cell r="AI2214" t="str">
            <v>0011a00000YJ2Y8AAL</v>
          </cell>
          <cell r="AJ2214" t="str">
            <v>Deatherage</v>
          </cell>
        </row>
        <row r="2215">
          <cell r="A2215" t="str">
            <v>Z00124146</v>
          </cell>
          <cell r="B2215" t="str">
            <v>Doyle, George A.</v>
          </cell>
          <cell r="C2215" t="str">
            <v>0011a00000YjMw4AAF</v>
          </cell>
          <cell r="D2215" t="str">
            <v>George A. Doyle Jr.</v>
          </cell>
          <cell r="E2215" t="str">
            <v>Doyle</v>
          </cell>
          <cell r="F2215" t="str">
            <v>George</v>
          </cell>
          <cell r="H2215" t="b">
            <v>0</v>
          </cell>
          <cell r="I2215" t="str">
            <v>Parent</v>
          </cell>
          <cell r="J2215" t="b">
            <v>0</v>
          </cell>
          <cell r="K2215" t="b">
            <v>0</v>
          </cell>
          <cell r="P2215">
            <v>17225</v>
          </cell>
          <cell r="Q2215" t="b">
            <v>0</v>
          </cell>
          <cell r="R2215">
            <v>0</v>
          </cell>
          <cell r="W2215" t="str">
            <v>Parent</v>
          </cell>
          <cell r="Z2215" t="str">
            <v>Email Opt Out;No Email Solicitations</v>
          </cell>
          <cell r="AC2215" t="b">
            <v>0</v>
          </cell>
          <cell r="AD2215" t="str">
            <v>George</v>
          </cell>
          <cell r="AE2215" t="str">
            <v>Male</v>
          </cell>
          <cell r="AF2215" t="str">
            <v>Manhasset</v>
          </cell>
          <cell r="AG2215" t="str">
            <v>a1P1a000001acvZEAQ</v>
          </cell>
          <cell r="AH2215" t="str">
            <v>NY</v>
          </cell>
          <cell r="AJ2215" t="str">
            <v>Doyle</v>
          </cell>
        </row>
        <row r="2216">
          <cell r="A2216" t="str">
            <v>Z00124200</v>
          </cell>
          <cell r="B2216" t="str">
            <v>McGrath, James M.</v>
          </cell>
          <cell r="C2216" t="str">
            <v>0011a00000Yk1jOAAR</v>
          </cell>
          <cell r="D2216" t="str">
            <v>James M. McGrath</v>
          </cell>
          <cell r="E2216" t="str">
            <v>McGrath</v>
          </cell>
          <cell r="F2216" t="str">
            <v>James</v>
          </cell>
          <cell r="H2216" t="b">
            <v>0</v>
          </cell>
          <cell r="I2216" t="str">
            <v>Parent</v>
          </cell>
          <cell r="J2216" t="b">
            <v>0</v>
          </cell>
          <cell r="K2216" t="b">
            <v>0</v>
          </cell>
          <cell r="L2216" t="str">
            <v>James M. and Jill A. McGrath, PNT</v>
          </cell>
          <cell r="P2216">
            <v>6394.59</v>
          </cell>
          <cell r="Q2216" t="b">
            <v>0</v>
          </cell>
          <cell r="R2216">
            <v>0</v>
          </cell>
          <cell r="W2216" t="str">
            <v>Parent</v>
          </cell>
          <cell r="Z2216" t="str">
            <v>Never Solicit;Special Circumstances</v>
          </cell>
          <cell r="AA2216" t="str">
            <v>Parent had a child pass away while a student at NU.</v>
          </cell>
          <cell r="AC2216" t="b">
            <v>0</v>
          </cell>
          <cell r="AD2216" t="str">
            <v>James</v>
          </cell>
          <cell r="AE2216" t="str">
            <v>Male</v>
          </cell>
          <cell r="AF2216" t="str">
            <v>Madrid</v>
          </cell>
          <cell r="AG2216" t="str">
            <v>a1P1a000001actJEAQ</v>
          </cell>
          <cell r="AI2216" t="str">
            <v>0011a00000Yk1jPAAR</v>
          </cell>
          <cell r="AJ2216" t="str">
            <v>McGrath</v>
          </cell>
        </row>
        <row r="2217">
          <cell r="A2217" t="str">
            <v>Z00124271</v>
          </cell>
          <cell r="B2217" t="str">
            <v>DeSanctis, Ellen R.</v>
          </cell>
          <cell r="C2217" t="str">
            <v>0011a00000YkRVBAA3</v>
          </cell>
          <cell r="D2217" t="str">
            <v>Ellen R. DeSanctis</v>
          </cell>
          <cell r="E2217" t="str">
            <v>DeSanctis</v>
          </cell>
          <cell r="F2217" t="str">
            <v>Ellen</v>
          </cell>
          <cell r="G2217">
            <v>20568</v>
          </cell>
          <cell r="H2217" t="b">
            <v>0</v>
          </cell>
          <cell r="I2217" t="str">
            <v>Parent</v>
          </cell>
          <cell r="J2217" t="b">
            <v>0</v>
          </cell>
          <cell r="K2217" t="b">
            <v>0</v>
          </cell>
          <cell r="L2217" t="str">
            <v>Ellen R. DeSanctis</v>
          </cell>
          <cell r="N2217">
            <v>44742</v>
          </cell>
          <cell r="O2217" t="str">
            <v>Member</v>
          </cell>
          <cell r="P2217">
            <v>311200</v>
          </cell>
          <cell r="Q2217" t="b">
            <v>1</v>
          </cell>
          <cell r="R2217">
            <v>0</v>
          </cell>
          <cell r="W2217" t="str">
            <v>Parent</v>
          </cell>
          <cell r="Z2217" t="str">
            <v>No Solicit - Capital Pledge</v>
          </cell>
          <cell r="AC2217" t="b">
            <v>0</v>
          </cell>
          <cell r="AD2217" t="str">
            <v>Ellen</v>
          </cell>
          <cell r="AE2217" t="str">
            <v>Female</v>
          </cell>
          <cell r="AF2217" t="str">
            <v>Houston</v>
          </cell>
          <cell r="AG2217" t="str">
            <v>a1P1a000001acvZEAQ</v>
          </cell>
          <cell r="AH2217" t="str">
            <v>TX</v>
          </cell>
          <cell r="AJ2217" t="str">
            <v>DeSanctis</v>
          </cell>
        </row>
        <row r="2218">
          <cell r="A2218" t="str">
            <v>Z00124343</v>
          </cell>
          <cell r="B2218" t="str">
            <v>Denihan, Laurence K.</v>
          </cell>
          <cell r="C2218" t="str">
            <v>0011a00000YkMB1AAN</v>
          </cell>
          <cell r="D2218" t="str">
            <v>Laurence K. Denihan</v>
          </cell>
          <cell r="E2218" t="str">
            <v>Denihan</v>
          </cell>
          <cell r="F2218" t="str">
            <v>Laurence</v>
          </cell>
          <cell r="G2218">
            <v>23701</v>
          </cell>
          <cell r="H2218" t="b">
            <v>0</v>
          </cell>
          <cell r="I2218" t="str">
            <v>Parent</v>
          </cell>
          <cell r="J2218" t="b">
            <v>0</v>
          </cell>
          <cell r="K2218" t="b">
            <v>0</v>
          </cell>
          <cell r="L2218" t="str">
            <v>Laurence K. and Ann L. Denihan</v>
          </cell>
          <cell r="P2218">
            <v>100129.12</v>
          </cell>
          <cell r="Q2218" t="b">
            <v>0</v>
          </cell>
          <cell r="R2218">
            <v>0</v>
          </cell>
          <cell r="W2218" t="str">
            <v>Parent</v>
          </cell>
          <cell r="AC2218" t="b">
            <v>0</v>
          </cell>
          <cell r="AD2218" t="str">
            <v>Laurence</v>
          </cell>
          <cell r="AE2218" t="str">
            <v>Male</v>
          </cell>
          <cell r="AF2218" t="str">
            <v>Manhasset</v>
          </cell>
          <cell r="AG2218" t="str">
            <v>a1P1a000001acvZEAQ</v>
          </cell>
          <cell r="AH2218" t="str">
            <v>NY</v>
          </cell>
          <cell r="AI2218" t="str">
            <v>0011a00000Yk7dnAAB</v>
          </cell>
          <cell r="AJ2218" t="str">
            <v>Denihan</v>
          </cell>
        </row>
        <row r="2219">
          <cell r="A2219" t="str">
            <v>Z00124573</v>
          </cell>
          <cell r="B2219" t="str">
            <v>Curtis, Lawrence</v>
          </cell>
          <cell r="C2219" t="str">
            <v>0011a00000YkBYLAA3</v>
          </cell>
          <cell r="D2219" t="str">
            <v>Lawrence Curtis</v>
          </cell>
          <cell r="E2219" t="str">
            <v>Curtis</v>
          </cell>
          <cell r="F2219" t="str">
            <v>Lawrence</v>
          </cell>
          <cell r="G2219">
            <v>21312</v>
          </cell>
          <cell r="H2219" t="b">
            <v>0</v>
          </cell>
          <cell r="I2219" t="str">
            <v>Friend</v>
          </cell>
          <cell r="J2219" t="b">
            <v>0</v>
          </cell>
          <cell r="K2219" t="b">
            <v>0</v>
          </cell>
          <cell r="L2219" t="str">
            <v>Lawrence Curtis</v>
          </cell>
          <cell r="P2219">
            <v>10000</v>
          </cell>
          <cell r="Q2219" t="b">
            <v>0</v>
          </cell>
          <cell r="R2219">
            <v>0</v>
          </cell>
          <cell r="W2219" t="str">
            <v>Friend</v>
          </cell>
          <cell r="AC2219" t="b">
            <v>0</v>
          </cell>
          <cell r="AD2219" t="str">
            <v>Lawrence</v>
          </cell>
          <cell r="AE2219" t="str">
            <v>Male</v>
          </cell>
          <cell r="AF2219" t="str">
            <v>Boxford</v>
          </cell>
          <cell r="AG2219" t="str">
            <v>a1P1a000001acvZEAQ</v>
          </cell>
          <cell r="AH2219" t="str">
            <v>MA</v>
          </cell>
          <cell r="AJ2219" t="str">
            <v>Curtis</v>
          </cell>
        </row>
        <row r="2220">
          <cell r="A2220" t="str">
            <v>Z00124792</v>
          </cell>
          <cell r="B2220" t="str">
            <v>Siegal, Jeffrey M.</v>
          </cell>
          <cell r="C2220" t="str">
            <v>0011a00000YjqHuAAJ</v>
          </cell>
          <cell r="D2220" t="str">
            <v>Jeffrey M. Siegal</v>
          </cell>
          <cell r="E2220" t="str">
            <v>Siegal</v>
          </cell>
          <cell r="F2220" t="str">
            <v>Jeffrey</v>
          </cell>
          <cell r="G2220">
            <v>21951</v>
          </cell>
          <cell r="H2220" t="b">
            <v>0</v>
          </cell>
          <cell r="I2220" t="str">
            <v>Friend</v>
          </cell>
          <cell r="J2220" t="b">
            <v>0</v>
          </cell>
          <cell r="K2220" t="b">
            <v>0</v>
          </cell>
          <cell r="L2220" t="str">
            <v>Jeffrey M. Siegal</v>
          </cell>
          <cell r="P2220">
            <v>56200</v>
          </cell>
          <cell r="Q2220" t="b">
            <v>0</v>
          </cell>
          <cell r="R2220">
            <v>0</v>
          </cell>
          <cell r="W2220" t="str">
            <v>Friend</v>
          </cell>
          <cell r="Z2220" t="str">
            <v>Never Solicit;Special Circumstances</v>
          </cell>
          <cell r="AC2220" t="b">
            <v>0</v>
          </cell>
          <cell r="AD2220" t="str">
            <v>Jeffrey</v>
          </cell>
          <cell r="AE2220" t="str">
            <v>Male</v>
          </cell>
          <cell r="AF2220" t="str">
            <v>Portsmouth</v>
          </cell>
          <cell r="AG2220" t="str">
            <v>a1P1a000001acvZEAQ</v>
          </cell>
          <cell r="AH2220" t="str">
            <v>RI</v>
          </cell>
          <cell r="AJ2220" t="str">
            <v>Siegal</v>
          </cell>
        </row>
        <row r="2221">
          <cell r="A2221" t="str">
            <v>Z00124810</v>
          </cell>
          <cell r="B2221" t="str">
            <v>Al Wazzan, Salah M.</v>
          </cell>
          <cell r="C2221" t="str">
            <v>0011a00000YkLzwAAF</v>
          </cell>
          <cell r="D2221" t="str">
            <v>Salah Mohammed Abul Aziz Al Wazzan</v>
          </cell>
          <cell r="E2221" t="str">
            <v>Al Wazzan</v>
          </cell>
          <cell r="F2221" t="str">
            <v>Salah</v>
          </cell>
          <cell r="G2221">
            <v>21421</v>
          </cell>
          <cell r="H2221" t="b">
            <v>0</v>
          </cell>
          <cell r="I2221" t="str">
            <v>Parent</v>
          </cell>
          <cell r="J2221" t="b">
            <v>0</v>
          </cell>
          <cell r="K2221" t="b">
            <v>0</v>
          </cell>
          <cell r="L2221" t="str">
            <v>Salah Mohammed Abul Aziz Al Wazzan</v>
          </cell>
          <cell r="N2221">
            <v>43101</v>
          </cell>
          <cell r="O2221" t="str">
            <v>Member</v>
          </cell>
          <cell r="P2221">
            <v>135000</v>
          </cell>
          <cell r="Q2221" t="b">
            <v>1</v>
          </cell>
          <cell r="R2221">
            <v>0</v>
          </cell>
          <cell r="W2221" t="str">
            <v>Parent</v>
          </cell>
          <cell r="Z2221" t="str">
            <v>No Donor List;No Solicit - Capital Pledge</v>
          </cell>
          <cell r="AB2221" t="str">
            <v>Corporator</v>
          </cell>
          <cell r="AC2221" t="b">
            <v>0</v>
          </cell>
          <cell r="AD2221" t="str">
            <v>Salah</v>
          </cell>
          <cell r="AE2221" t="str">
            <v>Male</v>
          </cell>
          <cell r="AF2221" t="str">
            <v>Yarmouk</v>
          </cell>
          <cell r="AG2221" t="str">
            <v>a1P1a000001ackSEAQ</v>
          </cell>
          <cell r="AJ2221" t="str">
            <v>Al Wazzan</v>
          </cell>
        </row>
        <row r="2222">
          <cell r="A2222" t="str">
            <v>Z00125006</v>
          </cell>
          <cell r="B2222" t="str">
            <v>Miller, Lawrence R.</v>
          </cell>
          <cell r="C2222" t="str">
            <v>0011a00000YjMzNAAV</v>
          </cell>
          <cell r="D2222" t="str">
            <v>Lawrence R. Miller</v>
          </cell>
          <cell r="E2222" t="str">
            <v>Miller</v>
          </cell>
          <cell r="F2222" t="str">
            <v>Lawrence</v>
          </cell>
          <cell r="G2222">
            <v>26185</v>
          </cell>
          <cell r="H2222" t="b">
            <v>0</v>
          </cell>
          <cell r="I2222" t="str">
            <v>Friend</v>
          </cell>
          <cell r="J2222" t="b">
            <v>0</v>
          </cell>
          <cell r="K2222" t="b">
            <v>0</v>
          </cell>
          <cell r="L2222" t="str">
            <v>Lawrence R. Miller</v>
          </cell>
          <cell r="P2222">
            <v>55000</v>
          </cell>
          <cell r="Q2222" t="b">
            <v>0</v>
          </cell>
          <cell r="R2222">
            <v>0</v>
          </cell>
          <cell r="W2222" t="str">
            <v>Friend</v>
          </cell>
          <cell r="Z2222" t="str">
            <v>Never Solicit;Special Circumstances</v>
          </cell>
          <cell r="AC2222" t="b">
            <v>0</v>
          </cell>
          <cell r="AD2222" t="str">
            <v>Lawrence</v>
          </cell>
          <cell r="AE2222" t="str">
            <v>Male</v>
          </cell>
          <cell r="AF2222" t="str">
            <v>Brooklyn</v>
          </cell>
          <cell r="AG2222" t="str">
            <v>a1P1a000001acvZEAQ</v>
          </cell>
          <cell r="AH2222" t="str">
            <v>NY</v>
          </cell>
          <cell r="AJ2222" t="str">
            <v>Miller</v>
          </cell>
        </row>
        <row r="2223">
          <cell r="A2223" t="str">
            <v>Z00125069</v>
          </cell>
          <cell r="B2223" t="str">
            <v>Alexander, Robert J.</v>
          </cell>
          <cell r="C2223" t="str">
            <v>0011a00000YkFZBAA3</v>
          </cell>
          <cell r="D2223" t="str">
            <v>Robert J. Alexander</v>
          </cell>
          <cell r="E2223" t="str">
            <v>Alexander</v>
          </cell>
          <cell r="F2223" t="str">
            <v>Robert</v>
          </cell>
          <cell r="H2223" t="b">
            <v>0</v>
          </cell>
          <cell r="I2223" t="str">
            <v>Friend;Parent</v>
          </cell>
          <cell r="J2223" t="b">
            <v>0</v>
          </cell>
          <cell r="K2223" t="b">
            <v>0</v>
          </cell>
          <cell r="L2223" t="str">
            <v>Robert J. and Susan Alexander, PNT</v>
          </cell>
          <cell r="P2223">
            <v>26000</v>
          </cell>
          <cell r="Q2223" t="b">
            <v>0</v>
          </cell>
          <cell r="R2223">
            <v>0</v>
          </cell>
          <cell r="W2223" t="str">
            <v>Parent</v>
          </cell>
          <cell r="AC2223" t="b">
            <v>0</v>
          </cell>
          <cell r="AD2223" t="str">
            <v>Robert</v>
          </cell>
          <cell r="AE2223" t="str">
            <v>Male</v>
          </cell>
          <cell r="AF2223" t="str">
            <v>Hempstead</v>
          </cell>
          <cell r="AG2223" t="str">
            <v>a1P1a000001acvZEAQ</v>
          </cell>
          <cell r="AH2223" t="str">
            <v>NY</v>
          </cell>
          <cell r="AI2223" t="str">
            <v>0011a00000YjQmaAAF</v>
          </cell>
          <cell r="AJ2223" t="str">
            <v>Alexander</v>
          </cell>
        </row>
        <row r="2224">
          <cell r="A2224" t="str">
            <v>Z00125235</v>
          </cell>
          <cell r="B2224" t="str">
            <v>Royall, Michael S.</v>
          </cell>
          <cell r="C2224" t="str">
            <v>0011a00000Yk8dvAAB</v>
          </cell>
          <cell r="D2224" t="str">
            <v>Michael S. Royall</v>
          </cell>
          <cell r="E2224" t="str">
            <v>Royall</v>
          </cell>
          <cell r="F2224" t="str">
            <v>Michael</v>
          </cell>
          <cell r="G2224">
            <v>23534</v>
          </cell>
          <cell r="H2224" t="b">
            <v>0</v>
          </cell>
          <cell r="I2224" t="str">
            <v>Friend</v>
          </cell>
          <cell r="J2224" t="b">
            <v>0</v>
          </cell>
          <cell r="K2224" t="b">
            <v>0</v>
          </cell>
          <cell r="L2224" t="str">
            <v>Michael S. Royall</v>
          </cell>
          <cell r="P2224">
            <v>18300</v>
          </cell>
          <cell r="Q2224" t="b">
            <v>0</v>
          </cell>
          <cell r="R2224">
            <v>0</v>
          </cell>
          <cell r="W2224" t="str">
            <v>Friend</v>
          </cell>
          <cell r="Z2224" t="str">
            <v>Never Solicit;Special Circumstances</v>
          </cell>
          <cell r="AC2224" t="b">
            <v>0</v>
          </cell>
          <cell r="AD2224" t="str">
            <v>Michael</v>
          </cell>
          <cell r="AE2224" t="str">
            <v>Male</v>
          </cell>
          <cell r="AF2224" t="str">
            <v>Dallas</v>
          </cell>
          <cell r="AG2224" t="str">
            <v>a1P1a000001acvZEAQ</v>
          </cell>
          <cell r="AH2224" t="str">
            <v>TX</v>
          </cell>
          <cell r="AJ2224" t="str">
            <v>Royall</v>
          </cell>
        </row>
        <row r="2225">
          <cell r="A2225" t="str">
            <v>Z00125297</v>
          </cell>
          <cell r="B2225" t="str">
            <v>Lehman, David H.</v>
          </cell>
          <cell r="C2225" t="str">
            <v>0011a00000Yjo1nAAB</v>
          </cell>
          <cell r="D2225" t="str">
            <v>David H. Lehman</v>
          </cell>
          <cell r="E2225" t="str">
            <v>Lehman</v>
          </cell>
          <cell r="F2225" t="str">
            <v>David</v>
          </cell>
          <cell r="G2225">
            <v>17130</v>
          </cell>
          <cell r="H2225" t="b">
            <v>0</v>
          </cell>
          <cell r="I2225" t="str">
            <v>Friend</v>
          </cell>
          <cell r="J2225" t="b">
            <v>0</v>
          </cell>
          <cell r="K2225" t="b">
            <v>0</v>
          </cell>
          <cell r="L2225" t="str">
            <v>David H. and Mary Patricia Lehman</v>
          </cell>
          <cell r="N2225">
            <v>42736</v>
          </cell>
          <cell r="O2225" t="str">
            <v>Member</v>
          </cell>
          <cell r="P2225">
            <v>100000</v>
          </cell>
          <cell r="Q2225" t="b">
            <v>1</v>
          </cell>
          <cell r="R2225">
            <v>0</v>
          </cell>
          <cell r="W2225" t="str">
            <v>Friend</v>
          </cell>
          <cell r="Z2225" t="str">
            <v>Never Solicit;Special Circumstances</v>
          </cell>
          <cell r="AA2225" t="str">
            <v>Arader Art Donor, please see R. Dietrich before contacting.</v>
          </cell>
          <cell r="AC2225" t="b">
            <v>0</v>
          </cell>
          <cell r="AD2225" t="str">
            <v>David</v>
          </cell>
          <cell r="AE2225" t="str">
            <v>Male</v>
          </cell>
          <cell r="AF2225" t="str">
            <v>Denver</v>
          </cell>
          <cell r="AG2225" t="str">
            <v>a1P1a000001acvZEAQ</v>
          </cell>
          <cell r="AH2225" t="str">
            <v>CO</v>
          </cell>
          <cell r="AJ2225" t="str">
            <v>Lehman</v>
          </cell>
        </row>
        <row r="2226">
          <cell r="A2226" t="str">
            <v>Z00125392</v>
          </cell>
          <cell r="B2226" t="str">
            <v>Tavernetti, Richard</v>
          </cell>
          <cell r="C2226" t="str">
            <v>0011a00000YjN0kAAF</v>
          </cell>
          <cell r="D2226" t="str">
            <v>Richard Tavernetti</v>
          </cell>
          <cell r="E2226" t="str">
            <v>Tavernetti</v>
          </cell>
          <cell r="F2226" t="str">
            <v>Richard</v>
          </cell>
          <cell r="G2226">
            <v>14022</v>
          </cell>
          <cell r="H2226" t="b">
            <v>0</v>
          </cell>
          <cell r="I2226" t="str">
            <v>Friend</v>
          </cell>
          <cell r="J2226" t="b">
            <v>0</v>
          </cell>
          <cell r="K2226" t="b">
            <v>0</v>
          </cell>
          <cell r="L2226" t="str">
            <v>Richard Tavernetti</v>
          </cell>
          <cell r="P2226">
            <v>10000</v>
          </cell>
          <cell r="Q2226" t="b">
            <v>0</v>
          </cell>
          <cell r="R2226">
            <v>0</v>
          </cell>
          <cell r="W2226" t="str">
            <v>Friend</v>
          </cell>
          <cell r="Z2226" t="str">
            <v>Never Solicit;Special Circumstances</v>
          </cell>
          <cell r="AC2226" t="b">
            <v>0</v>
          </cell>
          <cell r="AD2226" t="str">
            <v>Richard</v>
          </cell>
          <cell r="AE2226" t="str">
            <v>Male</v>
          </cell>
          <cell r="AF2226" t="str">
            <v>San Francisco</v>
          </cell>
          <cell r="AG2226" t="str">
            <v>a1P1a000001acvZEAQ</v>
          </cell>
          <cell r="AH2226" t="str">
            <v>CA</v>
          </cell>
          <cell r="AJ2226" t="str">
            <v>Tavernetti</v>
          </cell>
        </row>
        <row r="2227">
          <cell r="A2227" t="str">
            <v>Z00125803</v>
          </cell>
          <cell r="B2227" t="str">
            <v>Janigian, John</v>
          </cell>
          <cell r="C2227" t="str">
            <v>0011a00000YjwFFAAZ</v>
          </cell>
          <cell r="D2227" t="str">
            <v>John Janigian</v>
          </cell>
          <cell r="E2227" t="str">
            <v>Janigian</v>
          </cell>
          <cell r="F2227" t="str">
            <v>John</v>
          </cell>
          <cell r="G2227">
            <v>21316</v>
          </cell>
          <cell r="H2227" t="b">
            <v>0</v>
          </cell>
          <cell r="I2227" t="str">
            <v>Parent</v>
          </cell>
          <cell r="J2227" t="b">
            <v>0</v>
          </cell>
          <cell r="K2227" t="b">
            <v>0</v>
          </cell>
          <cell r="L2227" t="str">
            <v>John and Mary Ann Janigian, PNT</v>
          </cell>
          <cell r="P2227">
            <v>16012</v>
          </cell>
          <cell r="Q2227" t="b">
            <v>1</v>
          </cell>
          <cell r="R2227">
            <v>0</v>
          </cell>
          <cell r="W2227" t="str">
            <v>Parent</v>
          </cell>
          <cell r="AC2227" t="b">
            <v>0</v>
          </cell>
          <cell r="AD2227" t="str">
            <v>John</v>
          </cell>
          <cell r="AE2227" t="str">
            <v>Male</v>
          </cell>
          <cell r="AF2227" t="str">
            <v>Salem</v>
          </cell>
          <cell r="AG2227" t="str">
            <v>a1P1a000001acvZEAQ</v>
          </cell>
          <cell r="AH2227" t="str">
            <v>NH</v>
          </cell>
          <cell r="AI2227" t="str">
            <v>0011a00000YjwQFAAZ</v>
          </cell>
          <cell r="AJ2227" t="str">
            <v>Janigian</v>
          </cell>
        </row>
        <row r="2228">
          <cell r="A2228" t="str">
            <v>Z00125867</v>
          </cell>
          <cell r="B2228" t="str">
            <v>Solar, Mladen</v>
          </cell>
          <cell r="C2228" t="str">
            <v>0011a00000YjqJZAAZ</v>
          </cell>
          <cell r="D2228" t="str">
            <v>Mladen Solar</v>
          </cell>
          <cell r="E2228" t="str">
            <v>Solar</v>
          </cell>
          <cell r="F2228" t="str">
            <v>Mladen</v>
          </cell>
          <cell r="G2228">
            <v>17884</v>
          </cell>
          <cell r="H2228" t="b">
            <v>0</v>
          </cell>
          <cell r="I2228" t="str">
            <v>Friend</v>
          </cell>
          <cell r="J2228" t="b">
            <v>0</v>
          </cell>
          <cell r="K2228" t="b">
            <v>0</v>
          </cell>
          <cell r="L2228" t="str">
            <v>Mladen Solar</v>
          </cell>
          <cell r="P2228">
            <v>21308</v>
          </cell>
          <cell r="Q2228" t="b">
            <v>0</v>
          </cell>
          <cell r="R2228">
            <v>0</v>
          </cell>
          <cell r="W2228" t="str">
            <v>Friend</v>
          </cell>
          <cell r="Z2228" t="str">
            <v>Never Solicit;Special Circumstances</v>
          </cell>
          <cell r="AC2228" t="b">
            <v>0</v>
          </cell>
          <cell r="AD2228" t="str">
            <v>Mladen</v>
          </cell>
          <cell r="AE2228" t="str">
            <v>Male</v>
          </cell>
          <cell r="AF2228" t="str">
            <v>Brooklyn</v>
          </cell>
          <cell r="AG2228" t="str">
            <v>a1P1a000001acvZEAQ</v>
          </cell>
          <cell r="AH2228" t="str">
            <v>NY</v>
          </cell>
          <cell r="AJ2228" t="str">
            <v>Solar</v>
          </cell>
        </row>
        <row r="2229">
          <cell r="A2229" t="str">
            <v>Z00126102</v>
          </cell>
          <cell r="B2229" t="str">
            <v>Lippoff, Orrin</v>
          </cell>
          <cell r="C2229" t="str">
            <v>0011a00000YIylDAAT</v>
          </cell>
          <cell r="D2229" t="str">
            <v>Orrin Lippoff</v>
          </cell>
          <cell r="E2229" t="str">
            <v>Lippoff</v>
          </cell>
          <cell r="F2229" t="str">
            <v>Orrin</v>
          </cell>
          <cell r="G2229">
            <v>19714</v>
          </cell>
          <cell r="H2229" t="b">
            <v>0</v>
          </cell>
          <cell r="I2229" t="str">
            <v>Friend</v>
          </cell>
          <cell r="J2229" t="b">
            <v>0</v>
          </cell>
          <cell r="K2229" t="b">
            <v>0</v>
          </cell>
          <cell r="L2229" t="str">
            <v>Orrin Lippoff</v>
          </cell>
          <cell r="P2229">
            <v>21283</v>
          </cell>
          <cell r="Q2229" t="b">
            <v>0</v>
          </cell>
          <cell r="R2229">
            <v>0</v>
          </cell>
          <cell r="W2229" t="str">
            <v>Friend</v>
          </cell>
          <cell r="Z2229" t="str">
            <v>Never Solicit;Special Circumstances</v>
          </cell>
          <cell r="AC2229" t="b">
            <v>0</v>
          </cell>
          <cell r="AD2229" t="str">
            <v>Orrin</v>
          </cell>
          <cell r="AE2229" t="str">
            <v>Male</v>
          </cell>
          <cell r="AF2229" t="str">
            <v>Brooklyn</v>
          </cell>
          <cell r="AG2229" t="str">
            <v>a1P1a000001acvZEAQ</v>
          </cell>
          <cell r="AH2229" t="str">
            <v>NY</v>
          </cell>
          <cell r="AJ2229" t="str">
            <v>Lippoff</v>
          </cell>
        </row>
        <row r="2230">
          <cell r="A2230" t="str">
            <v>Z00126155</v>
          </cell>
          <cell r="B2230" t="str">
            <v>Greenberg, Stuart A.</v>
          </cell>
          <cell r="C2230" t="str">
            <v>0011a00000YjMm1AAF</v>
          </cell>
          <cell r="D2230" t="str">
            <v>Stuart A. Greenberg</v>
          </cell>
          <cell r="E2230" t="str">
            <v>Greenberg</v>
          </cell>
          <cell r="F2230" t="str">
            <v>Stuart</v>
          </cell>
          <cell r="H2230" t="b">
            <v>0</v>
          </cell>
          <cell r="I2230" t="str">
            <v>Friend</v>
          </cell>
          <cell r="J2230" t="b">
            <v>0</v>
          </cell>
          <cell r="K2230" t="b">
            <v>0</v>
          </cell>
          <cell r="L2230" t="str">
            <v>Stuart A. Greenberg</v>
          </cell>
          <cell r="P2230">
            <v>45000</v>
          </cell>
          <cell r="Q2230" t="b">
            <v>0</v>
          </cell>
          <cell r="R2230">
            <v>0</v>
          </cell>
          <cell r="W2230" t="str">
            <v>Friend</v>
          </cell>
          <cell r="Z2230" t="str">
            <v>Never Solicit;Special Circumstances</v>
          </cell>
          <cell r="AC2230" t="b">
            <v>0</v>
          </cell>
          <cell r="AD2230" t="str">
            <v>Stuart</v>
          </cell>
          <cell r="AE2230" t="str">
            <v>Male</v>
          </cell>
          <cell r="AF2230" t="str">
            <v>Florence</v>
          </cell>
          <cell r="AG2230" t="str">
            <v>a1P1a000001acvZEAQ</v>
          </cell>
          <cell r="AH2230" t="str">
            <v>SC</v>
          </cell>
          <cell r="AJ2230" t="str">
            <v>Greenberg</v>
          </cell>
        </row>
        <row r="2231">
          <cell r="A2231" t="str">
            <v>Z00126273</v>
          </cell>
          <cell r="B2231" t="str">
            <v>Sapers, William R.</v>
          </cell>
          <cell r="C2231" t="str">
            <v>0011a00000YJxpWAAT</v>
          </cell>
          <cell r="D2231" t="str">
            <v>William R. Sapers</v>
          </cell>
          <cell r="E2231" t="str">
            <v>Sapers</v>
          </cell>
          <cell r="F2231" t="str">
            <v>William</v>
          </cell>
          <cell r="G2231">
            <v>10338</v>
          </cell>
          <cell r="H2231" t="b">
            <v>0</v>
          </cell>
          <cell r="I2231" t="str">
            <v>Friend</v>
          </cell>
          <cell r="J2231" t="b">
            <v>0</v>
          </cell>
          <cell r="K2231" t="b">
            <v>0</v>
          </cell>
          <cell r="L2231" t="str">
            <v>William R. and Rhoda Sapers</v>
          </cell>
          <cell r="P2231">
            <v>25500</v>
          </cell>
          <cell r="Q2231" t="b">
            <v>1</v>
          </cell>
          <cell r="R2231">
            <v>0</v>
          </cell>
          <cell r="W2231" t="str">
            <v>Friend</v>
          </cell>
          <cell r="AC2231" t="b">
            <v>0</v>
          </cell>
          <cell r="AD2231" t="str">
            <v>William</v>
          </cell>
          <cell r="AE2231" t="str">
            <v>Male</v>
          </cell>
          <cell r="AF2231" t="str">
            <v>Boston</v>
          </cell>
          <cell r="AG2231" t="str">
            <v>a1P1a000001acvZEAQ</v>
          </cell>
          <cell r="AH2231" t="str">
            <v>MA</v>
          </cell>
          <cell r="AI2231" t="str">
            <v>0011a00000YjI6hAAF</v>
          </cell>
          <cell r="AJ2231" t="str">
            <v>Sapers</v>
          </cell>
        </row>
        <row r="2232">
          <cell r="A2232" t="str">
            <v>Z00126378</v>
          </cell>
          <cell r="B2232" t="str">
            <v>Almolhem, Khalid A.</v>
          </cell>
          <cell r="C2232" t="str">
            <v>0011a00000YjRLmAAN</v>
          </cell>
          <cell r="D2232" t="str">
            <v>Khalid Adbullah Almolhem</v>
          </cell>
          <cell r="E2232" t="str">
            <v>Almolhem</v>
          </cell>
          <cell r="F2232" t="str">
            <v>Khalid</v>
          </cell>
          <cell r="H2232" t="b">
            <v>0</v>
          </cell>
          <cell r="I2232" t="str">
            <v>Parent</v>
          </cell>
          <cell r="J2232" t="b">
            <v>0</v>
          </cell>
          <cell r="K2232" t="b">
            <v>0</v>
          </cell>
          <cell r="L2232" t="str">
            <v>Khalid Adbullah Almolhem, PNT</v>
          </cell>
          <cell r="N2232">
            <v>43466</v>
          </cell>
          <cell r="O2232" t="str">
            <v>Member</v>
          </cell>
          <cell r="P2232">
            <v>131434.04999999999</v>
          </cell>
          <cell r="Q2232" t="b">
            <v>1</v>
          </cell>
          <cell r="R2232">
            <v>0</v>
          </cell>
          <cell r="W2232" t="str">
            <v>Parent</v>
          </cell>
          <cell r="AC2232" t="b">
            <v>0</v>
          </cell>
          <cell r="AD2232" t="str">
            <v>Khalid</v>
          </cell>
          <cell r="AE2232" t="str">
            <v>Male</v>
          </cell>
          <cell r="AF2232" t="str">
            <v>Riyadh</v>
          </cell>
          <cell r="AG2232" t="str">
            <v>a1P1a000001acsGEAQ</v>
          </cell>
          <cell r="AJ2232" t="str">
            <v>Almolhem</v>
          </cell>
        </row>
        <row r="2233">
          <cell r="A2233" t="str">
            <v>Z00126636</v>
          </cell>
          <cell r="B2233" t="str">
            <v>Alhokair, Salman A.</v>
          </cell>
          <cell r="C2233" t="str">
            <v>0011a00000YjsnDAAR</v>
          </cell>
          <cell r="D2233" t="str">
            <v>Salman A. Alhokair</v>
          </cell>
          <cell r="E2233" t="str">
            <v>Alhokair</v>
          </cell>
          <cell r="F2233" t="str">
            <v>Salman</v>
          </cell>
          <cell r="H2233" t="b">
            <v>0</v>
          </cell>
          <cell r="I2233" t="str">
            <v>Parent</v>
          </cell>
          <cell r="J2233" t="b">
            <v>0</v>
          </cell>
          <cell r="K2233" t="b">
            <v>0</v>
          </cell>
          <cell r="L2233" t="str">
            <v>Salman A. Alhokair and Fahda A. Alkraidees, PNT</v>
          </cell>
          <cell r="O2233" t="str">
            <v>Benefactor</v>
          </cell>
          <cell r="P2233">
            <v>50</v>
          </cell>
          <cell r="Q2233" t="b">
            <v>1</v>
          </cell>
          <cell r="R2233">
            <v>0</v>
          </cell>
          <cell r="W2233" t="str">
            <v>Parent</v>
          </cell>
          <cell r="Z2233" t="str">
            <v>No Donor List</v>
          </cell>
          <cell r="AC2233" t="b">
            <v>0</v>
          </cell>
          <cell r="AD2233" t="str">
            <v>Salman</v>
          </cell>
          <cell r="AE2233" t="str">
            <v>Male</v>
          </cell>
          <cell r="AF2233" t="str">
            <v>Riyadh</v>
          </cell>
          <cell r="AG2233" t="str">
            <v>a1P1a000001acsGEAQ</v>
          </cell>
          <cell r="AI2233" t="str">
            <v>0011a00000YjsnxAAB</v>
          </cell>
          <cell r="AJ2233" t="str">
            <v>Alhokair</v>
          </cell>
        </row>
        <row r="2234">
          <cell r="A2234" t="str">
            <v>Z00126688</v>
          </cell>
          <cell r="B2234" t="str">
            <v>Vasiliadis, Chris</v>
          </cell>
          <cell r="C2234" t="str">
            <v>0011a00000YjZQVAA3</v>
          </cell>
          <cell r="D2234" t="str">
            <v>Chris Vasiliadis</v>
          </cell>
          <cell r="E2234" t="str">
            <v>Vasiliadis</v>
          </cell>
          <cell r="F2234" t="str">
            <v>Chris</v>
          </cell>
          <cell r="H2234" t="b">
            <v>0</v>
          </cell>
          <cell r="I2234" t="str">
            <v>Friend</v>
          </cell>
          <cell r="J2234" t="b">
            <v>0</v>
          </cell>
          <cell r="K2234" t="b">
            <v>0</v>
          </cell>
          <cell r="L2234" t="str">
            <v>Chris Vasiliadis</v>
          </cell>
          <cell r="P2234">
            <v>25000</v>
          </cell>
          <cell r="Q2234" t="b">
            <v>0</v>
          </cell>
          <cell r="R2234">
            <v>0</v>
          </cell>
          <cell r="W2234" t="str">
            <v>Friend</v>
          </cell>
          <cell r="AC2234" t="b">
            <v>0</v>
          </cell>
          <cell r="AD2234" t="str">
            <v>Chris</v>
          </cell>
          <cell r="AE2234" t="str">
            <v>Female</v>
          </cell>
          <cell r="AF2234" t="str">
            <v>Medford</v>
          </cell>
          <cell r="AG2234" t="str">
            <v>a1P1a000001acvZEAQ</v>
          </cell>
          <cell r="AH2234" t="str">
            <v>MA</v>
          </cell>
          <cell r="AJ2234" t="str">
            <v>Vasiliadis</v>
          </cell>
        </row>
        <row r="2235">
          <cell r="A2235" t="str">
            <v>Z00126701</v>
          </cell>
          <cell r="B2235" t="str">
            <v>O'Neill, Louis F.</v>
          </cell>
          <cell r="C2235" t="str">
            <v>0011a00000YjyaiAAB</v>
          </cell>
          <cell r="D2235" t="str">
            <v>Louis F. O'Neill</v>
          </cell>
          <cell r="E2235" t="str">
            <v>O'Neill</v>
          </cell>
          <cell r="F2235" t="str">
            <v>Louis</v>
          </cell>
          <cell r="G2235">
            <v>24872</v>
          </cell>
          <cell r="H2235" t="b">
            <v>0</v>
          </cell>
          <cell r="I2235" t="str">
            <v>Friend</v>
          </cell>
          <cell r="J2235" t="b">
            <v>0</v>
          </cell>
          <cell r="K2235" t="b">
            <v>0</v>
          </cell>
          <cell r="L2235" t="str">
            <v>Louis F. O'Neill</v>
          </cell>
          <cell r="P2235">
            <v>23300</v>
          </cell>
          <cell r="Q2235" t="b">
            <v>0</v>
          </cell>
          <cell r="R2235">
            <v>0</v>
          </cell>
          <cell r="W2235" t="str">
            <v>Friend</v>
          </cell>
          <cell r="Z2235" t="str">
            <v>Never Solicit;Special Circumstances</v>
          </cell>
          <cell r="AC2235" t="b">
            <v>0</v>
          </cell>
          <cell r="AD2235" t="str">
            <v>Louis</v>
          </cell>
          <cell r="AE2235" t="str">
            <v>Male</v>
          </cell>
          <cell r="AF2235" t="str">
            <v>New York</v>
          </cell>
          <cell r="AG2235" t="str">
            <v>a1P1a000001acvZEAQ</v>
          </cell>
          <cell r="AH2235" t="str">
            <v>NY</v>
          </cell>
          <cell r="AJ2235" t="str">
            <v>O'Neill</v>
          </cell>
        </row>
        <row r="2236">
          <cell r="A2236" t="str">
            <v>Z00126805</v>
          </cell>
          <cell r="B2236" t="str">
            <v>Kabay, Laura B.</v>
          </cell>
          <cell r="C2236" t="str">
            <v>0011a00000YkLzvAAF</v>
          </cell>
          <cell r="D2236" t="str">
            <v>Laura B. Kabay</v>
          </cell>
          <cell r="E2236" t="str">
            <v>Kabay</v>
          </cell>
          <cell r="F2236" t="str">
            <v>Laura</v>
          </cell>
          <cell r="H2236" t="b">
            <v>0</v>
          </cell>
          <cell r="I2236" t="str">
            <v>Friend</v>
          </cell>
          <cell r="J2236" t="b">
            <v>0</v>
          </cell>
          <cell r="K2236" t="b">
            <v>0</v>
          </cell>
          <cell r="L2236" t="str">
            <v>Laura B. Kabay</v>
          </cell>
          <cell r="P2236">
            <v>11100</v>
          </cell>
          <cell r="Q2236" t="b">
            <v>0</v>
          </cell>
          <cell r="R2236">
            <v>0</v>
          </cell>
          <cell r="W2236" t="str">
            <v>Friend</v>
          </cell>
          <cell r="AC2236" t="b">
            <v>0</v>
          </cell>
          <cell r="AD2236" t="str">
            <v>Laura</v>
          </cell>
          <cell r="AE2236" t="str">
            <v>Female</v>
          </cell>
          <cell r="AF2236" t="str">
            <v>Clifton Park</v>
          </cell>
          <cell r="AG2236" t="str">
            <v>a1P1a000001acvZEAQ</v>
          </cell>
          <cell r="AH2236" t="str">
            <v>NY</v>
          </cell>
          <cell r="AJ2236" t="str">
            <v>Kabay</v>
          </cell>
        </row>
        <row r="2237">
          <cell r="A2237" t="str">
            <v>Z00126871</v>
          </cell>
          <cell r="B2237" t="str">
            <v>Buchtel, John J.</v>
          </cell>
          <cell r="C2237" t="str">
            <v>0011a00000YjMpkAAF</v>
          </cell>
          <cell r="D2237" t="str">
            <v>John Jay Buchtel</v>
          </cell>
          <cell r="E2237" t="str">
            <v>Buchtel</v>
          </cell>
          <cell r="F2237" t="str">
            <v>John</v>
          </cell>
          <cell r="G2237">
            <v>21200</v>
          </cell>
          <cell r="H2237" t="b">
            <v>0</v>
          </cell>
          <cell r="I2237" t="str">
            <v>Friend</v>
          </cell>
          <cell r="J2237" t="b">
            <v>0</v>
          </cell>
          <cell r="K2237" t="b">
            <v>0</v>
          </cell>
          <cell r="L2237" t="str">
            <v>John Jay Buchtel</v>
          </cell>
          <cell r="P2237">
            <v>30000</v>
          </cell>
          <cell r="Q2237" t="b">
            <v>0</v>
          </cell>
          <cell r="R2237">
            <v>0</v>
          </cell>
          <cell r="W2237" t="str">
            <v>Friend</v>
          </cell>
          <cell r="Z2237" t="str">
            <v>Never Solicit;Special Circumstances</v>
          </cell>
          <cell r="AC2237" t="b">
            <v>0</v>
          </cell>
          <cell r="AD2237" t="str">
            <v>John</v>
          </cell>
          <cell r="AE2237" t="str">
            <v>Male</v>
          </cell>
          <cell r="AF2237" t="str">
            <v>New York</v>
          </cell>
          <cell r="AG2237" t="str">
            <v>a1P1a000001acvZEAQ</v>
          </cell>
          <cell r="AH2237" t="str">
            <v>NY</v>
          </cell>
          <cell r="AJ2237" t="str">
            <v>Buchtel</v>
          </cell>
        </row>
        <row r="2238">
          <cell r="A2238" t="str">
            <v>Z00126907</v>
          </cell>
          <cell r="B2238" t="str">
            <v>Braginsky, Sidney</v>
          </cell>
          <cell r="C2238" t="str">
            <v>0011a00000YkFaHAAV</v>
          </cell>
          <cell r="D2238" t="str">
            <v>Sidney Braginsky</v>
          </cell>
          <cell r="E2238" t="str">
            <v>Braginsky</v>
          </cell>
          <cell r="F2238" t="str">
            <v>Sidney</v>
          </cell>
          <cell r="G2238">
            <v>13675</v>
          </cell>
          <cell r="H2238" t="b">
            <v>0</v>
          </cell>
          <cell r="I2238" t="str">
            <v>Friend</v>
          </cell>
          <cell r="J2238" t="b">
            <v>0</v>
          </cell>
          <cell r="K2238" t="b">
            <v>0</v>
          </cell>
          <cell r="L2238" t="str">
            <v>Sidney Braginsky</v>
          </cell>
          <cell r="N2238">
            <v>43831</v>
          </cell>
          <cell r="O2238" t="str">
            <v>Member</v>
          </cell>
          <cell r="P2238">
            <v>511499.99</v>
          </cell>
          <cell r="Q2238" t="b">
            <v>1</v>
          </cell>
          <cell r="R2238">
            <v>0</v>
          </cell>
          <cell r="W2238" t="str">
            <v>Friend</v>
          </cell>
          <cell r="AC2238" t="b">
            <v>0</v>
          </cell>
          <cell r="AD2238" t="str">
            <v>Sidney</v>
          </cell>
          <cell r="AE2238" t="str">
            <v>Male</v>
          </cell>
          <cell r="AF2238" t="str">
            <v>Port Washington</v>
          </cell>
          <cell r="AG2238" t="str">
            <v>a1P1a000001acvZEAQ</v>
          </cell>
          <cell r="AH2238" t="str">
            <v>NY</v>
          </cell>
          <cell r="AJ2238" t="str">
            <v>Braginsky</v>
          </cell>
        </row>
        <row r="2239">
          <cell r="A2239" t="str">
            <v>Z00127022</v>
          </cell>
          <cell r="B2239" t="str">
            <v>Hollander, Eugene K.</v>
          </cell>
          <cell r="C2239" t="str">
            <v>0011a00000YjMxeAAF</v>
          </cell>
          <cell r="D2239" t="str">
            <v>Eugene K. Hollander</v>
          </cell>
          <cell r="E2239" t="str">
            <v>Hollander</v>
          </cell>
          <cell r="F2239" t="str">
            <v>Eugene</v>
          </cell>
          <cell r="H2239" t="b">
            <v>0</v>
          </cell>
          <cell r="I2239" t="str">
            <v>Friend</v>
          </cell>
          <cell r="J2239" t="b">
            <v>0</v>
          </cell>
          <cell r="K2239" t="b">
            <v>0</v>
          </cell>
          <cell r="L2239" t="str">
            <v>Eugene K. Hollander</v>
          </cell>
          <cell r="P2239">
            <v>10000</v>
          </cell>
          <cell r="Q2239" t="b">
            <v>0</v>
          </cell>
          <cell r="R2239">
            <v>0</v>
          </cell>
          <cell r="W2239" t="str">
            <v>Friend</v>
          </cell>
          <cell r="Z2239" t="str">
            <v>Never Solicit;Special Circumstances</v>
          </cell>
          <cell r="AC2239" t="b">
            <v>0</v>
          </cell>
          <cell r="AD2239" t="str">
            <v>Eugene</v>
          </cell>
          <cell r="AE2239" t="str">
            <v>Male</v>
          </cell>
          <cell r="AF2239" t="str">
            <v>Chicago</v>
          </cell>
          <cell r="AG2239" t="str">
            <v>a1P1a000001acvZEAQ</v>
          </cell>
          <cell r="AH2239" t="str">
            <v>IL</v>
          </cell>
          <cell r="AJ2239" t="str">
            <v>Hollander</v>
          </cell>
        </row>
        <row r="2240">
          <cell r="A2240" t="str">
            <v>Z00127068</v>
          </cell>
          <cell r="B2240" t="str">
            <v>Miller, Joseph M.</v>
          </cell>
          <cell r="C2240" t="str">
            <v>0011a00000YjMwmAAF</v>
          </cell>
          <cell r="D2240" t="str">
            <v>Joseph M. Miller</v>
          </cell>
          <cell r="E2240" t="str">
            <v>Miller</v>
          </cell>
          <cell r="F2240" t="str">
            <v>Joseph</v>
          </cell>
          <cell r="G2240">
            <v>23458</v>
          </cell>
          <cell r="H2240" t="b">
            <v>0</v>
          </cell>
          <cell r="I2240" t="str">
            <v>Friend</v>
          </cell>
          <cell r="J2240" t="b">
            <v>0</v>
          </cell>
          <cell r="K2240" t="b">
            <v>0</v>
          </cell>
          <cell r="L2240" t="str">
            <v>Joseph M. Miller</v>
          </cell>
          <cell r="P2240">
            <v>10000</v>
          </cell>
          <cell r="Q2240" t="b">
            <v>0</v>
          </cell>
          <cell r="R2240">
            <v>0</v>
          </cell>
          <cell r="W2240" t="str">
            <v>Friend</v>
          </cell>
          <cell r="Z2240" t="str">
            <v>Never Solicit;Special Circumstances</v>
          </cell>
          <cell r="AC2240" t="b">
            <v>0</v>
          </cell>
          <cell r="AD2240" t="str">
            <v>Joseph</v>
          </cell>
          <cell r="AE2240" t="str">
            <v>Male</v>
          </cell>
          <cell r="AF2240" t="str">
            <v>Hidden Hills</v>
          </cell>
          <cell r="AG2240" t="str">
            <v>a1P1a000001acvZEAQ</v>
          </cell>
          <cell r="AH2240" t="str">
            <v>CA</v>
          </cell>
          <cell r="AJ2240" t="str">
            <v>Miller</v>
          </cell>
        </row>
        <row r="2241">
          <cell r="A2241" t="str">
            <v>Z00127070</v>
          </cell>
          <cell r="B2241" t="str">
            <v>Grainge, Lucian C.</v>
          </cell>
          <cell r="C2241" t="str">
            <v>0011a00000Yju67AAB</v>
          </cell>
          <cell r="D2241" t="str">
            <v>Lucian C. Grainge</v>
          </cell>
          <cell r="E2241" t="str">
            <v>Grainge</v>
          </cell>
          <cell r="F2241" t="str">
            <v>Lucian</v>
          </cell>
          <cell r="G2241">
            <v>21975</v>
          </cell>
          <cell r="H2241" t="b">
            <v>0</v>
          </cell>
          <cell r="I2241" t="str">
            <v>Parent</v>
          </cell>
          <cell r="J2241" t="b">
            <v>0</v>
          </cell>
          <cell r="K2241" t="b">
            <v>0</v>
          </cell>
          <cell r="L2241" t="str">
            <v>Lucian C. and Caroline J. Grainge</v>
          </cell>
          <cell r="P2241">
            <v>75000</v>
          </cell>
          <cell r="Q2241" t="b">
            <v>1</v>
          </cell>
          <cell r="R2241">
            <v>0</v>
          </cell>
          <cell r="T2241" t="str">
            <v>Non-degreed</v>
          </cell>
          <cell r="U2241">
            <v>2017</v>
          </cell>
          <cell r="W2241" t="str">
            <v>Parent</v>
          </cell>
          <cell r="X2241" t="str">
            <v>Honorary Doctorate</v>
          </cell>
          <cell r="Z2241" t="str">
            <v>No Planned Giving Mailing</v>
          </cell>
          <cell r="AB2241" t="str">
            <v>Trustee</v>
          </cell>
          <cell r="AC2241" t="b">
            <v>0</v>
          </cell>
          <cell r="AD2241" t="str">
            <v>Lucian</v>
          </cell>
          <cell r="AE2241" t="str">
            <v>Male</v>
          </cell>
          <cell r="AF2241" t="str">
            <v>Pacific Palisades</v>
          </cell>
          <cell r="AG2241" t="str">
            <v>a1P1a000001acvZEAQ</v>
          </cell>
          <cell r="AH2241" t="str">
            <v>CA</v>
          </cell>
          <cell r="AI2241" t="str">
            <v>0011a00000YjuCEAAZ</v>
          </cell>
          <cell r="AJ2241" t="str">
            <v>Grainge</v>
          </cell>
        </row>
        <row r="2242">
          <cell r="A2242" t="str">
            <v>Z00127201</v>
          </cell>
          <cell r="B2242" t="str">
            <v>Russell, Ruth B.</v>
          </cell>
          <cell r="C2242" t="str">
            <v>0011a00000YjPUFAA3</v>
          </cell>
          <cell r="D2242" t="str">
            <v>Ruth Bowman Russell</v>
          </cell>
          <cell r="E2242" t="str">
            <v>Russell</v>
          </cell>
          <cell r="F2242" t="str">
            <v>Ruth</v>
          </cell>
          <cell r="G2242">
            <v>17826</v>
          </cell>
          <cell r="H2242" t="b">
            <v>0</v>
          </cell>
          <cell r="I2242" t="str">
            <v>Friend</v>
          </cell>
          <cell r="J2242" t="b">
            <v>0</v>
          </cell>
          <cell r="K2242" t="b">
            <v>0</v>
          </cell>
          <cell r="L2242" t="str">
            <v>Ruth Bowman Russell</v>
          </cell>
          <cell r="P2242">
            <v>10000</v>
          </cell>
          <cell r="Q2242" t="b">
            <v>0</v>
          </cell>
          <cell r="R2242">
            <v>0</v>
          </cell>
          <cell r="W2242" t="str">
            <v>Friend</v>
          </cell>
          <cell r="Z2242" t="str">
            <v>Never Solicit;Special Circumstances</v>
          </cell>
          <cell r="AC2242" t="b">
            <v>0</v>
          </cell>
          <cell r="AD2242" t="str">
            <v>Ruth</v>
          </cell>
          <cell r="AE2242" t="str">
            <v>Female</v>
          </cell>
          <cell r="AF2242" t="str">
            <v>San Antonio</v>
          </cell>
          <cell r="AG2242" t="str">
            <v>a1P1a000001acvZEAQ</v>
          </cell>
          <cell r="AH2242" t="str">
            <v>TX</v>
          </cell>
          <cell r="AJ2242" t="str">
            <v>Russell</v>
          </cell>
        </row>
        <row r="2243">
          <cell r="A2243" t="str">
            <v>Z00127291</v>
          </cell>
          <cell r="B2243" t="str">
            <v>Matteson, Paul</v>
          </cell>
          <cell r="C2243" t="str">
            <v>0011a00000YkC4YAAV</v>
          </cell>
          <cell r="D2243" t="str">
            <v>Paul Matteson</v>
          </cell>
          <cell r="E2243" t="str">
            <v>Matteson</v>
          </cell>
          <cell r="F2243" t="str">
            <v>Paul</v>
          </cell>
          <cell r="G2243">
            <v>19949</v>
          </cell>
          <cell r="H2243" t="b">
            <v>0</v>
          </cell>
          <cell r="I2243" t="str">
            <v>Friend</v>
          </cell>
          <cell r="J2243" t="b">
            <v>0</v>
          </cell>
          <cell r="K2243" t="b">
            <v>0</v>
          </cell>
          <cell r="L2243" t="str">
            <v>Paul Matteson</v>
          </cell>
          <cell r="P2243">
            <v>65000</v>
          </cell>
          <cell r="Q2243" t="b">
            <v>0</v>
          </cell>
          <cell r="R2243">
            <v>0</v>
          </cell>
          <cell r="W2243" t="str">
            <v>Friend</v>
          </cell>
          <cell r="Z2243" t="str">
            <v>Never Solicit;Special Circumstances</v>
          </cell>
          <cell r="AC2243" t="b">
            <v>0</v>
          </cell>
          <cell r="AD2243" t="str">
            <v>Paul</v>
          </cell>
          <cell r="AE2243" t="str">
            <v>Male</v>
          </cell>
          <cell r="AF2243" t="str">
            <v>Bellaire</v>
          </cell>
          <cell r="AG2243" t="str">
            <v>a1P1a000001acvZEAQ</v>
          </cell>
          <cell r="AH2243" t="str">
            <v>TX</v>
          </cell>
          <cell r="AJ2243" t="str">
            <v>Matteson</v>
          </cell>
        </row>
        <row r="2244">
          <cell r="A2244" t="str">
            <v>Z00127293</v>
          </cell>
          <cell r="B2244" t="str">
            <v>Jackson, James</v>
          </cell>
          <cell r="C2244" t="str">
            <v>0011a00000YkC5VAAV</v>
          </cell>
          <cell r="D2244" t="str">
            <v>James Jackson</v>
          </cell>
          <cell r="E2244" t="str">
            <v>Jackson</v>
          </cell>
          <cell r="F2244" t="str">
            <v>James</v>
          </cell>
          <cell r="G2244">
            <v>23522</v>
          </cell>
          <cell r="H2244" t="b">
            <v>0</v>
          </cell>
          <cell r="I2244" t="str">
            <v>Friend</v>
          </cell>
          <cell r="J2244" t="b">
            <v>0</v>
          </cell>
          <cell r="K2244" t="b">
            <v>0</v>
          </cell>
          <cell r="L2244" t="str">
            <v>James Jackson</v>
          </cell>
          <cell r="P2244">
            <v>20000</v>
          </cell>
          <cell r="Q2244" t="b">
            <v>0</v>
          </cell>
          <cell r="R2244">
            <v>0</v>
          </cell>
          <cell r="W2244" t="str">
            <v>Friend</v>
          </cell>
          <cell r="Z2244" t="str">
            <v>Never Solicit;Special Circumstances</v>
          </cell>
          <cell r="AC2244" t="b">
            <v>0</v>
          </cell>
          <cell r="AD2244" t="str">
            <v>James</v>
          </cell>
          <cell r="AE2244" t="str">
            <v>Male</v>
          </cell>
          <cell r="AF2244" t="str">
            <v>Pacific Palisades</v>
          </cell>
          <cell r="AG2244" t="str">
            <v>a1P1a000001acvZEAQ</v>
          </cell>
          <cell r="AH2244" t="str">
            <v>CA</v>
          </cell>
          <cell r="AJ2244" t="str">
            <v>Jackson</v>
          </cell>
        </row>
        <row r="2245">
          <cell r="A2245" t="str">
            <v>Z00127469</v>
          </cell>
          <cell r="B2245" t="str">
            <v>Fisher, Anna Louise L.</v>
          </cell>
          <cell r="C2245" t="str">
            <v>0011a00000YjMokAAF</v>
          </cell>
          <cell r="D2245" t="str">
            <v>Anna Louise Larson Fisher</v>
          </cell>
          <cell r="E2245" t="str">
            <v>Fisher</v>
          </cell>
          <cell r="F2245" t="str">
            <v>Anna Louise</v>
          </cell>
          <cell r="H2245" t="b">
            <v>0</v>
          </cell>
          <cell r="I2245" t="str">
            <v>Non-Alum Spouse of Alumni</v>
          </cell>
          <cell r="J2245" t="b">
            <v>0</v>
          </cell>
          <cell r="K2245" t="b">
            <v>0</v>
          </cell>
          <cell r="L2245" t="str">
            <v>Anna Louise Larson Fisher</v>
          </cell>
          <cell r="P2245">
            <v>20000</v>
          </cell>
          <cell r="Q2245" t="b">
            <v>0</v>
          </cell>
          <cell r="R2245">
            <v>0</v>
          </cell>
          <cell r="W2245" t="str">
            <v>Non-Alum Spouse of Alumni</v>
          </cell>
          <cell r="AC2245" t="b">
            <v>0</v>
          </cell>
          <cell r="AD2245" t="str">
            <v>Anna Louise</v>
          </cell>
          <cell r="AE2245" t="str">
            <v>Female</v>
          </cell>
          <cell r="AF2245" t="str">
            <v>Saint Louis</v>
          </cell>
          <cell r="AG2245" t="str">
            <v>a1P1a000001acvZEAQ</v>
          </cell>
          <cell r="AH2245" t="str">
            <v>MO</v>
          </cell>
          <cell r="AJ2245" t="str">
            <v>Fisher</v>
          </cell>
        </row>
        <row r="2246">
          <cell r="A2246" t="str">
            <v>Z00127602</v>
          </cell>
          <cell r="B2246" t="str">
            <v>Warner, Philip W.</v>
          </cell>
          <cell r="C2246" t="str">
            <v>0011a00000YjMomAAF</v>
          </cell>
          <cell r="D2246" t="str">
            <v>Philip Ward Warner</v>
          </cell>
          <cell r="E2246" t="str">
            <v>Warner</v>
          </cell>
          <cell r="F2246" t="str">
            <v>Philip</v>
          </cell>
          <cell r="H2246" t="b">
            <v>0</v>
          </cell>
          <cell r="I2246" t="str">
            <v>Friend</v>
          </cell>
          <cell r="J2246" t="b">
            <v>0</v>
          </cell>
          <cell r="K2246" t="b">
            <v>0</v>
          </cell>
          <cell r="L2246" t="str">
            <v>Philip Ward Warner</v>
          </cell>
          <cell r="P2246">
            <v>38000</v>
          </cell>
          <cell r="Q2246" t="b">
            <v>0</v>
          </cell>
          <cell r="R2246">
            <v>0</v>
          </cell>
          <cell r="W2246" t="str">
            <v>Friend</v>
          </cell>
          <cell r="Z2246" t="str">
            <v>Never Solicit;Special Circumstances</v>
          </cell>
          <cell r="AC2246" t="b">
            <v>0</v>
          </cell>
          <cell r="AD2246" t="str">
            <v>Philip</v>
          </cell>
          <cell r="AE2246" t="str">
            <v>Male</v>
          </cell>
          <cell r="AF2246" t="str">
            <v>New York</v>
          </cell>
          <cell r="AG2246" t="str">
            <v>a1P1a000001acvZEAQ</v>
          </cell>
          <cell r="AH2246" t="str">
            <v>NY</v>
          </cell>
          <cell r="AJ2246" t="str">
            <v>Warner</v>
          </cell>
        </row>
        <row r="2247">
          <cell r="A2247" t="str">
            <v>Z00127706</v>
          </cell>
          <cell r="B2247" t="str">
            <v>Cochran, Walter</v>
          </cell>
          <cell r="C2247" t="str">
            <v>0011a00000YjMpvAAF</v>
          </cell>
          <cell r="D2247" t="str">
            <v>Walter Cochran</v>
          </cell>
          <cell r="E2247" t="str">
            <v>Cochran</v>
          </cell>
          <cell r="F2247" t="str">
            <v>Walter</v>
          </cell>
          <cell r="H2247" t="b">
            <v>0</v>
          </cell>
          <cell r="I2247" t="str">
            <v>Friend</v>
          </cell>
          <cell r="J2247" t="b">
            <v>0</v>
          </cell>
          <cell r="K2247" t="b">
            <v>0</v>
          </cell>
          <cell r="L2247" t="str">
            <v>Walter Cochran</v>
          </cell>
          <cell r="P2247">
            <v>60000</v>
          </cell>
          <cell r="Q2247" t="b">
            <v>0</v>
          </cell>
          <cell r="R2247">
            <v>0</v>
          </cell>
          <cell r="W2247" t="str">
            <v>Friend</v>
          </cell>
          <cell r="Z2247" t="str">
            <v>Never Solicit;Special Circumstances</v>
          </cell>
          <cell r="AC2247" t="b">
            <v>0</v>
          </cell>
          <cell r="AD2247" t="str">
            <v>Walter</v>
          </cell>
          <cell r="AE2247" t="str">
            <v>Male</v>
          </cell>
          <cell r="AF2247" t="str">
            <v>Houston</v>
          </cell>
          <cell r="AG2247" t="str">
            <v>a1P1a000001acvZEAQ</v>
          </cell>
          <cell r="AH2247" t="str">
            <v>TX</v>
          </cell>
          <cell r="AJ2247" t="str">
            <v>Cochran</v>
          </cell>
        </row>
        <row r="2248">
          <cell r="A2248" t="str">
            <v>Z00127766</v>
          </cell>
          <cell r="B2248" t="str">
            <v>Caplan, George</v>
          </cell>
          <cell r="C2248" t="str">
            <v>0011a00000Yjq0lAAB</v>
          </cell>
          <cell r="D2248" t="str">
            <v>George Caplan</v>
          </cell>
          <cell r="E2248" t="str">
            <v>Caplan</v>
          </cell>
          <cell r="F2248" t="str">
            <v>George</v>
          </cell>
          <cell r="H2248" t="b">
            <v>0</v>
          </cell>
          <cell r="I2248" t="str">
            <v>Friend</v>
          </cell>
          <cell r="J2248" t="b">
            <v>0</v>
          </cell>
          <cell r="K2248" t="b">
            <v>0</v>
          </cell>
          <cell r="L2248" t="str">
            <v>George Caplan</v>
          </cell>
          <cell r="P2248">
            <v>19514.8</v>
          </cell>
          <cell r="Q2248" t="b">
            <v>0</v>
          </cell>
          <cell r="R2248">
            <v>0</v>
          </cell>
          <cell r="W2248" t="str">
            <v>Friend</v>
          </cell>
          <cell r="Z2248" t="str">
            <v>No Donor List</v>
          </cell>
          <cell r="AC2248" t="b">
            <v>0</v>
          </cell>
          <cell r="AD2248" t="str">
            <v>George</v>
          </cell>
          <cell r="AE2248" t="str">
            <v>Male</v>
          </cell>
          <cell r="AF2248" t="str">
            <v>Acton</v>
          </cell>
          <cell r="AG2248" t="str">
            <v>a1P1a000001acvZEAQ</v>
          </cell>
          <cell r="AH2248" t="str">
            <v>MA</v>
          </cell>
          <cell r="AJ2248" t="str">
            <v>Caplan</v>
          </cell>
        </row>
        <row r="2249">
          <cell r="A2249" t="str">
            <v>Z00127818</v>
          </cell>
          <cell r="B2249" t="str">
            <v>Skelly, Peter G.</v>
          </cell>
          <cell r="C2249" t="str">
            <v>0011a00000YjMtzAAF</v>
          </cell>
          <cell r="D2249" t="str">
            <v>Peter G. Skelly</v>
          </cell>
          <cell r="E2249" t="str">
            <v>Skelly</v>
          </cell>
          <cell r="F2249" t="str">
            <v>Peter</v>
          </cell>
          <cell r="G2249">
            <v>23255</v>
          </cell>
          <cell r="H2249" t="b">
            <v>0</v>
          </cell>
          <cell r="I2249" t="str">
            <v>Friend</v>
          </cell>
          <cell r="J2249" t="b">
            <v>0</v>
          </cell>
          <cell r="K2249" t="b">
            <v>0</v>
          </cell>
          <cell r="L2249" t="str">
            <v>Peter G. Skelly</v>
          </cell>
          <cell r="P2249">
            <v>10000</v>
          </cell>
          <cell r="Q2249" t="b">
            <v>0</v>
          </cell>
          <cell r="R2249">
            <v>0</v>
          </cell>
          <cell r="W2249" t="str">
            <v>Friend</v>
          </cell>
          <cell r="AC2249" t="b">
            <v>0</v>
          </cell>
          <cell r="AD2249" t="str">
            <v>Peter</v>
          </cell>
          <cell r="AE2249" t="str">
            <v>Male</v>
          </cell>
          <cell r="AF2249" t="str">
            <v>Tower Lakes</v>
          </cell>
          <cell r="AG2249" t="str">
            <v>a1P1a000001acvZEAQ</v>
          </cell>
          <cell r="AH2249" t="str">
            <v>IL</v>
          </cell>
          <cell r="AJ2249" t="str">
            <v>Skelly</v>
          </cell>
        </row>
        <row r="2250">
          <cell r="A2250" t="str">
            <v>Z00127819</v>
          </cell>
          <cell r="B2250" t="str">
            <v>Skelly, John M.</v>
          </cell>
          <cell r="C2250" t="str">
            <v>0011a00000YjMsEAAV</v>
          </cell>
          <cell r="D2250" t="str">
            <v>John M. Skelly</v>
          </cell>
          <cell r="E2250" t="str">
            <v>Skelly</v>
          </cell>
          <cell r="F2250" t="str">
            <v>John</v>
          </cell>
          <cell r="G2250">
            <v>22697</v>
          </cell>
          <cell r="H2250" t="b">
            <v>0</v>
          </cell>
          <cell r="I2250" t="str">
            <v>Friend</v>
          </cell>
          <cell r="J2250" t="b">
            <v>0</v>
          </cell>
          <cell r="K2250" t="b">
            <v>0</v>
          </cell>
          <cell r="L2250" t="str">
            <v>John M. Skelly</v>
          </cell>
          <cell r="P2250">
            <v>10000</v>
          </cell>
          <cell r="Q2250" t="b">
            <v>0</v>
          </cell>
          <cell r="R2250">
            <v>0</v>
          </cell>
          <cell r="W2250" t="str">
            <v>Friend</v>
          </cell>
          <cell r="AC2250" t="b">
            <v>0</v>
          </cell>
          <cell r="AD2250" t="str">
            <v>John</v>
          </cell>
          <cell r="AE2250" t="str">
            <v>Male</v>
          </cell>
          <cell r="AF2250" t="str">
            <v>Concord</v>
          </cell>
          <cell r="AG2250" t="str">
            <v>a1P1a000001acvZEAQ</v>
          </cell>
          <cell r="AH2250" t="str">
            <v>MA</v>
          </cell>
          <cell r="AJ2250" t="str">
            <v>Skelly</v>
          </cell>
        </row>
        <row r="2251">
          <cell r="A2251" t="str">
            <v>Z00127820</v>
          </cell>
          <cell r="B2251" t="str">
            <v>Skelly, Thomas F.</v>
          </cell>
          <cell r="C2251" t="str">
            <v>0011a00000YjMsDAAV</v>
          </cell>
          <cell r="D2251" t="str">
            <v>Thomas F. Skelly Jr.</v>
          </cell>
          <cell r="E2251" t="str">
            <v>Skelly</v>
          </cell>
          <cell r="F2251" t="str">
            <v>Thomas</v>
          </cell>
          <cell r="G2251">
            <v>22697</v>
          </cell>
          <cell r="H2251" t="b">
            <v>0</v>
          </cell>
          <cell r="I2251" t="str">
            <v>Friend</v>
          </cell>
          <cell r="J2251" t="b">
            <v>0</v>
          </cell>
          <cell r="K2251" t="b">
            <v>0</v>
          </cell>
          <cell r="L2251" t="str">
            <v>Thomas F. Skelly, Jr.</v>
          </cell>
          <cell r="P2251">
            <v>10000</v>
          </cell>
          <cell r="Q2251" t="b">
            <v>0</v>
          </cell>
          <cell r="R2251">
            <v>0</v>
          </cell>
          <cell r="W2251" t="str">
            <v>Friend</v>
          </cell>
          <cell r="Z2251" t="str">
            <v>Email Opt Out;Special Circumstances</v>
          </cell>
          <cell r="AA2251" t="str">
            <v>Do not send Torch Scholars Program correspondence (email, mail, etc.)</v>
          </cell>
          <cell r="AC2251" t="b">
            <v>0</v>
          </cell>
          <cell r="AD2251" t="str">
            <v>Thomas</v>
          </cell>
          <cell r="AE2251" t="str">
            <v>Male</v>
          </cell>
          <cell r="AF2251" t="str">
            <v>Wellesley Hills</v>
          </cell>
          <cell r="AG2251" t="str">
            <v>a1P1a000001acvZEAQ</v>
          </cell>
          <cell r="AH2251" t="str">
            <v>MA</v>
          </cell>
          <cell r="AJ2251" t="str">
            <v>Skelly</v>
          </cell>
        </row>
        <row r="2252">
          <cell r="A2252" t="str">
            <v>Z00127935</v>
          </cell>
          <cell r="B2252" t="str">
            <v>Rappaport, Michael J.</v>
          </cell>
          <cell r="C2252" t="str">
            <v>0011a00000YkM5wAAF</v>
          </cell>
          <cell r="D2252" t="str">
            <v>Michael J. Rappaport</v>
          </cell>
          <cell r="E2252" t="str">
            <v>Rappaport</v>
          </cell>
          <cell r="F2252" t="str">
            <v>Michael</v>
          </cell>
          <cell r="G2252">
            <v>23683</v>
          </cell>
          <cell r="H2252" t="b">
            <v>0</v>
          </cell>
          <cell r="I2252" t="str">
            <v>Parent</v>
          </cell>
          <cell r="J2252" t="b">
            <v>0</v>
          </cell>
          <cell r="K2252" t="b">
            <v>0</v>
          </cell>
          <cell r="L2252" t="str">
            <v>Michael J. and Debra P. Rappaport, PNT</v>
          </cell>
          <cell r="P2252">
            <v>50000</v>
          </cell>
          <cell r="Q2252" t="b">
            <v>0</v>
          </cell>
          <cell r="R2252">
            <v>0</v>
          </cell>
          <cell r="W2252" t="str">
            <v>Parent</v>
          </cell>
          <cell r="Z2252" t="str">
            <v>No Solicit - Capital Pledge</v>
          </cell>
          <cell r="AC2252" t="b">
            <v>0</v>
          </cell>
          <cell r="AD2252" t="str">
            <v>Michael</v>
          </cell>
          <cell r="AE2252" t="str">
            <v>Male</v>
          </cell>
          <cell r="AF2252" t="str">
            <v>Bethesda</v>
          </cell>
          <cell r="AG2252" t="str">
            <v>a1P1a000001acvZEAQ</v>
          </cell>
          <cell r="AH2252" t="str">
            <v>MD</v>
          </cell>
          <cell r="AI2252" t="str">
            <v>0011a00000YkMB2AAN</v>
          </cell>
          <cell r="AJ2252" t="str">
            <v>Rappaport</v>
          </cell>
        </row>
        <row r="2253">
          <cell r="A2253" t="str">
            <v>Z00128242</v>
          </cell>
          <cell r="B2253" t="str">
            <v>Alkhedheiri, Abdulaziz</v>
          </cell>
          <cell r="C2253" t="str">
            <v>0011a00000YjsouAAB</v>
          </cell>
          <cell r="D2253" t="str">
            <v>Abdulaziz Alkhedheiri</v>
          </cell>
          <cell r="E2253" t="str">
            <v>Alkhedheiri</v>
          </cell>
          <cell r="F2253" t="str">
            <v>Abdulaziz</v>
          </cell>
          <cell r="H2253" t="b">
            <v>0</v>
          </cell>
          <cell r="I2253" t="str">
            <v>Parent</v>
          </cell>
          <cell r="J2253" t="b">
            <v>0</v>
          </cell>
          <cell r="K2253" t="b">
            <v>0</v>
          </cell>
          <cell r="L2253" t="str">
            <v>Abdulaziz A. Alkhedheiri and Huda Ibrahim Alhudaithi, PNT</v>
          </cell>
          <cell r="P2253">
            <v>30199.55</v>
          </cell>
          <cell r="Q2253" t="b">
            <v>0</v>
          </cell>
          <cell r="R2253">
            <v>0</v>
          </cell>
          <cell r="W2253" t="str">
            <v>Parent</v>
          </cell>
          <cell r="AC2253" t="b">
            <v>0</v>
          </cell>
          <cell r="AD2253" t="str">
            <v>Abdulaziz</v>
          </cell>
          <cell r="AE2253" t="str">
            <v>Male</v>
          </cell>
          <cell r="AF2253" t="str">
            <v>Jeddah</v>
          </cell>
          <cell r="AG2253" t="str">
            <v>a1P1a000001acsGEAQ</v>
          </cell>
          <cell r="AI2253" t="str">
            <v>0011a00000YjsotAAB</v>
          </cell>
          <cell r="AJ2253" t="str">
            <v>Alkhedheiri</v>
          </cell>
        </row>
        <row r="2254">
          <cell r="A2254" t="str">
            <v>Z00128276</v>
          </cell>
          <cell r="B2254" t="str">
            <v>Al-Juffali, Khaled A.</v>
          </cell>
          <cell r="C2254" t="str">
            <v>0011a00000YjsrYAAR</v>
          </cell>
          <cell r="D2254" t="str">
            <v>Khaled Ahmed Al-Juffali</v>
          </cell>
          <cell r="E2254" t="str">
            <v>Al-Juffali</v>
          </cell>
          <cell r="F2254" t="str">
            <v>Khaled</v>
          </cell>
          <cell r="H2254" t="b">
            <v>0</v>
          </cell>
          <cell r="I2254" t="str">
            <v>Parent</v>
          </cell>
          <cell r="J2254" t="b">
            <v>0</v>
          </cell>
          <cell r="K2254" t="b">
            <v>0</v>
          </cell>
          <cell r="L2254" t="str">
            <v>Khaled Ahmed Al-Juffali and Olfat M. Al-Mutlaq</v>
          </cell>
          <cell r="O2254" t="str">
            <v>Benefactor</v>
          </cell>
          <cell r="P2254">
            <v>5005487</v>
          </cell>
          <cell r="Q2254" t="b">
            <v>1</v>
          </cell>
          <cell r="R2254">
            <v>0</v>
          </cell>
          <cell r="W2254" t="str">
            <v>Parent</v>
          </cell>
          <cell r="Z2254" t="str">
            <v>No Solicit - Capital Pledge</v>
          </cell>
          <cell r="AC2254" t="b">
            <v>0</v>
          </cell>
          <cell r="AD2254" t="str">
            <v>Khaled</v>
          </cell>
          <cell r="AE2254" t="str">
            <v>Male</v>
          </cell>
          <cell r="AF2254" t="str">
            <v>Jeddah</v>
          </cell>
          <cell r="AG2254" t="str">
            <v>a1P1a000001acsGEAQ</v>
          </cell>
          <cell r="AI2254" t="str">
            <v>0011a00000YjsqeAAB</v>
          </cell>
          <cell r="AJ2254" t="str">
            <v>Al-Juffali</v>
          </cell>
        </row>
        <row r="2255">
          <cell r="A2255" t="str">
            <v>Z00128302</v>
          </cell>
          <cell r="B2255" t="str">
            <v>Choueiri, Pierre</v>
          </cell>
          <cell r="C2255" t="str">
            <v>0011a00000YkM1qAAF</v>
          </cell>
          <cell r="D2255" t="str">
            <v>Pierre Choueiri</v>
          </cell>
          <cell r="E2255" t="str">
            <v>Choueiri</v>
          </cell>
          <cell r="F2255" t="str">
            <v>Pierre</v>
          </cell>
          <cell r="H2255" t="b">
            <v>0</v>
          </cell>
          <cell r="I2255" t="str">
            <v>Parent</v>
          </cell>
          <cell r="J2255" t="b">
            <v>0</v>
          </cell>
          <cell r="K2255" t="b">
            <v>0</v>
          </cell>
          <cell r="L2255" t="str">
            <v>Pierre and Maya Choueiri, PNT</v>
          </cell>
          <cell r="O2255" t="str">
            <v>Benefactor</v>
          </cell>
          <cell r="P2255">
            <v>2750000</v>
          </cell>
          <cell r="Q2255" t="b">
            <v>1</v>
          </cell>
          <cell r="R2255">
            <v>0</v>
          </cell>
          <cell r="W2255" t="str">
            <v>Parent</v>
          </cell>
          <cell r="Z2255" t="str">
            <v>No Solicit - Capital Pledge</v>
          </cell>
          <cell r="AC2255" t="b">
            <v>0</v>
          </cell>
          <cell r="AD2255" t="str">
            <v>Pierre</v>
          </cell>
          <cell r="AE2255" t="str">
            <v>Male</v>
          </cell>
          <cell r="AF2255" t="str">
            <v>Dubai</v>
          </cell>
          <cell r="AG2255" t="str">
            <v>a1P1a000001acuSEAQ</v>
          </cell>
          <cell r="AI2255" t="str">
            <v>0011a00000Yk0I6AAJ</v>
          </cell>
          <cell r="AJ2255" t="str">
            <v>Choueiri</v>
          </cell>
        </row>
        <row r="2256">
          <cell r="A2256" t="str">
            <v>Z00128548</v>
          </cell>
          <cell r="B2256" t="str">
            <v>Prawdzik, Daniel B.</v>
          </cell>
          <cell r="C2256" t="str">
            <v>0011a00000Yk9MJAAZ</v>
          </cell>
          <cell r="D2256" t="str">
            <v>Daniel B. Prawdzik</v>
          </cell>
          <cell r="E2256" t="str">
            <v>Prawdzik</v>
          </cell>
          <cell r="F2256" t="str">
            <v>Daniel</v>
          </cell>
          <cell r="G2256">
            <v>20065</v>
          </cell>
          <cell r="H2256" t="b">
            <v>0</v>
          </cell>
          <cell r="I2256" t="str">
            <v>Parent</v>
          </cell>
          <cell r="J2256" t="b">
            <v>0</v>
          </cell>
          <cell r="K2256" t="b">
            <v>0</v>
          </cell>
          <cell r="L2256" t="str">
            <v>Daniel B. and Beth A. Prawdzik, PNT</v>
          </cell>
          <cell r="P2256">
            <v>12710</v>
          </cell>
          <cell r="Q2256" t="b">
            <v>0</v>
          </cell>
          <cell r="R2256">
            <v>0</v>
          </cell>
          <cell r="W2256" t="str">
            <v>Parent</v>
          </cell>
          <cell r="Z2256" t="str">
            <v>Email Opt Out;No Donor List</v>
          </cell>
          <cell r="AC2256" t="b">
            <v>0</v>
          </cell>
          <cell r="AD2256" t="str">
            <v>Daniel</v>
          </cell>
          <cell r="AE2256" t="str">
            <v>Male</v>
          </cell>
          <cell r="AF2256" t="str">
            <v>Andover</v>
          </cell>
          <cell r="AG2256" t="str">
            <v>a1P1a000001acvZEAQ</v>
          </cell>
          <cell r="AH2256" t="str">
            <v>MA</v>
          </cell>
          <cell r="AI2256" t="str">
            <v>0011a00000Yk9L5AAJ</v>
          </cell>
          <cell r="AJ2256" t="str">
            <v>Prawdzik</v>
          </cell>
        </row>
        <row r="2257">
          <cell r="A2257" t="str">
            <v>Z00129304</v>
          </cell>
          <cell r="B2257" t="str">
            <v>Habayeb, Nabil A.</v>
          </cell>
          <cell r="C2257" t="str">
            <v>0011a00000YjuPSAAZ</v>
          </cell>
          <cell r="D2257" t="str">
            <v>Nabil A. Habayeb</v>
          </cell>
          <cell r="E2257" t="str">
            <v>Habayeb</v>
          </cell>
          <cell r="F2257" t="str">
            <v>Nabil</v>
          </cell>
          <cell r="G2257">
            <v>21342</v>
          </cell>
          <cell r="H2257" t="b">
            <v>0</v>
          </cell>
          <cell r="I2257" t="str">
            <v>Parent</v>
          </cell>
          <cell r="J2257" t="b">
            <v>0</v>
          </cell>
          <cell r="K2257" t="b">
            <v>0</v>
          </cell>
          <cell r="L2257" t="str">
            <v>Nabil A. and Annette M. Habayeb</v>
          </cell>
          <cell r="P2257">
            <v>12500</v>
          </cell>
          <cell r="Q2257" t="b">
            <v>1</v>
          </cell>
          <cell r="R2257">
            <v>0</v>
          </cell>
          <cell r="W2257" t="str">
            <v>Parent</v>
          </cell>
          <cell r="AC2257" t="b">
            <v>0</v>
          </cell>
          <cell r="AD2257" t="str">
            <v>Nabil</v>
          </cell>
          <cell r="AE2257" t="str">
            <v>Male</v>
          </cell>
          <cell r="AF2257" t="str">
            <v>Dubai</v>
          </cell>
          <cell r="AG2257" t="str">
            <v>a1P1a000001acuSEAQ</v>
          </cell>
          <cell r="AI2257" t="str">
            <v>0011a00000YjuQaAAJ</v>
          </cell>
          <cell r="AJ2257" t="str">
            <v>Habayeb</v>
          </cell>
        </row>
        <row r="2258">
          <cell r="A2258" t="str">
            <v>Z00129577</v>
          </cell>
          <cell r="B2258" t="str">
            <v>Jetzer, Lisette C.</v>
          </cell>
          <cell r="C2258" t="str">
            <v>0011a00000YkM6yAAF</v>
          </cell>
          <cell r="D2258" t="str">
            <v>Lisette C. Jetzer</v>
          </cell>
          <cell r="E2258" t="str">
            <v>Jetzer</v>
          </cell>
          <cell r="F2258" t="str">
            <v>Lisette</v>
          </cell>
          <cell r="G2258">
            <v>20783</v>
          </cell>
          <cell r="H2258" t="b">
            <v>0</v>
          </cell>
          <cell r="I2258" t="str">
            <v>Parent</v>
          </cell>
          <cell r="J2258" t="b">
            <v>0</v>
          </cell>
          <cell r="K2258" t="b">
            <v>0</v>
          </cell>
          <cell r="L2258" t="str">
            <v>Lisette C. Jetzer, PNT</v>
          </cell>
          <cell r="P2258">
            <v>19985</v>
          </cell>
          <cell r="Q2258" t="b">
            <v>0</v>
          </cell>
          <cell r="R2258">
            <v>0</v>
          </cell>
          <cell r="W2258" t="str">
            <v>Parent</v>
          </cell>
          <cell r="Z2258" t="str">
            <v>No Telemktng Thank You Calls</v>
          </cell>
          <cell r="AB2258" t="str">
            <v>Corporator</v>
          </cell>
          <cell r="AC2258" t="b">
            <v>0</v>
          </cell>
          <cell r="AD2258" t="str">
            <v>Lisette</v>
          </cell>
          <cell r="AE2258" t="str">
            <v>Female</v>
          </cell>
          <cell r="AF2258" t="str">
            <v>La Punt-Chamues-ch</v>
          </cell>
          <cell r="AG2258" t="str">
            <v>a1P1a000001acu7EAA</v>
          </cell>
          <cell r="AJ2258" t="str">
            <v>Jetzer</v>
          </cell>
        </row>
        <row r="2259">
          <cell r="A2259" t="str">
            <v>Z00129587</v>
          </cell>
          <cell r="B2259" t="str">
            <v>Young, Jean A.</v>
          </cell>
          <cell r="C2259" t="str">
            <v>0011a00000Yk41UAAR</v>
          </cell>
          <cell r="D2259" t="str">
            <v>Jean A. Young</v>
          </cell>
          <cell r="E2259" t="str">
            <v>Young</v>
          </cell>
          <cell r="F2259" t="str">
            <v>Jean</v>
          </cell>
          <cell r="G2259">
            <v>21550</v>
          </cell>
          <cell r="H2259" t="b">
            <v>0</v>
          </cell>
          <cell r="I2259" t="str">
            <v>Parent</v>
          </cell>
          <cell r="J2259" t="b">
            <v>0</v>
          </cell>
          <cell r="K2259" t="b">
            <v>0</v>
          </cell>
          <cell r="L2259" t="str">
            <v>See spouse's record</v>
          </cell>
          <cell r="N2259">
            <v>43646</v>
          </cell>
          <cell r="O2259" t="str">
            <v>THS Spouse</v>
          </cell>
          <cell r="P2259">
            <v>100002</v>
          </cell>
          <cell r="Q2259" t="b">
            <v>1</v>
          </cell>
          <cell r="R2259">
            <v>0</v>
          </cell>
          <cell r="W2259" t="str">
            <v>Parent</v>
          </cell>
          <cell r="Z2259" t="str">
            <v>No Solicit - Capital Pledge</v>
          </cell>
          <cell r="AC2259" t="b">
            <v>0</v>
          </cell>
          <cell r="AD2259" t="str">
            <v>Jean</v>
          </cell>
          <cell r="AE2259" t="str">
            <v>Female</v>
          </cell>
          <cell r="AF2259" t="str">
            <v>Palo Alto</v>
          </cell>
          <cell r="AG2259" t="str">
            <v>a1P1a000001acvZEAQ</v>
          </cell>
          <cell r="AH2259" t="str">
            <v>CA</v>
          </cell>
          <cell r="AI2259" t="str">
            <v>0011a00000YkM80AAF</v>
          </cell>
          <cell r="AJ2259" t="str">
            <v>Young</v>
          </cell>
        </row>
        <row r="2260">
          <cell r="A2260" t="str">
            <v>Z00129729</v>
          </cell>
          <cell r="B2260" t="str">
            <v>Young, Eric A.</v>
          </cell>
          <cell r="C2260" t="str">
            <v>0011a00000YkM80AAF</v>
          </cell>
          <cell r="D2260" t="str">
            <v>Eric A. Young</v>
          </cell>
          <cell r="E2260" t="str">
            <v>Young</v>
          </cell>
          <cell r="F2260" t="str">
            <v>Eric</v>
          </cell>
          <cell r="G2260">
            <v>20488</v>
          </cell>
          <cell r="H2260" t="b">
            <v>0</v>
          </cell>
          <cell r="I2260" t="str">
            <v>Parent</v>
          </cell>
          <cell r="J2260" t="b">
            <v>0</v>
          </cell>
          <cell r="K2260" t="b">
            <v>0</v>
          </cell>
          <cell r="L2260" t="str">
            <v>Eric A. and Jean A. Young</v>
          </cell>
          <cell r="N2260">
            <v>43646</v>
          </cell>
          <cell r="O2260" t="str">
            <v>Member</v>
          </cell>
          <cell r="P2260">
            <v>100002</v>
          </cell>
          <cell r="Q2260" t="b">
            <v>1</v>
          </cell>
          <cell r="R2260">
            <v>0</v>
          </cell>
          <cell r="W2260" t="str">
            <v>Parent</v>
          </cell>
          <cell r="Z2260" t="str">
            <v>No Solicit - Capital Pledge</v>
          </cell>
          <cell r="AC2260" t="b">
            <v>0</v>
          </cell>
          <cell r="AD2260" t="str">
            <v>Eric</v>
          </cell>
          <cell r="AE2260" t="str">
            <v>Male</v>
          </cell>
          <cell r="AF2260" t="str">
            <v>Palo Alto</v>
          </cell>
          <cell r="AG2260" t="str">
            <v>a1P1a000001acvZEAQ</v>
          </cell>
          <cell r="AH2260" t="str">
            <v>CA</v>
          </cell>
          <cell r="AI2260" t="str">
            <v>0011a00000Yk41UAAR</v>
          </cell>
          <cell r="AJ2260" t="str">
            <v>Young</v>
          </cell>
        </row>
        <row r="2261">
          <cell r="A2261" t="str">
            <v>Z00130067</v>
          </cell>
          <cell r="B2261" t="str">
            <v>Pratt, Lynne H.</v>
          </cell>
          <cell r="C2261" t="str">
            <v>0011a00000Yk9UBAAZ</v>
          </cell>
          <cell r="D2261" t="str">
            <v>Lynne H. Pratt</v>
          </cell>
          <cell r="E2261" t="str">
            <v>Pratt</v>
          </cell>
          <cell r="F2261" t="str">
            <v>Lynne</v>
          </cell>
          <cell r="H2261" t="b">
            <v>0</v>
          </cell>
          <cell r="I2261" t="str">
            <v>Parent</v>
          </cell>
          <cell r="J2261" t="b">
            <v>0</v>
          </cell>
          <cell r="K2261" t="b">
            <v>0</v>
          </cell>
          <cell r="L2261" t="str">
            <v>Lynne H. Pratt, PNT</v>
          </cell>
          <cell r="P2261">
            <v>10000</v>
          </cell>
          <cell r="Q2261" t="b">
            <v>0</v>
          </cell>
          <cell r="R2261">
            <v>0</v>
          </cell>
          <cell r="W2261" t="str">
            <v>Parent</v>
          </cell>
          <cell r="Z2261" t="str">
            <v>Never Solicit by Phone;No Solicit - Capital Pledge</v>
          </cell>
          <cell r="AC2261" t="b">
            <v>0</v>
          </cell>
          <cell r="AD2261" t="str">
            <v>Lynne</v>
          </cell>
          <cell r="AE2261" t="str">
            <v>Female</v>
          </cell>
          <cell r="AF2261" t="str">
            <v>Chevy Chase</v>
          </cell>
          <cell r="AG2261" t="str">
            <v>a1P1a000001acvZEAQ</v>
          </cell>
          <cell r="AH2261" t="str">
            <v>MD</v>
          </cell>
          <cell r="AJ2261" t="str">
            <v>Pratt</v>
          </cell>
        </row>
        <row r="2262">
          <cell r="A2262" t="str">
            <v>Z00131059</v>
          </cell>
          <cell r="B2262" t="str">
            <v>Gisler, Susan E.</v>
          </cell>
          <cell r="C2262" t="str">
            <v>0011a00000Yja5VAAR</v>
          </cell>
          <cell r="D2262" t="str">
            <v>Susan E. Gisler</v>
          </cell>
          <cell r="E2262" t="str">
            <v>Gisler</v>
          </cell>
          <cell r="F2262" t="str">
            <v>Susan</v>
          </cell>
          <cell r="H2262" t="b">
            <v>0</v>
          </cell>
          <cell r="I2262" t="str">
            <v>Parent</v>
          </cell>
          <cell r="J2262" t="b">
            <v>0</v>
          </cell>
          <cell r="K2262" t="b">
            <v>0</v>
          </cell>
          <cell r="L2262" t="str">
            <v>Susan E. Gisler</v>
          </cell>
          <cell r="P2262">
            <v>112000</v>
          </cell>
          <cell r="Q2262" t="b">
            <v>1</v>
          </cell>
          <cell r="R2262">
            <v>0</v>
          </cell>
          <cell r="W2262" t="str">
            <v>Parent</v>
          </cell>
          <cell r="Z2262" t="str">
            <v>No Email Solicitations;No Telemktng Thank You Calls</v>
          </cell>
          <cell r="AC2262" t="b">
            <v>0</v>
          </cell>
          <cell r="AD2262" t="str">
            <v>Susan</v>
          </cell>
          <cell r="AE2262" t="str">
            <v>Female</v>
          </cell>
          <cell r="AF2262" t="str">
            <v>Newport Beach</v>
          </cell>
          <cell r="AG2262" t="str">
            <v>a1P1a000001acvZEAQ</v>
          </cell>
          <cell r="AH2262" t="str">
            <v>CA</v>
          </cell>
          <cell r="AJ2262" t="str">
            <v>Gisler</v>
          </cell>
        </row>
        <row r="2263">
          <cell r="A2263" t="str">
            <v>Z00131081</v>
          </cell>
          <cell r="B2263" t="str">
            <v>Pilchen, Saul M.</v>
          </cell>
          <cell r="C2263" t="str">
            <v>0011a00000Yk3qxAAB</v>
          </cell>
          <cell r="D2263" t="str">
            <v>Saul M. Pilchen</v>
          </cell>
          <cell r="E2263" t="str">
            <v>Pilchen</v>
          </cell>
          <cell r="F2263" t="str">
            <v>Saul</v>
          </cell>
          <cell r="H2263" t="b">
            <v>0</v>
          </cell>
          <cell r="I2263" t="str">
            <v>Parent</v>
          </cell>
          <cell r="J2263" t="b">
            <v>0</v>
          </cell>
          <cell r="K2263" t="b">
            <v>0</v>
          </cell>
          <cell r="L2263" t="str">
            <v>Saul M. and Nancy B. Pilchen</v>
          </cell>
          <cell r="P2263">
            <v>36110</v>
          </cell>
          <cell r="Q2263" t="b">
            <v>0</v>
          </cell>
          <cell r="R2263">
            <v>0</v>
          </cell>
          <cell r="W2263" t="str">
            <v>Parent</v>
          </cell>
          <cell r="Z2263" t="str">
            <v>No Telemktng Thank You Calls;Special Circumstances</v>
          </cell>
          <cell r="AA2263" t="str">
            <v>DO NOT CONTACT</v>
          </cell>
          <cell r="AC2263" t="b">
            <v>0</v>
          </cell>
          <cell r="AD2263" t="str">
            <v>Saul</v>
          </cell>
          <cell r="AE2263" t="str">
            <v>Male</v>
          </cell>
          <cell r="AF2263" t="str">
            <v>Arlington</v>
          </cell>
          <cell r="AG2263" t="str">
            <v>a1P1a000001acvZEAQ</v>
          </cell>
          <cell r="AH2263" t="str">
            <v>VA</v>
          </cell>
          <cell r="AI2263" t="str">
            <v>0011a00000YkM3sAAF</v>
          </cell>
          <cell r="AJ2263" t="str">
            <v>Pilchen</v>
          </cell>
        </row>
        <row r="2264">
          <cell r="A2264" t="str">
            <v>Z00131656</v>
          </cell>
          <cell r="B2264" t="str">
            <v>Sauvage, Lionel M.</v>
          </cell>
          <cell r="C2264" t="str">
            <v>0011a00000YkBDVAA3</v>
          </cell>
          <cell r="D2264" t="str">
            <v>Lionel M. Sauvage</v>
          </cell>
          <cell r="E2264" t="str">
            <v>Sauvage</v>
          </cell>
          <cell r="F2264" t="str">
            <v>Lionel</v>
          </cell>
          <cell r="H2264" t="b">
            <v>0</v>
          </cell>
          <cell r="I2264" t="str">
            <v>Parent</v>
          </cell>
          <cell r="J2264" t="b">
            <v>0</v>
          </cell>
          <cell r="K2264" t="b">
            <v>0</v>
          </cell>
          <cell r="L2264" t="str">
            <v>Lionel M. and Ariane L. Sauvage, PNT</v>
          </cell>
          <cell r="P2264">
            <v>15000</v>
          </cell>
          <cell r="Q2264" t="b">
            <v>0</v>
          </cell>
          <cell r="R2264">
            <v>0</v>
          </cell>
          <cell r="W2264" t="str">
            <v>Parent</v>
          </cell>
          <cell r="Z2264" t="str">
            <v>No Telemktng Thank You Calls</v>
          </cell>
          <cell r="AC2264" t="b">
            <v>0</v>
          </cell>
          <cell r="AD2264" t="str">
            <v>Lionel</v>
          </cell>
          <cell r="AE2264" t="str">
            <v>Male</v>
          </cell>
          <cell r="AF2264" t="str">
            <v>Pacific Palisades</v>
          </cell>
          <cell r="AG2264" t="str">
            <v>a1P1a000001acvZEAQ</v>
          </cell>
          <cell r="AH2264" t="str">
            <v>CA</v>
          </cell>
          <cell r="AI2264" t="str">
            <v>0011a00000YkBDUAA3</v>
          </cell>
          <cell r="AJ2264" t="str">
            <v>Sauvage</v>
          </cell>
        </row>
        <row r="2265">
          <cell r="A2265" t="str">
            <v>Z00131735</v>
          </cell>
          <cell r="B2265" t="str">
            <v>Gallerstein, Gary A.</v>
          </cell>
          <cell r="C2265" t="str">
            <v>0011a00000YjtIgAAJ</v>
          </cell>
          <cell r="D2265" t="str">
            <v>Gary A. Gallerstein</v>
          </cell>
          <cell r="E2265" t="str">
            <v>Gallerstein</v>
          </cell>
          <cell r="F2265" t="str">
            <v>Gary</v>
          </cell>
          <cell r="G2265">
            <v>19017</v>
          </cell>
          <cell r="H2265" t="b">
            <v>0</v>
          </cell>
          <cell r="I2265" t="str">
            <v>Parent</v>
          </cell>
          <cell r="J2265" t="b">
            <v>0</v>
          </cell>
          <cell r="K2265" t="b">
            <v>0</v>
          </cell>
          <cell r="L2265" t="str">
            <v>Gary A. and Laura P. Gallerstein</v>
          </cell>
          <cell r="P2265">
            <v>11000</v>
          </cell>
          <cell r="Q2265" t="b">
            <v>1</v>
          </cell>
          <cell r="R2265">
            <v>0</v>
          </cell>
          <cell r="W2265" t="str">
            <v>Parent</v>
          </cell>
          <cell r="AC2265" t="b">
            <v>0</v>
          </cell>
          <cell r="AD2265" t="str">
            <v>Gary</v>
          </cell>
          <cell r="AE2265" t="str">
            <v>Male</v>
          </cell>
          <cell r="AF2265" t="str">
            <v>San Diego</v>
          </cell>
          <cell r="AG2265" t="str">
            <v>a1P1a000001acvZEAQ</v>
          </cell>
          <cell r="AH2265" t="str">
            <v>CA</v>
          </cell>
          <cell r="AI2265" t="str">
            <v>0011a00000YjtIfAAJ</v>
          </cell>
          <cell r="AJ2265" t="str">
            <v>Gallerstein</v>
          </cell>
        </row>
        <row r="2266">
          <cell r="A2266" t="str">
            <v>Z00132190</v>
          </cell>
          <cell r="B2266" t="str">
            <v>Godward, Thomas G.</v>
          </cell>
          <cell r="C2266" t="str">
            <v>0011a00000YjVWTAA3</v>
          </cell>
          <cell r="D2266" t="str">
            <v>Thomas G. Godward</v>
          </cell>
          <cell r="E2266" t="str">
            <v>Godward</v>
          </cell>
          <cell r="F2266" t="str">
            <v>Thomas</v>
          </cell>
          <cell r="G2266">
            <v>23081</v>
          </cell>
          <cell r="H2266" t="b">
            <v>0</v>
          </cell>
          <cell r="I2266" t="str">
            <v>Parent</v>
          </cell>
          <cell r="J2266" t="b">
            <v>0</v>
          </cell>
          <cell r="K2266" t="b">
            <v>0</v>
          </cell>
          <cell r="L2266" t="str">
            <v>Thomas G. and Jennifer P. Godward, PNT</v>
          </cell>
          <cell r="P2266">
            <v>12500</v>
          </cell>
          <cell r="Q2266" t="b">
            <v>0</v>
          </cell>
          <cell r="R2266">
            <v>0</v>
          </cell>
          <cell r="W2266" t="str">
            <v>Parent</v>
          </cell>
          <cell r="AC2266" t="b">
            <v>0</v>
          </cell>
          <cell r="AD2266" t="str">
            <v>Thomas</v>
          </cell>
          <cell r="AE2266" t="str">
            <v>Male</v>
          </cell>
          <cell r="AF2266" t="str">
            <v>New York</v>
          </cell>
          <cell r="AG2266" t="str">
            <v>a1P1a000001acvZEAQ</v>
          </cell>
          <cell r="AH2266" t="str">
            <v>NY</v>
          </cell>
          <cell r="AI2266" t="str">
            <v>0011a00000YjRC2AAN</v>
          </cell>
          <cell r="AJ2266" t="str">
            <v>Godward</v>
          </cell>
        </row>
        <row r="2267">
          <cell r="A2267" t="str">
            <v>Z00134077</v>
          </cell>
          <cell r="B2267" t="str">
            <v>Willey, Michelle M.</v>
          </cell>
          <cell r="C2267" t="str">
            <v>0011a00000YjOWcAAN</v>
          </cell>
          <cell r="D2267" t="str">
            <v>Michelle M. Willey</v>
          </cell>
          <cell r="E2267" t="str">
            <v>Willey</v>
          </cell>
          <cell r="F2267" t="str">
            <v>Michelle</v>
          </cell>
          <cell r="H2267" t="b">
            <v>0</v>
          </cell>
          <cell r="I2267" t="str">
            <v>Parent</v>
          </cell>
          <cell r="J2267" t="b">
            <v>0</v>
          </cell>
          <cell r="K2267" t="b">
            <v>0</v>
          </cell>
          <cell r="L2267" t="str">
            <v>See spouse's record</v>
          </cell>
          <cell r="P2267">
            <v>13225</v>
          </cell>
          <cell r="Q2267" t="b">
            <v>0</v>
          </cell>
          <cell r="R2267">
            <v>0</v>
          </cell>
          <cell r="W2267" t="str">
            <v>Parent</v>
          </cell>
          <cell r="AC2267" t="b">
            <v>0</v>
          </cell>
          <cell r="AD2267" t="str">
            <v>Michelle</v>
          </cell>
          <cell r="AF2267" t="str">
            <v>Dedham</v>
          </cell>
          <cell r="AG2267" t="str">
            <v>a1P1a000001acvZEAQ</v>
          </cell>
          <cell r="AH2267" t="str">
            <v>MA</v>
          </cell>
          <cell r="AI2267" t="str">
            <v>0011a00000YJ1goAAD</v>
          </cell>
          <cell r="AJ2267" t="str">
            <v>Willey</v>
          </cell>
        </row>
        <row r="2268">
          <cell r="A2268" t="str">
            <v>Z00134133</v>
          </cell>
          <cell r="B2268" t="str">
            <v>Demoulas Farnham, Glorianne</v>
          </cell>
          <cell r="C2268" t="str">
            <v>0011a00000YJyQJAA1</v>
          </cell>
          <cell r="D2268" t="str">
            <v>Glorianne Demoulas Farnham</v>
          </cell>
          <cell r="E2268" t="str">
            <v>Demoulas Farnham</v>
          </cell>
          <cell r="F2268" t="str">
            <v>Glorianne</v>
          </cell>
          <cell r="H2268" t="b">
            <v>0</v>
          </cell>
          <cell r="I2268" t="str">
            <v>Friend</v>
          </cell>
          <cell r="J2268" t="b">
            <v>0</v>
          </cell>
          <cell r="K2268" t="b">
            <v>0</v>
          </cell>
          <cell r="L2268" t="str">
            <v>Glorianne Demoulas Farnham</v>
          </cell>
          <cell r="N2268">
            <v>42736</v>
          </cell>
          <cell r="O2268" t="str">
            <v>Member</v>
          </cell>
          <cell r="P2268">
            <v>100000</v>
          </cell>
          <cell r="Q2268" t="b">
            <v>1</v>
          </cell>
          <cell r="R2268">
            <v>0</v>
          </cell>
          <cell r="W2268" t="str">
            <v>Friend</v>
          </cell>
          <cell r="AC2268" t="b">
            <v>0</v>
          </cell>
          <cell r="AD2268" t="str">
            <v>Glorianne</v>
          </cell>
          <cell r="AE2268" t="str">
            <v>Female</v>
          </cell>
          <cell r="AF2268" t="str">
            <v>Chelmsford</v>
          </cell>
          <cell r="AG2268" t="str">
            <v>a1P1a000001acvZEAQ</v>
          </cell>
          <cell r="AH2268" t="str">
            <v>MA</v>
          </cell>
          <cell r="AJ2268" t="str">
            <v>Demoulas Farnham</v>
          </cell>
        </row>
        <row r="2269">
          <cell r="A2269" t="str">
            <v>Z00134236</v>
          </cell>
          <cell r="B2269" t="str">
            <v>Brewster, Blair</v>
          </cell>
          <cell r="C2269" t="str">
            <v>0011a00000YjOlkAAF</v>
          </cell>
          <cell r="D2269" t="str">
            <v>Blair Brewster</v>
          </cell>
          <cell r="E2269" t="str">
            <v>Brewster</v>
          </cell>
          <cell r="F2269" t="str">
            <v>Blair</v>
          </cell>
          <cell r="H2269" t="b">
            <v>0</v>
          </cell>
          <cell r="I2269" t="str">
            <v>Friend</v>
          </cell>
          <cell r="J2269" t="b">
            <v>0</v>
          </cell>
          <cell r="K2269" t="b">
            <v>0</v>
          </cell>
          <cell r="L2269" t="str">
            <v>Blair Brewster</v>
          </cell>
          <cell r="P2269">
            <v>45000</v>
          </cell>
          <cell r="Q2269" t="b">
            <v>0</v>
          </cell>
          <cell r="R2269">
            <v>0</v>
          </cell>
          <cell r="W2269" t="str">
            <v>Friend</v>
          </cell>
          <cell r="Z2269" t="str">
            <v>Never Solicit;Special Circumstances</v>
          </cell>
          <cell r="AC2269" t="b">
            <v>0</v>
          </cell>
          <cell r="AD2269" t="str">
            <v>Blair</v>
          </cell>
          <cell r="AE2269" t="str">
            <v>Male</v>
          </cell>
          <cell r="AF2269" t="str">
            <v>Brooklyn</v>
          </cell>
          <cell r="AG2269" t="str">
            <v>a1P1a000001acvZEAQ</v>
          </cell>
          <cell r="AH2269" t="str">
            <v>NY</v>
          </cell>
          <cell r="AJ2269" t="str">
            <v>Brewster</v>
          </cell>
        </row>
        <row r="2270">
          <cell r="A2270" t="str">
            <v>Z00134255</v>
          </cell>
          <cell r="B2270" t="str">
            <v>Chaoui, Zafer</v>
          </cell>
          <cell r="C2270" t="str">
            <v>0011a00000YjVDQAA3</v>
          </cell>
          <cell r="D2270" t="str">
            <v>Zafer Chaoui</v>
          </cell>
          <cell r="E2270" t="str">
            <v>Chaoui</v>
          </cell>
          <cell r="F2270" t="str">
            <v>Zafer</v>
          </cell>
          <cell r="H2270" t="b">
            <v>0</v>
          </cell>
          <cell r="I2270" t="str">
            <v>Parent</v>
          </cell>
          <cell r="J2270" t="b">
            <v>0</v>
          </cell>
          <cell r="K2270" t="b">
            <v>0</v>
          </cell>
          <cell r="L2270" t="str">
            <v>Zafer Chaoui</v>
          </cell>
          <cell r="N2270">
            <v>43101</v>
          </cell>
          <cell r="O2270" t="str">
            <v>Member</v>
          </cell>
          <cell r="P2270">
            <v>130000</v>
          </cell>
          <cell r="Q2270" t="b">
            <v>1</v>
          </cell>
          <cell r="R2270">
            <v>0</v>
          </cell>
          <cell r="W2270" t="str">
            <v>Parent</v>
          </cell>
          <cell r="Z2270" t="str">
            <v>No Solicit - Capital Pledge</v>
          </cell>
          <cell r="AC2270" t="b">
            <v>0</v>
          </cell>
          <cell r="AD2270" t="str">
            <v>Zafer</v>
          </cell>
          <cell r="AE2270" t="str">
            <v>Male</v>
          </cell>
          <cell r="AF2270" t="str">
            <v>Beirut</v>
          </cell>
          <cell r="AG2270" t="str">
            <v>a1P1a000001aclLEAQ</v>
          </cell>
          <cell r="AJ2270" t="str">
            <v>Chaoui</v>
          </cell>
        </row>
        <row r="2271">
          <cell r="A2271" t="str">
            <v>Z00134483</v>
          </cell>
          <cell r="B2271" t="str">
            <v>Welch, William L.</v>
          </cell>
          <cell r="C2271" t="str">
            <v>0011a00000YjOWgAAN</v>
          </cell>
          <cell r="D2271" t="str">
            <v>William L. Welch</v>
          </cell>
          <cell r="E2271" t="str">
            <v>Welch</v>
          </cell>
          <cell r="F2271" t="str">
            <v>William</v>
          </cell>
          <cell r="H2271" t="b">
            <v>0</v>
          </cell>
          <cell r="I2271" t="str">
            <v>Friend</v>
          </cell>
          <cell r="J2271" t="b">
            <v>0</v>
          </cell>
          <cell r="K2271" t="b">
            <v>0</v>
          </cell>
          <cell r="L2271" t="str">
            <v>William L. and Elizabeth A. Welch</v>
          </cell>
          <cell r="P2271">
            <v>58750</v>
          </cell>
          <cell r="Q2271" t="b">
            <v>0</v>
          </cell>
          <cell r="R2271">
            <v>0</v>
          </cell>
          <cell r="W2271" t="str">
            <v>Friend</v>
          </cell>
          <cell r="Z2271" t="str">
            <v>Never Solicit;Special Circumstances</v>
          </cell>
          <cell r="AC2271" t="b">
            <v>0</v>
          </cell>
          <cell r="AD2271" t="str">
            <v>William</v>
          </cell>
          <cell r="AE2271" t="str">
            <v>Male</v>
          </cell>
          <cell r="AF2271" t="str">
            <v>Natick</v>
          </cell>
          <cell r="AG2271" t="str">
            <v>a1P1a000001acvZEAQ</v>
          </cell>
          <cell r="AH2271" t="str">
            <v>MA</v>
          </cell>
          <cell r="AJ2271" t="str">
            <v>Welch</v>
          </cell>
        </row>
        <row r="2272">
          <cell r="A2272" t="str">
            <v>Z00134635</v>
          </cell>
          <cell r="B2272" t="str">
            <v>Al-Zaim, Ahmad Samer H.</v>
          </cell>
          <cell r="C2272" t="str">
            <v>0011a00000YjsjmAAB</v>
          </cell>
          <cell r="D2272" t="str">
            <v>Ahmad Samer Hamdi Al-Zaim</v>
          </cell>
          <cell r="E2272" t="str">
            <v>Al-Zaim</v>
          </cell>
          <cell r="F2272" t="str">
            <v>Ahmad Samer</v>
          </cell>
          <cell r="H2272" t="b">
            <v>0</v>
          </cell>
          <cell r="I2272" t="str">
            <v>Parent</v>
          </cell>
          <cell r="J2272" t="b">
            <v>0</v>
          </cell>
          <cell r="K2272" t="b">
            <v>0</v>
          </cell>
          <cell r="L2272" t="str">
            <v>Ahmad Samer H. Al-Zaim and Ikbal H. Monla, PNT</v>
          </cell>
          <cell r="P2272">
            <v>99000</v>
          </cell>
          <cell r="Q2272" t="b">
            <v>0</v>
          </cell>
          <cell r="R2272">
            <v>0</v>
          </cell>
          <cell r="W2272" t="str">
            <v>Parent</v>
          </cell>
          <cell r="Z2272" t="str">
            <v>No Donor List;Special Circumstances</v>
          </cell>
          <cell r="AA2272" t="str">
            <v>Mail to individual, not to couple.</v>
          </cell>
          <cell r="AC2272" t="b">
            <v>0</v>
          </cell>
          <cell r="AD2272" t="str">
            <v>Ahmad Samer</v>
          </cell>
          <cell r="AE2272" t="str">
            <v>Male</v>
          </cell>
          <cell r="AF2272" t="str">
            <v>Riyadh</v>
          </cell>
          <cell r="AG2272" t="str">
            <v>a1P1a000001acsGEAQ</v>
          </cell>
          <cell r="AI2272" t="str">
            <v>0011a00000YjskcAAB</v>
          </cell>
          <cell r="AJ2272" t="str">
            <v>Al-Zaim</v>
          </cell>
        </row>
        <row r="2273">
          <cell r="A2273" t="str">
            <v>Z00135037</v>
          </cell>
          <cell r="B2273" t="str">
            <v>Boedicker, Mark R.</v>
          </cell>
          <cell r="C2273" t="str">
            <v>0011a00000YjsQlAAJ</v>
          </cell>
          <cell r="D2273" t="str">
            <v>Mark R. Boedicker</v>
          </cell>
          <cell r="E2273" t="str">
            <v>Boedicker</v>
          </cell>
          <cell r="F2273" t="str">
            <v>Mark</v>
          </cell>
          <cell r="G2273">
            <v>20657</v>
          </cell>
          <cell r="H2273" t="b">
            <v>0</v>
          </cell>
          <cell r="I2273" t="str">
            <v>Parent</v>
          </cell>
          <cell r="J2273" t="b">
            <v>0</v>
          </cell>
          <cell r="K2273" t="b">
            <v>0</v>
          </cell>
          <cell r="L2273" t="str">
            <v>See spouse's record</v>
          </cell>
          <cell r="P2273">
            <v>30000</v>
          </cell>
          <cell r="Q2273" t="b">
            <v>0</v>
          </cell>
          <cell r="R2273">
            <v>0</v>
          </cell>
          <cell r="W2273" t="str">
            <v>Parent</v>
          </cell>
          <cell r="Z2273" t="str">
            <v>No Solicit - Capital Pledge</v>
          </cell>
          <cell r="AC2273" t="b">
            <v>0</v>
          </cell>
          <cell r="AD2273" t="str">
            <v>Mark</v>
          </cell>
          <cell r="AE2273" t="str">
            <v>Male</v>
          </cell>
          <cell r="AF2273" t="str">
            <v>Great Falls</v>
          </cell>
          <cell r="AG2273" t="str">
            <v>a1P1a000001acvZEAQ</v>
          </cell>
          <cell r="AH2273" t="str">
            <v>VA</v>
          </cell>
          <cell r="AI2273" t="str">
            <v>0011a00000YjsRzAAJ</v>
          </cell>
          <cell r="AJ2273" t="str">
            <v>Boedicker</v>
          </cell>
        </row>
        <row r="2274">
          <cell r="A2274" t="str">
            <v>Z00135198</v>
          </cell>
          <cell r="B2274" t="str">
            <v>McNary, Douglas F.</v>
          </cell>
          <cell r="C2274" t="str">
            <v>0011a00000Yk8wYAAR</v>
          </cell>
          <cell r="D2274" t="str">
            <v>Douglas F. McNary</v>
          </cell>
          <cell r="E2274" t="str">
            <v>McNary</v>
          </cell>
          <cell r="F2274" t="str">
            <v>Douglas</v>
          </cell>
          <cell r="H2274" t="b">
            <v>0</v>
          </cell>
          <cell r="I2274" t="str">
            <v>Parent</v>
          </cell>
          <cell r="J2274" t="b">
            <v>0</v>
          </cell>
          <cell r="K2274" t="b">
            <v>0</v>
          </cell>
          <cell r="L2274" t="str">
            <v>Douglas F. and Diane D. McNary, PNT</v>
          </cell>
          <cell r="P2274">
            <v>50005</v>
          </cell>
          <cell r="Q2274" t="b">
            <v>0</v>
          </cell>
          <cell r="R2274">
            <v>0</v>
          </cell>
          <cell r="W2274" t="str">
            <v>Parent</v>
          </cell>
          <cell r="AC2274" t="b">
            <v>0</v>
          </cell>
          <cell r="AD2274" t="str">
            <v>Douglas</v>
          </cell>
          <cell r="AE2274" t="str">
            <v>Male</v>
          </cell>
          <cell r="AF2274" t="str">
            <v>Cohasset</v>
          </cell>
          <cell r="AG2274" t="str">
            <v>a1P1a000001acvZEAQ</v>
          </cell>
          <cell r="AH2274" t="str">
            <v>MA</v>
          </cell>
          <cell r="AI2274" t="str">
            <v>0011a00000Yk1s9AAB</v>
          </cell>
          <cell r="AJ2274" t="str">
            <v>McNary</v>
          </cell>
        </row>
        <row r="2275">
          <cell r="A2275" t="str">
            <v>Z00135248</v>
          </cell>
          <cell r="B2275" t="str">
            <v>Phillips, Anthony J.</v>
          </cell>
          <cell r="C2275" t="str">
            <v>0011a00000YkKKKAA3</v>
          </cell>
          <cell r="D2275" t="str">
            <v>Anthony J. Phillips</v>
          </cell>
          <cell r="E2275" t="str">
            <v>Phillips</v>
          </cell>
          <cell r="F2275" t="str">
            <v>Anthony</v>
          </cell>
          <cell r="G2275">
            <v>21425</v>
          </cell>
          <cell r="H2275" t="b">
            <v>0</v>
          </cell>
          <cell r="I2275" t="str">
            <v>Parent</v>
          </cell>
          <cell r="J2275" t="b">
            <v>0</v>
          </cell>
          <cell r="K2275" t="b">
            <v>0</v>
          </cell>
          <cell r="L2275" t="str">
            <v>Anthony J. and Gillian M. Phillips, PNT</v>
          </cell>
          <cell r="P2275">
            <v>15400</v>
          </cell>
          <cell r="Q2275" t="b">
            <v>0</v>
          </cell>
          <cell r="R2275">
            <v>0</v>
          </cell>
          <cell r="W2275" t="str">
            <v>Parent</v>
          </cell>
          <cell r="AC2275" t="b">
            <v>0</v>
          </cell>
          <cell r="AD2275" t="str">
            <v>Anthony</v>
          </cell>
          <cell r="AE2275" t="str">
            <v>Male</v>
          </cell>
          <cell r="AF2275" t="str">
            <v>Key Biscayne</v>
          </cell>
          <cell r="AG2275" t="str">
            <v>a1P1a000001acvZEAQ</v>
          </cell>
          <cell r="AH2275" t="str">
            <v>FL</v>
          </cell>
          <cell r="AI2275" t="str">
            <v>0011a00000YkKLNAA3</v>
          </cell>
          <cell r="AJ2275" t="str">
            <v>Phillips</v>
          </cell>
        </row>
        <row r="2276">
          <cell r="A2276" t="str">
            <v>Z00135260</v>
          </cell>
          <cell r="B2276" t="str">
            <v>Wathen, Michael M.</v>
          </cell>
          <cell r="C2276" t="str">
            <v>0011a00000YkDxNAAV</v>
          </cell>
          <cell r="D2276" t="str">
            <v>Michael M. Wathen</v>
          </cell>
          <cell r="E2276" t="str">
            <v>Wathen</v>
          </cell>
          <cell r="F2276" t="str">
            <v>Michael</v>
          </cell>
          <cell r="G2276">
            <v>20993</v>
          </cell>
          <cell r="H2276" t="b">
            <v>0</v>
          </cell>
          <cell r="I2276" t="str">
            <v>Parent</v>
          </cell>
          <cell r="J2276" t="b">
            <v>0</v>
          </cell>
          <cell r="K2276" t="b">
            <v>0</v>
          </cell>
          <cell r="L2276" t="str">
            <v>Michael M. and Maryjo Wathen, PNT</v>
          </cell>
          <cell r="P2276">
            <v>25000</v>
          </cell>
          <cell r="Q2276" t="b">
            <v>0</v>
          </cell>
          <cell r="R2276">
            <v>0</v>
          </cell>
          <cell r="W2276" t="str">
            <v>Parent</v>
          </cell>
          <cell r="Z2276" t="str">
            <v>No Solicit - Capital Pledge</v>
          </cell>
          <cell r="AC2276" t="b">
            <v>0</v>
          </cell>
          <cell r="AD2276" t="str">
            <v>Michael</v>
          </cell>
          <cell r="AE2276" t="str">
            <v>Male</v>
          </cell>
          <cell r="AF2276" t="str">
            <v>New Canaan</v>
          </cell>
          <cell r="AG2276" t="str">
            <v>a1P1a000001acvZEAQ</v>
          </cell>
          <cell r="AH2276" t="str">
            <v>CT</v>
          </cell>
          <cell r="AI2276" t="str">
            <v>0011a00000YkDsyAAF</v>
          </cell>
          <cell r="AJ2276" t="str">
            <v>Wathen</v>
          </cell>
        </row>
        <row r="2277">
          <cell r="A2277" t="str">
            <v>Z00135555</v>
          </cell>
          <cell r="B2277" t="str">
            <v>Demoulas, Arthur T.</v>
          </cell>
          <cell r="C2277" t="str">
            <v>0011a00000Yk6VDAAZ</v>
          </cell>
          <cell r="D2277" t="str">
            <v>Arthur T. Demoulas</v>
          </cell>
          <cell r="E2277" t="str">
            <v>Demoulas</v>
          </cell>
          <cell r="F2277" t="str">
            <v>Arthur</v>
          </cell>
          <cell r="G2277">
            <v>20117</v>
          </cell>
          <cell r="H2277" t="b">
            <v>0</v>
          </cell>
          <cell r="I2277" t="str">
            <v>Friend</v>
          </cell>
          <cell r="J2277" t="b">
            <v>0</v>
          </cell>
          <cell r="K2277" t="b">
            <v>0</v>
          </cell>
          <cell r="L2277" t="str">
            <v>Arthur T. Demoulas</v>
          </cell>
          <cell r="P2277">
            <v>250000</v>
          </cell>
          <cell r="Q2277" t="b">
            <v>0</v>
          </cell>
          <cell r="R2277">
            <v>0</v>
          </cell>
          <cell r="W2277" t="str">
            <v>Friend</v>
          </cell>
          <cell r="AC2277" t="b">
            <v>0</v>
          </cell>
          <cell r="AD2277" t="str">
            <v>Arthur</v>
          </cell>
          <cell r="AE2277" t="str">
            <v>Male</v>
          </cell>
          <cell r="AF2277" t="str">
            <v>Lowell</v>
          </cell>
          <cell r="AG2277" t="str">
            <v>a1P1a000001acvZEAQ</v>
          </cell>
          <cell r="AH2277" t="str">
            <v>MA</v>
          </cell>
          <cell r="AJ2277" t="str">
            <v>Demoulas</v>
          </cell>
        </row>
        <row r="2278">
          <cell r="A2278" t="str">
            <v>Z00135669</v>
          </cell>
          <cell r="B2278" t="str">
            <v>Fitzgerald, Janet</v>
          </cell>
          <cell r="C2278" t="str">
            <v>0011a00000YkFPZAA3</v>
          </cell>
          <cell r="D2278" t="str">
            <v>Janet Fitzgerald</v>
          </cell>
          <cell r="E2278" t="str">
            <v>Fitzgerald</v>
          </cell>
          <cell r="F2278" t="str">
            <v>Janet</v>
          </cell>
          <cell r="G2278">
            <v>16739</v>
          </cell>
          <cell r="H2278" t="b">
            <v>0</v>
          </cell>
          <cell r="I2278" t="str">
            <v>Non-Alum Spouse of Alumni</v>
          </cell>
          <cell r="J2278" t="b">
            <v>0</v>
          </cell>
          <cell r="K2278" t="b">
            <v>0</v>
          </cell>
          <cell r="L2278" t="str">
            <v>Janet Fitzgerald</v>
          </cell>
          <cell r="N2278">
            <v>43281</v>
          </cell>
          <cell r="O2278" t="str">
            <v>Member</v>
          </cell>
          <cell r="P2278">
            <v>141000</v>
          </cell>
          <cell r="Q2278" t="b">
            <v>1</v>
          </cell>
          <cell r="R2278">
            <v>0</v>
          </cell>
          <cell r="W2278" t="str">
            <v>Non-Alum Spouse of Alumni</v>
          </cell>
          <cell r="AC2278" t="b">
            <v>0</v>
          </cell>
          <cell r="AD2278" t="str">
            <v>Janet</v>
          </cell>
          <cell r="AE2278" t="str">
            <v>Female</v>
          </cell>
          <cell r="AF2278" t="str">
            <v>Arlington</v>
          </cell>
          <cell r="AG2278" t="str">
            <v>a1P1a000001acvZEAQ</v>
          </cell>
          <cell r="AH2278" t="str">
            <v>MA</v>
          </cell>
          <cell r="AJ2278" t="str">
            <v>Fitzgerald</v>
          </cell>
        </row>
        <row r="2279">
          <cell r="A2279" t="str">
            <v>Z00136073</v>
          </cell>
          <cell r="B2279" t="str">
            <v>Alhokair, Abdulmajeed A.</v>
          </cell>
          <cell r="C2279" t="str">
            <v>0011a00000YJSK9AAP</v>
          </cell>
          <cell r="D2279" t="str">
            <v>Abdulmajeed A. Alhokair</v>
          </cell>
          <cell r="E2279" t="str">
            <v>Alhokair</v>
          </cell>
          <cell r="F2279" t="str">
            <v>Abdulmajeed</v>
          </cell>
          <cell r="H2279" t="b">
            <v>0</v>
          </cell>
          <cell r="I2279" t="str">
            <v>Friend;Parent</v>
          </cell>
          <cell r="J2279" t="b">
            <v>0</v>
          </cell>
          <cell r="K2279" t="b">
            <v>0</v>
          </cell>
          <cell r="L2279" t="str">
            <v>Abdulmajeed A. Alhokair</v>
          </cell>
          <cell r="O2279" t="str">
            <v>Benefactor</v>
          </cell>
          <cell r="P2279">
            <v>0</v>
          </cell>
          <cell r="Q2279" t="b">
            <v>1</v>
          </cell>
          <cell r="R2279">
            <v>0</v>
          </cell>
          <cell r="W2279" t="str">
            <v>Parent</v>
          </cell>
          <cell r="Z2279" t="str">
            <v>No Donor List</v>
          </cell>
          <cell r="AC2279" t="b">
            <v>0</v>
          </cell>
          <cell r="AD2279" t="str">
            <v>Abdulmajeed</v>
          </cell>
          <cell r="AE2279" t="str">
            <v>Male</v>
          </cell>
          <cell r="AF2279" t="str">
            <v>Riyadh</v>
          </cell>
          <cell r="AG2279" t="str">
            <v>a1P1a000001acsGEAQ</v>
          </cell>
          <cell r="AJ2279" t="str">
            <v>Alhokair</v>
          </cell>
        </row>
        <row r="2280">
          <cell r="A2280" t="str">
            <v>Z00136148</v>
          </cell>
          <cell r="B2280" t="str">
            <v>Altherr, Mark</v>
          </cell>
          <cell r="C2280" t="str">
            <v>0011a00000YjOVpAAN</v>
          </cell>
          <cell r="D2280" t="str">
            <v>Mark Altherr</v>
          </cell>
          <cell r="E2280" t="str">
            <v>Altherr</v>
          </cell>
          <cell r="F2280" t="str">
            <v>Mark</v>
          </cell>
          <cell r="G2280">
            <v>20213</v>
          </cell>
          <cell r="H2280" t="b">
            <v>0</v>
          </cell>
          <cell r="I2280" t="str">
            <v>Friend</v>
          </cell>
          <cell r="J2280" t="b">
            <v>0</v>
          </cell>
          <cell r="K2280" t="b">
            <v>0</v>
          </cell>
          <cell r="L2280" t="str">
            <v>Mark Altherr</v>
          </cell>
          <cell r="P2280">
            <v>11500</v>
          </cell>
          <cell r="Q2280" t="b">
            <v>0</v>
          </cell>
          <cell r="R2280">
            <v>0</v>
          </cell>
          <cell r="W2280" t="str">
            <v>Friend</v>
          </cell>
          <cell r="Z2280" t="str">
            <v>Never Solicit;Special Circumstances</v>
          </cell>
          <cell r="AC2280" t="b">
            <v>0</v>
          </cell>
          <cell r="AD2280" t="str">
            <v>Mark</v>
          </cell>
          <cell r="AE2280" t="str">
            <v>Male</v>
          </cell>
          <cell r="AF2280" t="str">
            <v>New York</v>
          </cell>
          <cell r="AG2280" t="str">
            <v>a1P1a000001acvZEAQ</v>
          </cell>
          <cell r="AH2280" t="str">
            <v>NY</v>
          </cell>
          <cell r="AJ2280" t="str">
            <v>Altherr</v>
          </cell>
        </row>
        <row r="2281">
          <cell r="A2281" t="str">
            <v>Z00136162</v>
          </cell>
          <cell r="B2281" t="str">
            <v>Liu, Roy Y.</v>
          </cell>
          <cell r="C2281" t="str">
            <v>0011a00000YkAB0AAN</v>
          </cell>
          <cell r="D2281" t="str">
            <v>Roy Y Liu</v>
          </cell>
          <cell r="E2281" t="str">
            <v>Liu</v>
          </cell>
          <cell r="F2281" t="str">
            <v>Roy</v>
          </cell>
          <cell r="G2281">
            <v>22213</v>
          </cell>
          <cell r="H2281" t="b">
            <v>0</v>
          </cell>
          <cell r="I2281" t="str">
            <v>Friend</v>
          </cell>
          <cell r="J2281" t="b">
            <v>0</v>
          </cell>
          <cell r="K2281" t="b">
            <v>0</v>
          </cell>
          <cell r="L2281" t="str">
            <v>Roy Y. Liu</v>
          </cell>
          <cell r="P2281">
            <v>63297.48</v>
          </cell>
          <cell r="Q2281" t="b">
            <v>1</v>
          </cell>
          <cell r="R2281">
            <v>0</v>
          </cell>
          <cell r="W2281" t="str">
            <v>Friend</v>
          </cell>
          <cell r="Z2281" t="str">
            <v>No Solicit - Capital Pledge</v>
          </cell>
          <cell r="AC2281" t="b">
            <v>0</v>
          </cell>
          <cell r="AD2281" t="str">
            <v>Roy</v>
          </cell>
          <cell r="AE2281" t="str">
            <v>Male</v>
          </cell>
          <cell r="AF2281" t="str">
            <v>Brookline</v>
          </cell>
          <cell r="AG2281" t="str">
            <v>a1P1a000001acvZEAQ</v>
          </cell>
          <cell r="AH2281" t="str">
            <v>MA</v>
          </cell>
          <cell r="AJ2281" t="str">
            <v>Liu</v>
          </cell>
        </row>
        <row r="2282">
          <cell r="A2282" t="str">
            <v>Z00136447</v>
          </cell>
          <cell r="B2282" t="str">
            <v>Nassar, Anita</v>
          </cell>
          <cell r="C2282" t="str">
            <v>0011a00000Yk3L8AAJ</v>
          </cell>
          <cell r="D2282" t="str">
            <v>Anita Nassar</v>
          </cell>
          <cell r="E2282" t="str">
            <v>Nassar</v>
          </cell>
          <cell r="F2282" t="str">
            <v>Anita</v>
          </cell>
          <cell r="G2282">
            <v>22870</v>
          </cell>
          <cell r="H2282" t="b">
            <v>0</v>
          </cell>
          <cell r="I2282" t="str">
            <v>Parent</v>
          </cell>
          <cell r="J2282" t="b">
            <v>0</v>
          </cell>
          <cell r="K2282" t="b">
            <v>0</v>
          </cell>
          <cell r="L2282" t="str">
            <v>See spouse's record</v>
          </cell>
          <cell r="N2282">
            <v>43646</v>
          </cell>
          <cell r="O2282" t="str">
            <v>Member</v>
          </cell>
          <cell r="P2282">
            <v>125000</v>
          </cell>
          <cell r="Q2282" t="b">
            <v>1</v>
          </cell>
          <cell r="R2282">
            <v>0</v>
          </cell>
          <cell r="W2282" t="str">
            <v>Parent</v>
          </cell>
          <cell r="AB2282" t="str">
            <v>Trustee</v>
          </cell>
          <cell r="AC2282" t="b">
            <v>0</v>
          </cell>
          <cell r="AD2282" t="str">
            <v>Anita</v>
          </cell>
          <cell r="AE2282" t="str">
            <v>Female</v>
          </cell>
          <cell r="AF2282" t="str">
            <v>London</v>
          </cell>
          <cell r="AG2282" t="str">
            <v>a1P1a000001acumEAA</v>
          </cell>
          <cell r="AI2282" t="str">
            <v>0011a00000Yk3MCAAZ</v>
          </cell>
          <cell r="AJ2282" t="str">
            <v>Nassar</v>
          </cell>
        </row>
        <row r="2283">
          <cell r="A2283" t="str">
            <v>Z00136459</v>
          </cell>
          <cell r="B2283" t="str">
            <v>Boghos, Sheilah A.</v>
          </cell>
          <cell r="C2283" t="str">
            <v>0011a00000YjsTJAAZ</v>
          </cell>
          <cell r="D2283" t="str">
            <v>Sheilah A. Boghos</v>
          </cell>
          <cell r="E2283" t="str">
            <v>Boghos</v>
          </cell>
          <cell r="F2283" t="str">
            <v>Sheilah</v>
          </cell>
          <cell r="G2283">
            <v>22661</v>
          </cell>
          <cell r="H2283" t="b">
            <v>0</v>
          </cell>
          <cell r="I2283" t="str">
            <v>Parent</v>
          </cell>
          <cell r="J2283" t="b">
            <v>0</v>
          </cell>
          <cell r="K2283" t="b">
            <v>0</v>
          </cell>
          <cell r="L2283" t="str">
            <v>Sheilah A. Boghos</v>
          </cell>
          <cell r="P2283">
            <v>10000</v>
          </cell>
          <cell r="Q2283" t="b">
            <v>0</v>
          </cell>
          <cell r="R2283">
            <v>0</v>
          </cell>
          <cell r="W2283" t="str">
            <v>Parent</v>
          </cell>
          <cell r="AC2283" t="b">
            <v>0</v>
          </cell>
          <cell r="AD2283" t="str">
            <v>Sheilah</v>
          </cell>
          <cell r="AE2283" t="str">
            <v>Female</v>
          </cell>
          <cell r="AF2283" t="str">
            <v>Wakefield</v>
          </cell>
          <cell r="AG2283" t="str">
            <v>a1P1a000001acvZEAQ</v>
          </cell>
          <cell r="AH2283" t="str">
            <v>MA</v>
          </cell>
          <cell r="AJ2283" t="str">
            <v>Boghos</v>
          </cell>
        </row>
        <row r="2284">
          <cell r="A2284" t="str">
            <v>Z00136630</v>
          </cell>
          <cell r="B2284" t="str">
            <v>Dammeier, Kurt B.</v>
          </cell>
          <cell r="C2284" t="str">
            <v>0011a00000YjqVKAAZ</v>
          </cell>
          <cell r="D2284" t="str">
            <v>Kurt B. Dammeier</v>
          </cell>
          <cell r="E2284" t="str">
            <v>Dammeier</v>
          </cell>
          <cell r="F2284" t="str">
            <v>Kurt</v>
          </cell>
          <cell r="G2284">
            <v>23454</v>
          </cell>
          <cell r="H2284" t="b">
            <v>0</v>
          </cell>
          <cell r="I2284" t="str">
            <v>Parent</v>
          </cell>
          <cell r="J2284" t="b">
            <v>0</v>
          </cell>
          <cell r="K2284" t="b">
            <v>0</v>
          </cell>
          <cell r="L2284" t="str">
            <v>Kurt B. and Leslie M. Dammeier, PNT</v>
          </cell>
          <cell r="P2284">
            <v>29000</v>
          </cell>
          <cell r="Q2284" t="b">
            <v>1</v>
          </cell>
          <cell r="R2284">
            <v>0</v>
          </cell>
          <cell r="W2284" t="str">
            <v>Parent</v>
          </cell>
          <cell r="AC2284" t="b">
            <v>0</v>
          </cell>
          <cell r="AD2284" t="str">
            <v>Kurt</v>
          </cell>
          <cell r="AE2284" t="str">
            <v>Male</v>
          </cell>
          <cell r="AF2284" t="str">
            <v>Mercer Island</v>
          </cell>
          <cell r="AG2284" t="str">
            <v>a1P1a000001acvZEAQ</v>
          </cell>
          <cell r="AH2284" t="str">
            <v>WA</v>
          </cell>
          <cell r="AI2284" t="str">
            <v>0011a00000YjqVLAAZ</v>
          </cell>
          <cell r="AJ2284" t="str">
            <v>Dammeier</v>
          </cell>
        </row>
        <row r="2285">
          <cell r="A2285" t="str">
            <v>Z00136974</v>
          </cell>
          <cell r="B2285" t="str">
            <v>Zuaiter, Abbas F.</v>
          </cell>
          <cell r="C2285" t="str">
            <v>0011a00000YkFRUAA3</v>
          </cell>
          <cell r="D2285" t="str">
            <v>Abbas F. Zuaiter</v>
          </cell>
          <cell r="E2285" t="str">
            <v>Zuaiter</v>
          </cell>
          <cell r="F2285" t="str">
            <v>Abbas</v>
          </cell>
          <cell r="G2285">
            <v>24669</v>
          </cell>
          <cell r="H2285" t="b">
            <v>0</v>
          </cell>
          <cell r="I2285" t="str">
            <v>Friend;Parent</v>
          </cell>
          <cell r="J2285" t="b">
            <v>0</v>
          </cell>
          <cell r="K2285" t="b">
            <v>0</v>
          </cell>
          <cell r="P2285">
            <v>0</v>
          </cell>
          <cell r="Q2285" t="b">
            <v>0</v>
          </cell>
          <cell r="R2285">
            <v>0</v>
          </cell>
          <cell r="W2285" t="str">
            <v>Parent</v>
          </cell>
          <cell r="AC2285" t="b">
            <v>0</v>
          </cell>
          <cell r="AD2285" t="str">
            <v>Abbas</v>
          </cell>
          <cell r="AE2285" t="str">
            <v>Male</v>
          </cell>
          <cell r="AF2285" t="str">
            <v>Greenwich</v>
          </cell>
          <cell r="AG2285" t="str">
            <v>a1P1a000001acvZEAQ</v>
          </cell>
          <cell r="AH2285" t="str">
            <v>CT</v>
          </cell>
          <cell r="AI2285" t="str">
            <v>0011a00000Yk3oaAAB</v>
          </cell>
          <cell r="AJ2285" t="str">
            <v>Zuaiter</v>
          </cell>
        </row>
        <row r="2286">
          <cell r="A2286" t="str">
            <v>Z00137036</v>
          </cell>
          <cell r="B2286" t="str">
            <v>Meyer, Jack</v>
          </cell>
          <cell r="C2286" t="str">
            <v>0011a00000YJyKkAAL</v>
          </cell>
          <cell r="D2286" t="str">
            <v>Jack Meyer</v>
          </cell>
          <cell r="E2286" t="str">
            <v>Meyer</v>
          </cell>
          <cell r="F2286" t="str">
            <v>Jack</v>
          </cell>
          <cell r="G2286">
            <v>16592</v>
          </cell>
          <cell r="H2286" t="b">
            <v>0</v>
          </cell>
          <cell r="I2286" t="str">
            <v>Friend</v>
          </cell>
          <cell r="J2286" t="b">
            <v>0</v>
          </cell>
          <cell r="K2286" t="b">
            <v>0</v>
          </cell>
          <cell r="L2286" t="str">
            <v>Jack Meyer</v>
          </cell>
          <cell r="O2286" t="str">
            <v>Benefactor</v>
          </cell>
          <cell r="P2286">
            <v>1200000</v>
          </cell>
          <cell r="Q2286" t="b">
            <v>1</v>
          </cell>
          <cell r="R2286">
            <v>0</v>
          </cell>
          <cell r="W2286" t="str">
            <v>Friend</v>
          </cell>
          <cell r="AC2286" t="b">
            <v>0</v>
          </cell>
          <cell r="AD2286" t="str">
            <v>Jack</v>
          </cell>
          <cell r="AE2286" t="str">
            <v>Male</v>
          </cell>
          <cell r="AF2286" t="str">
            <v>Boston</v>
          </cell>
          <cell r="AG2286" t="str">
            <v>a1P1a000001acvZEAQ</v>
          </cell>
          <cell r="AH2286" t="str">
            <v>MA</v>
          </cell>
          <cell r="AJ2286" t="str">
            <v>Meyer</v>
          </cell>
        </row>
        <row r="2287">
          <cell r="A2287" t="str">
            <v>Z00137276</v>
          </cell>
          <cell r="B2287" t="str">
            <v>Hunt, Donald W.</v>
          </cell>
          <cell r="C2287" t="str">
            <v>0011a00000YjvTFAAZ</v>
          </cell>
          <cell r="D2287" t="str">
            <v>Donald W. Hunt</v>
          </cell>
          <cell r="E2287" t="str">
            <v>Hunt</v>
          </cell>
          <cell r="F2287" t="str">
            <v>Donald</v>
          </cell>
          <cell r="G2287">
            <v>20367</v>
          </cell>
          <cell r="H2287" t="b">
            <v>0</v>
          </cell>
          <cell r="I2287" t="str">
            <v>Friend;Parent</v>
          </cell>
          <cell r="J2287" t="b">
            <v>0</v>
          </cell>
          <cell r="K2287" t="b">
            <v>0</v>
          </cell>
          <cell r="L2287" t="str">
            <v>Donald W. and Kristen N. Hunt, PNT</v>
          </cell>
          <cell r="P2287">
            <v>26558</v>
          </cell>
          <cell r="Q2287" t="b">
            <v>0</v>
          </cell>
          <cell r="R2287">
            <v>0</v>
          </cell>
          <cell r="W2287" t="str">
            <v>Parent</v>
          </cell>
          <cell r="Z2287" t="str">
            <v>No Solicit - Capital Pledge</v>
          </cell>
          <cell r="AC2287" t="b">
            <v>0</v>
          </cell>
          <cell r="AD2287" t="str">
            <v>Donald</v>
          </cell>
          <cell r="AE2287" t="str">
            <v>Male</v>
          </cell>
          <cell r="AF2287" t="str">
            <v>Gloucester</v>
          </cell>
          <cell r="AG2287" t="str">
            <v>a1P1a000001acvZEAQ</v>
          </cell>
          <cell r="AH2287" t="str">
            <v>MA</v>
          </cell>
          <cell r="AI2287" t="str">
            <v>0011a00000YjvZTAAZ</v>
          </cell>
          <cell r="AJ2287" t="str">
            <v>Hunt</v>
          </cell>
        </row>
        <row r="2288">
          <cell r="A2288" t="str">
            <v>Z00137441</v>
          </cell>
          <cell r="B2288" t="str">
            <v>Lowenthal, Albert G.</v>
          </cell>
          <cell r="C2288" t="str">
            <v>0011a00000YjpOFAAZ</v>
          </cell>
          <cell r="D2288" t="str">
            <v>Albert G. Lowenthal</v>
          </cell>
          <cell r="E2288" t="str">
            <v>Lowenthal</v>
          </cell>
          <cell r="F2288" t="str">
            <v>Albert</v>
          </cell>
          <cell r="G2288">
            <v>16538</v>
          </cell>
          <cell r="H2288" t="b">
            <v>0</v>
          </cell>
          <cell r="I2288" t="str">
            <v>Friend</v>
          </cell>
          <cell r="J2288" t="b">
            <v>0</v>
          </cell>
          <cell r="K2288" t="b">
            <v>0</v>
          </cell>
          <cell r="L2288" t="str">
            <v>Albert G. Lowenthal</v>
          </cell>
          <cell r="P2288">
            <v>10000</v>
          </cell>
          <cell r="Q2288" t="b">
            <v>0</v>
          </cell>
          <cell r="R2288">
            <v>0</v>
          </cell>
          <cell r="W2288" t="str">
            <v>Friend</v>
          </cell>
          <cell r="Z2288" t="str">
            <v>Never Solicit;Special Circumstances</v>
          </cell>
          <cell r="AC2288" t="b">
            <v>0</v>
          </cell>
          <cell r="AD2288" t="str">
            <v>Albert</v>
          </cell>
          <cell r="AE2288" t="str">
            <v>Male</v>
          </cell>
          <cell r="AF2288" t="str">
            <v>Scarsdale</v>
          </cell>
          <cell r="AG2288" t="str">
            <v>a1P1a000001acvZEAQ</v>
          </cell>
          <cell r="AH2288" t="str">
            <v>NY</v>
          </cell>
          <cell r="AJ2288" t="str">
            <v>Lowenthal</v>
          </cell>
        </row>
        <row r="2289">
          <cell r="A2289" t="str">
            <v>Z00137499</v>
          </cell>
          <cell r="B2289" t="str">
            <v>Kong, Huimin</v>
          </cell>
          <cell r="C2289" t="str">
            <v>0011a00000YJ18LAAT</v>
          </cell>
          <cell r="D2289" t="str">
            <v>Huimin Kong</v>
          </cell>
          <cell r="E2289" t="str">
            <v>Kong</v>
          </cell>
          <cell r="F2289" t="str">
            <v>Huimin</v>
          </cell>
          <cell r="G2289">
            <v>22627</v>
          </cell>
          <cell r="H2289" t="b">
            <v>0</v>
          </cell>
          <cell r="I2289" t="str">
            <v>Friend</v>
          </cell>
          <cell r="J2289" t="b">
            <v>0</v>
          </cell>
          <cell r="K2289" t="b">
            <v>0</v>
          </cell>
          <cell r="L2289" t="str">
            <v>Huimin Kong</v>
          </cell>
          <cell r="P2289">
            <v>34619</v>
          </cell>
          <cell r="Q2289" t="b">
            <v>1</v>
          </cell>
          <cell r="R2289">
            <v>0</v>
          </cell>
          <cell r="W2289" t="str">
            <v>Friend</v>
          </cell>
          <cell r="AC2289" t="b">
            <v>0</v>
          </cell>
          <cell r="AD2289" t="str">
            <v>Huimin</v>
          </cell>
          <cell r="AE2289" t="str">
            <v>Male</v>
          </cell>
          <cell r="AF2289" t="str">
            <v>Wenham</v>
          </cell>
          <cell r="AG2289" t="str">
            <v>a1P1a000001acvZEAQ</v>
          </cell>
          <cell r="AH2289" t="str">
            <v>MA</v>
          </cell>
          <cell r="AJ2289" t="str">
            <v>Kong</v>
          </cell>
        </row>
        <row r="2290">
          <cell r="A2290" t="str">
            <v>Z00137576</v>
          </cell>
          <cell r="B2290" t="str">
            <v>Edelman, Richard W.</v>
          </cell>
          <cell r="C2290" t="str">
            <v>0011a00000YjOfbAAF</v>
          </cell>
          <cell r="D2290" t="str">
            <v>Richard W. Edelman</v>
          </cell>
          <cell r="E2290" t="str">
            <v>Edelman</v>
          </cell>
          <cell r="F2290" t="str">
            <v>Richard</v>
          </cell>
          <cell r="G2290">
            <v>19890</v>
          </cell>
          <cell r="H2290" t="b">
            <v>0</v>
          </cell>
          <cell r="I2290" t="str">
            <v>Friend</v>
          </cell>
          <cell r="J2290" t="b">
            <v>0</v>
          </cell>
          <cell r="K2290" t="b">
            <v>0</v>
          </cell>
          <cell r="L2290" t="str">
            <v>Richard W. Edelman</v>
          </cell>
          <cell r="P2290">
            <v>26826.04</v>
          </cell>
          <cell r="Q2290" t="b">
            <v>0</v>
          </cell>
          <cell r="R2290">
            <v>0</v>
          </cell>
          <cell r="W2290" t="str">
            <v>Friend</v>
          </cell>
          <cell r="Z2290" t="str">
            <v>Never Solicit;Special Circumstances</v>
          </cell>
          <cell r="AC2290" t="b">
            <v>0</v>
          </cell>
          <cell r="AD2290" t="str">
            <v>Richard</v>
          </cell>
          <cell r="AE2290" t="str">
            <v>Male</v>
          </cell>
          <cell r="AF2290" t="str">
            <v>New York</v>
          </cell>
          <cell r="AG2290" t="str">
            <v>a1P1a000001acvZEAQ</v>
          </cell>
          <cell r="AH2290" t="str">
            <v>NY</v>
          </cell>
          <cell r="AJ2290" t="str">
            <v>Edelman</v>
          </cell>
        </row>
        <row r="2291">
          <cell r="A2291" t="str">
            <v>Z00137756</v>
          </cell>
          <cell r="B2291" t="str">
            <v>Manfredi, David P.</v>
          </cell>
          <cell r="C2291" t="str">
            <v>0011a00000Yjh2mAAB</v>
          </cell>
          <cell r="D2291" t="str">
            <v>David P. Manfredi</v>
          </cell>
          <cell r="E2291" t="str">
            <v>Manfredi</v>
          </cell>
          <cell r="F2291" t="str">
            <v>David</v>
          </cell>
          <cell r="G2291">
            <v>18849</v>
          </cell>
          <cell r="H2291" t="b">
            <v>0</v>
          </cell>
          <cell r="I2291" t="str">
            <v>Friend</v>
          </cell>
          <cell r="J2291" t="b">
            <v>0</v>
          </cell>
          <cell r="K2291" t="b">
            <v>0</v>
          </cell>
          <cell r="L2291" t="str">
            <v>David P. Manfredi</v>
          </cell>
          <cell r="P2291">
            <v>10000</v>
          </cell>
          <cell r="Q2291" t="b">
            <v>0</v>
          </cell>
          <cell r="R2291">
            <v>0</v>
          </cell>
          <cell r="W2291" t="str">
            <v>Friend</v>
          </cell>
          <cell r="AC2291" t="b">
            <v>0</v>
          </cell>
          <cell r="AD2291" t="str">
            <v>David</v>
          </cell>
          <cell r="AE2291" t="str">
            <v>Male</v>
          </cell>
          <cell r="AF2291" t="str">
            <v>Boston</v>
          </cell>
          <cell r="AG2291" t="str">
            <v>a1P1a000001acvZEAQ</v>
          </cell>
          <cell r="AH2291" t="str">
            <v>MA</v>
          </cell>
          <cell r="AJ2291" t="str">
            <v>Manfredi</v>
          </cell>
        </row>
        <row r="2292">
          <cell r="A2292" t="str">
            <v>Z00138001</v>
          </cell>
          <cell r="B2292" t="str">
            <v>Morton, Michael S.</v>
          </cell>
          <cell r="C2292" t="str">
            <v>0011a00000YjprFAAR</v>
          </cell>
          <cell r="D2292" t="str">
            <v>Michael S. Morton</v>
          </cell>
          <cell r="E2292" t="str">
            <v>Morton</v>
          </cell>
          <cell r="F2292" t="str">
            <v>Michael</v>
          </cell>
          <cell r="H2292" t="b">
            <v>0</v>
          </cell>
          <cell r="I2292" t="str">
            <v>Friend</v>
          </cell>
          <cell r="J2292" t="b">
            <v>0</v>
          </cell>
          <cell r="K2292" t="b">
            <v>0</v>
          </cell>
          <cell r="L2292" t="str">
            <v>Michael S. Morton</v>
          </cell>
          <cell r="P2292">
            <v>50000</v>
          </cell>
          <cell r="Q2292" t="b">
            <v>0</v>
          </cell>
          <cell r="R2292">
            <v>0</v>
          </cell>
          <cell r="W2292" t="str">
            <v>Friend</v>
          </cell>
          <cell r="Z2292" t="str">
            <v>No Donor List;No Solicit - Capital Pledge</v>
          </cell>
          <cell r="AC2292" t="b">
            <v>0</v>
          </cell>
          <cell r="AD2292" t="str">
            <v>Michael</v>
          </cell>
          <cell r="AE2292" t="str">
            <v>Male</v>
          </cell>
          <cell r="AF2292" t="str">
            <v>Lyme</v>
          </cell>
          <cell r="AG2292" t="str">
            <v>a1P1a000001acvZEAQ</v>
          </cell>
          <cell r="AH2292" t="str">
            <v>NH</v>
          </cell>
          <cell r="AJ2292" t="str">
            <v>Morton</v>
          </cell>
        </row>
        <row r="2293">
          <cell r="A2293" t="str">
            <v>Z00138337</v>
          </cell>
          <cell r="B2293" t="str">
            <v>Bould, Sally</v>
          </cell>
          <cell r="C2293" t="str">
            <v>0011a00000YJyQzAAL</v>
          </cell>
          <cell r="D2293" t="str">
            <v>Sally Bould</v>
          </cell>
          <cell r="E2293" t="str">
            <v>Bould</v>
          </cell>
          <cell r="F2293" t="str">
            <v>Sally</v>
          </cell>
          <cell r="G2293">
            <v>15157</v>
          </cell>
          <cell r="H2293" t="b">
            <v>0</v>
          </cell>
          <cell r="I2293" t="str">
            <v>Friend</v>
          </cell>
          <cell r="J2293" t="b">
            <v>0</v>
          </cell>
          <cell r="K2293" t="b">
            <v>0</v>
          </cell>
          <cell r="L2293" t="str">
            <v>Sally Bould</v>
          </cell>
          <cell r="N2293">
            <v>43646</v>
          </cell>
          <cell r="O2293" t="str">
            <v>Member</v>
          </cell>
          <cell r="P2293">
            <v>125000</v>
          </cell>
          <cell r="Q2293" t="b">
            <v>0</v>
          </cell>
          <cell r="R2293">
            <v>0</v>
          </cell>
          <cell r="W2293" t="str">
            <v>Friend</v>
          </cell>
          <cell r="Z2293" t="str">
            <v>Do Not Send Alum Magazine</v>
          </cell>
          <cell r="AC2293" t="b">
            <v>0</v>
          </cell>
          <cell r="AD2293" t="str">
            <v>Sally</v>
          </cell>
          <cell r="AF2293" t="str">
            <v>Somerville</v>
          </cell>
          <cell r="AG2293" t="str">
            <v>a1P1a000001acvZEAQ</v>
          </cell>
          <cell r="AH2293" t="str">
            <v>MA</v>
          </cell>
          <cell r="AJ2293" t="str">
            <v>Bould</v>
          </cell>
        </row>
        <row r="2294">
          <cell r="A2294" t="str">
            <v>Z00138347</v>
          </cell>
          <cell r="B2294" t="str">
            <v>Kozlowski, Gregg S.</v>
          </cell>
          <cell r="C2294" t="str">
            <v>0011a00000YjadpAAB</v>
          </cell>
          <cell r="D2294" t="str">
            <v>Gregg S. Kozlowski</v>
          </cell>
          <cell r="E2294" t="str">
            <v>Kozlowski</v>
          </cell>
          <cell r="F2294" t="str">
            <v>Gregg</v>
          </cell>
          <cell r="G2294">
            <v>22684</v>
          </cell>
          <cell r="H2294" t="b">
            <v>0</v>
          </cell>
          <cell r="I2294" t="str">
            <v>Parent</v>
          </cell>
          <cell r="J2294" t="b">
            <v>0</v>
          </cell>
          <cell r="K2294" t="b">
            <v>0</v>
          </cell>
          <cell r="L2294" t="str">
            <v>Gregg S. and Tracy K. Kozlowski</v>
          </cell>
          <cell r="P2294">
            <v>40000</v>
          </cell>
          <cell r="Q2294" t="b">
            <v>0</v>
          </cell>
          <cell r="R2294">
            <v>0</v>
          </cell>
          <cell r="W2294" t="str">
            <v>Parent</v>
          </cell>
          <cell r="AC2294" t="b">
            <v>0</v>
          </cell>
          <cell r="AD2294" t="str">
            <v>Gregg</v>
          </cell>
          <cell r="AE2294" t="str">
            <v>Male</v>
          </cell>
          <cell r="AF2294" t="str">
            <v>San Clemente</v>
          </cell>
          <cell r="AG2294" t="str">
            <v>a1P1a000001acvZEAQ</v>
          </cell>
          <cell r="AH2294" t="str">
            <v>CA</v>
          </cell>
          <cell r="AI2294" t="str">
            <v>0011a00000YjacaAAB</v>
          </cell>
          <cell r="AJ2294" t="str">
            <v>Kozlowski</v>
          </cell>
        </row>
        <row r="2295">
          <cell r="A2295" t="str">
            <v>Z00139277</v>
          </cell>
          <cell r="B2295" t="str">
            <v>Dolce, James A.</v>
          </cell>
          <cell r="C2295" t="str">
            <v>0011a00000YkLzzAAF</v>
          </cell>
          <cell r="D2295" t="str">
            <v>James A. Dolce</v>
          </cell>
          <cell r="E2295" t="str">
            <v>Dolce</v>
          </cell>
          <cell r="F2295" t="str">
            <v>James</v>
          </cell>
          <cell r="G2295">
            <v>22790</v>
          </cell>
          <cell r="H2295" t="b">
            <v>0</v>
          </cell>
          <cell r="I2295" t="str">
            <v>Parent</v>
          </cell>
          <cell r="J2295" t="b">
            <v>0</v>
          </cell>
          <cell r="K2295" t="b">
            <v>0</v>
          </cell>
          <cell r="L2295" t="str">
            <v>James A. and Leslie J. Dolce, PNT</v>
          </cell>
          <cell r="O2295" t="str">
            <v>Benefactor</v>
          </cell>
          <cell r="P2295">
            <v>1077600</v>
          </cell>
          <cell r="Q2295" t="b">
            <v>1</v>
          </cell>
          <cell r="R2295">
            <v>0</v>
          </cell>
          <cell r="W2295" t="str">
            <v>Parent</v>
          </cell>
          <cell r="Z2295" t="str">
            <v>No Email Solicitations;No Solicit - Capital Pledge;No Telemktng Thank You Calls</v>
          </cell>
          <cell r="AC2295" t="b">
            <v>0</v>
          </cell>
          <cell r="AD2295" t="str">
            <v>James</v>
          </cell>
          <cell r="AE2295" t="str">
            <v>Male</v>
          </cell>
          <cell r="AF2295" t="str">
            <v>Hopkinton</v>
          </cell>
          <cell r="AG2295" t="str">
            <v>a1P1a000001acvZEAQ</v>
          </cell>
          <cell r="AH2295" t="str">
            <v>MA</v>
          </cell>
          <cell r="AI2295" t="str">
            <v>0011a00000YkM0qAAF</v>
          </cell>
          <cell r="AJ2295" t="str">
            <v>Dolce</v>
          </cell>
        </row>
        <row r="2296">
          <cell r="A2296" t="str">
            <v>Z00139405</v>
          </cell>
          <cell r="B2296" t="str">
            <v>Hurtig, Paul E.</v>
          </cell>
          <cell r="C2296" t="str">
            <v>0011a00000YjvSSAAZ</v>
          </cell>
          <cell r="D2296" t="str">
            <v>Paul E. Hurtig</v>
          </cell>
          <cell r="E2296" t="str">
            <v>Hurtig</v>
          </cell>
          <cell r="F2296" t="str">
            <v>Paul</v>
          </cell>
          <cell r="G2296">
            <v>22169</v>
          </cell>
          <cell r="H2296" t="b">
            <v>0</v>
          </cell>
          <cell r="I2296" t="str">
            <v>Parent</v>
          </cell>
          <cell r="J2296" t="b">
            <v>0</v>
          </cell>
          <cell r="K2296" t="b">
            <v>0</v>
          </cell>
          <cell r="L2296" t="str">
            <v>Paul E. Hurtig and Deborah L. Farbank, PNT</v>
          </cell>
          <cell r="P2296">
            <v>25000</v>
          </cell>
          <cell r="Q2296" t="b">
            <v>0</v>
          </cell>
          <cell r="R2296">
            <v>0</v>
          </cell>
          <cell r="W2296" t="str">
            <v>Parent</v>
          </cell>
          <cell r="AC2296" t="b">
            <v>0</v>
          </cell>
          <cell r="AD2296" t="str">
            <v>Paul</v>
          </cell>
          <cell r="AE2296" t="str">
            <v>Male</v>
          </cell>
          <cell r="AF2296" t="str">
            <v>Sudbury</v>
          </cell>
          <cell r="AG2296" t="str">
            <v>a1P1a000001acvZEAQ</v>
          </cell>
          <cell r="AH2296" t="str">
            <v>MA</v>
          </cell>
          <cell r="AI2296" t="str">
            <v>0011a00000YjvROAAZ</v>
          </cell>
          <cell r="AJ2296" t="str">
            <v>Hurtig</v>
          </cell>
        </row>
        <row r="2297">
          <cell r="A2297" t="str">
            <v>Z00140503</v>
          </cell>
          <cell r="B2297" t="str">
            <v>Stav, Daniel S.</v>
          </cell>
          <cell r="C2297" t="str">
            <v>0011a00000Yk4ihAAB</v>
          </cell>
          <cell r="D2297" t="str">
            <v>Daniel S. Stav</v>
          </cell>
          <cell r="E2297" t="str">
            <v>Stav</v>
          </cell>
          <cell r="F2297" t="str">
            <v>Daniel</v>
          </cell>
          <cell r="G2297">
            <v>20612</v>
          </cell>
          <cell r="H2297" t="b">
            <v>0</v>
          </cell>
          <cell r="I2297" t="str">
            <v>Parent</v>
          </cell>
          <cell r="J2297" t="b">
            <v>0</v>
          </cell>
          <cell r="K2297" t="b">
            <v>0</v>
          </cell>
          <cell r="L2297" t="str">
            <v>Daniel S. and Julietta Stav, PNT</v>
          </cell>
          <cell r="P2297">
            <v>10200</v>
          </cell>
          <cell r="Q2297" t="b">
            <v>0</v>
          </cell>
          <cell r="R2297">
            <v>0</v>
          </cell>
          <cell r="W2297" t="str">
            <v>Parent</v>
          </cell>
          <cell r="AC2297" t="b">
            <v>0</v>
          </cell>
          <cell r="AD2297" t="str">
            <v>Daniel</v>
          </cell>
          <cell r="AE2297" t="str">
            <v>Male</v>
          </cell>
          <cell r="AF2297" t="str">
            <v>Calabasas</v>
          </cell>
          <cell r="AG2297" t="str">
            <v>a1P1a000001acvZEAQ</v>
          </cell>
          <cell r="AH2297" t="str">
            <v>CA</v>
          </cell>
          <cell r="AI2297" t="str">
            <v>0011a00000Yk4hUAAR</v>
          </cell>
          <cell r="AJ2297" t="str">
            <v>Stav</v>
          </cell>
        </row>
        <row r="2298">
          <cell r="A2298" t="str">
            <v>Z00140826</v>
          </cell>
          <cell r="B2298" t="str">
            <v>Mateo, Alan</v>
          </cell>
          <cell r="C2298" t="str">
            <v>0011a00000Yk1ipAAB</v>
          </cell>
          <cell r="D2298" t="str">
            <v>Alan Mateo</v>
          </cell>
          <cell r="E2298" t="str">
            <v>Mateo</v>
          </cell>
          <cell r="F2298" t="str">
            <v>Alan</v>
          </cell>
          <cell r="G2298">
            <v>22694</v>
          </cell>
          <cell r="H2298" t="b">
            <v>0</v>
          </cell>
          <cell r="I2298" t="str">
            <v>Parent</v>
          </cell>
          <cell r="J2298" t="b">
            <v>0</v>
          </cell>
          <cell r="K2298" t="b">
            <v>0</v>
          </cell>
          <cell r="L2298" t="str">
            <v>Alan and Carol S. Mateo, PNT</v>
          </cell>
          <cell r="N2298">
            <v>44742</v>
          </cell>
          <cell r="O2298" t="str">
            <v>Member</v>
          </cell>
          <cell r="P2298">
            <v>239105.5</v>
          </cell>
          <cell r="Q2298" t="b">
            <v>1</v>
          </cell>
          <cell r="R2298">
            <v>0</v>
          </cell>
          <cell r="W2298" t="str">
            <v>Parent</v>
          </cell>
          <cell r="Z2298" t="str">
            <v>No Donor List;No Solicit - Capital Pledge</v>
          </cell>
          <cell r="AC2298" t="b">
            <v>0</v>
          </cell>
          <cell r="AD2298" t="str">
            <v>Alan</v>
          </cell>
          <cell r="AE2298" t="str">
            <v>Male</v>
          </cell>
          <cell r="AF2298" t="str">
            <v>Upper Saddle River</v>
          </cell>
          <cell r="AG2298" t="str">
            <v>a1P1a000001acvZEAQ</v>
          </cell>
          <cell r="AH2298" t="str">
            <v>NJ</v>
          </cell>
          <cell r="AI2298" t="str">
            <v>0011a00000Yk1PjAAJ</v>
          </cell>
          <cell r="AJ2298" t="str">
            <v>Mateo</v>
          </cell>
        </row>
        <row r="2299">
          <cell r="A2299" t="str">
            <v>Z00142275</v>
          </cell>
          <cell r="B2299" t="str">
            <v>Brandano, Anthony A.</v>
          </cell>
          <cell r="C2299" t="str">
            <v>0011a00000YjwraAAB</v>
          </cell>
          <cell r="D2299" t="str">
            <v>Anthony A. Brandano</v>
          </cell>
          <cell r="E2299" t="str">
            <v>Brandano</v>
          </cell>
          <cell r="F2299" t="str">
            <v>Anthony</v>
          </cell>
          <cell r="G2299">
            <v>23941</v>
          </cell>
          <cell r="H2299" t="b">
            <v>0</v>
          </cell>
          <cell r="I2299" t="str">
            <v>Parent</v>
          </cell>
          <cell r="J2299" t="b">
            <v>0</v>
          </cell>
          <cell r="K2299" t="b">
            <v>0</v>
          </cell>
          <cell r="L2299" t="str">
            <v>Anthony A. and Kathleen S. Brandano, PNT</v>
          </cell>
          <cell r="P2299">
            <v>40175</v>
          </cell>
          <cell r="Q2299" t="b">
            <v>0</v>
          </cell>
          <cell r="R2299">
            <v>0</v>
          </cell>
          <cell r="W2299" t="str">
            <v>Parent</v>
          </cell>
          <cell r="Z2299" t="str">
            <v>No Donor List;No Telemktng Thank You Calls</v>
          </cell>
          <cell r="AC2299" t="b">
            <v>0</v>
          </cell>
          <cell r="AD2299" t="str">
            <v>Anthony</v>
          </cell>
          <cell r="AE2299" t="str">
            <v>Male</v>
          </cell>
          <cell r="AF2299" t="str">
            <v>North Reading</v>
          </cell>
          <cell r="AG2299" t="str">
            <v>a1P1a000001acvZEAQ</v>
          </cell>
          <cell r="AH2299" t="str">
            <v>MA</v>
          </cell>
          <cell r="AI2299" t="str">
            <v>0011a00000YkWMSAA3</v>
          </cell>
          <cell r="AJ2299" t="str">
            <v>Brandano</v>
          </cell>
        </row>
        <row r="2300">
          <cell r="A2300" t="str">
            <v>Z00143017</v>
          </cell>
          <cell r="B2300" t="str">
            <v>Katzman, Richard D.</v>
          </cell>
          <cell r="C2300" t="str">
            <v>0011a00000YkFUPAA3</v>
          </cell>
          <cell r="D2300" t="str">
            <v>Richard D. Katzman</v>
          </cell>
          <cell r="E2300" t="str">
            <v>Katzman</v>
          </cell>
          <cell r="F2300" t="str">
            <v>Richard</v>
          </cell>
          <cell r="H2300" t="b">
            <v>0</v>
          </cell>
          <cell r="I2300" t="str">
            <v>Parent</v>
          </cell>
          <cell r="J2300" t="b">
            <v>0</v>
          </cell>
          <cell r="K2300" t="b">
            <v>0</v>
          </cell>
          <cell r="L2300" t="str">
            <v>Richard D. and Jane D. Katzman, PNT</v>
          </cell>
          <cell r="P2300">
            <v>15000</v>
          </cell>
          <cell r="Q2300" t="b">
            <v>0</v>
          </cell>
          <cell r="R2300">
            <v>0</v>
          </cell>
          <cell r="W2300" t="str">
            <v>Parent</v>
          </cell>
          <cell r="AC2300" t="b">
            <v>0</v>
          </cell>
          <cell r="AD2300" t="str">
            <v>Richard</v>
          </cell>
          <cell r="AE2300" t="str">
            <v>Male</v>
          </cell>
          <cell r="AF2300" t="str">
            <v>New York</v>
          </cell>
          <cell r="AG2300" t="str">
            <v>a1P1a000001acvZEAQ</v>
          </cell>
          <cell r="AH2300" t="str">
            <v>NY</v>
          </cell>
          <cell r="AI2300" t="str">
            <v>0011a00000Yjwq1AAB</v>
          </cell>
          <cell r="AJ2300" t="str">
            <v>Katzman</v>
          </cell>
        </row>
        <row r="2301">
          <cell r="A2301" t="str">
            <v>Z00143365</v>
          </cell>
          <cell r="B2301" t="str">
            <v>Fanneron, John J.</v>
          </cell>
          <cell r="C2301" t="str">
            <v>0011a00000YjsAyAAJ</v>
          </cell>
          <cell r="D2301" t="str">
            <v>John J. Fanneron</v>
          </cell>
          <cell r="E2301" t="str">
            <v>Fanneron</v>
          </cell>
          <cell r="F2301" t="str">
            <v>John</v>
          </cell>
          <cell r="H2301" t="b">
            <v>0</v>
          </cell>
          <cell r="I2301" t="str">
            <v>Parent</v>
          </cell>
          <cell r="J2301" t="b">
            <v>0</v>
          </cell>
          <cell r="K2301" t="b">
            <v>0</v>
          </cell>
          <cell r="L2301" t="str">
            <v>John J. and Benedetta A. Fanneron, PNT</v>
          </cell>
          <cell r="P2301">
            <v>27493</v>
          </cell>
          <cell r="Q2301" t="b">
            <v>0</v>
          </cell>
          <cell r="R2301">
            <v>0</v>
          </cell>
          <cell r="W2301" t="str">
            <v>Parent</v>
          </cell>
          <cell r="Z2301" t="str">
            <v>No Donor List;No Solicit - Capital Pledge</v>
          </cell>
          <cell r="AC2301" t="b">
            <v>0</v>
          </cell>
          <cell r="AD2301" t="str">
            <v>John</v>
          </cell>
          <cell r="AE2301" t="str">
            <v>Male</v>
          </cell>
          <cell r="AF2301" t="str">
            <v>Massapequa</v>
          </cell>
          <cell r="AG2301" t="str">
            <v>a1P1a000001acvZEAQ</v>
          </cell>
          <cell r="AH2301" t="str">
            <v>NY</v>
          </cell>
          <cell r="AI2301" t="str">
            <v>0011a00000YjsBlAAJ</v>
          </cell>
          <cell r="AJ2301" t="str">
            <v>Fanneron</v>
          </cell>
        </row>
        <row r="2302">
          <cell r="A2302" t="str">
            <v>Z00143724</v>
          </cell>
          <cell r="B2302" t="str">
            <v>Halverstadt, Douglas C.</v>
          </cell>
          <cell r="C2302" t="str">
            <v>0011a00000YkMBIAA3</v>
          </cell>
          <cell r="D2302" t="str">
            <v>Douglas C. Halverstadt</v>
          </cell>
          <cell r="E2302" t="str">
            <v>Halverstadt</v>
          </cell>
          <cell r="F2302" t="str">
            <v>Douglas</v>
          </cell>
          <cell r="G2302">
            <v>22061</v>
          </cell>
          <cell r="H2302" t="b">
            <v>0</v>
          </cell>
          <cell r="I2302" t="str">
            <v>Parent</v>
          </cell>
          <cell r="J2302" t="b">
            <v>0</v>
          </cell>
          <cell r="K2302" t="b">
            <v>0</v>
          </cell>
          <cell r="L2302" t="str">
            <v>Douglas C. and Kathleen L. Halverstadt, PNT</v>
          </cell>
          <cell r="N2302">
            <v>44742</v>
          </cell>
          <cell r="O2302" t="str">
            <v>Member</v>
          </cell>
          <cell r="P2302">
            <v>385000</v>
          </cell>
          <cell r="Q2302" t="b">
            <v>1</v>
          </cell>
          <cell r="R2302">
            <v>0</v>
          </cell>
          <cell r="W2302" t="str">
            <v>Parent</v>
          </cell>
          <cell r="AC2302" t="b">
            <v>0</v>
          </cell>
          <cell r="AD2302" t="str">
            <v>Douglas</v>
          </cell>
          <cell r="AE2302" t="str">
            <v>Male</v>
          </cell>
          <cell r="AF2302" t="str">
            <v>Lone Tree</v>
          </cell>
          <cell r="AG2302" t="str">
            <v>a1P1a000001acvZEAQ</v>
          </cell>
          <cell r="AH2302" t="str">
            <v>CO</v>
          </cell>
          <cell r="AI2302" t="str">
            <v>0011a00000YjuPYAAZ</v>
          </cell>
          <cell r="AJ2302" t="str">
            <v>Halverstadt</v>
          </cell>
        </row>
        <row r="2303">
          <cell r="A2303" t="str">
            <v>Z00143826</v>
          </cell>
          <cell r="B2303" t="str">
            <v>Viehbacher, Christopher A.</v>
          </cell>
          <cell r="C2303" t="str">
            <v>0011a00000YkDLIAA3</v>
          </cell>
          <cell r="D2303" t="str">
            <v>Christopher A. Viehbacher</v>
          </cell>
          <cell r="E2303" t="str">
            <v>Viehbacher</v>
          </cell>
          <cell r="F2303" t="str">
            <v>Christopher</v>
          </cell>
          <cell r="G2303">
            <v>22001</v>
          </cell>
          <cell r="H2303" t="b">
            <v>0</v>
          </cell>
          <cell r="I2303" t="str">
            <v>Parent</v>
          </cell>
          <cell r="J2303" t="b">
            <v>0</v>
          </cell>
          <cell r="K2303" t="b">
            <v>0</v>
          </cell>
          <cell r="L2303" t="str">
            <v>Christopher A. and Alison Viehbacher, PNT</v>
          </cell>
          <cell r="N2303">
            <v>44012</v>
          </cell>
          <cell r="O2303" t="str">
            <v>Member</v>
          </cell>
          <cell r="P2303">
            <v>144969.5</v>
          </cell>
          <cell r="Q2303" t="b">
            <v>1</v>
          </cell>
          <cell r="R2303">
            <v>0</v>
          </cell>
          <cell r="W2303" t="str">
            <v>Parent</v>
          </cell>
          <cell r="AB2303" t="str">
            <v>Trustee</v>
          </cell>
          <cell r="AC2303" t="b">
            <v>0</v>
          </cell>
          <cell r="AD2303" t="str">
            <v>Christopher</v>
          </cell>
          <cell r="AE2303" t="str">
            <v>Male</v>
          </cell>
          <cell r="AF2303" t="str">
            <v>Boston</v>
          </cell>
          <cell r="AG2303" t="str">
            <v>a1P1a000001acvZEAQ</v>
          </cell>
          <cell r="AH2303" t="str">
            <v>MA</v>
          </cell>
          <cell r="AI2303" t="str">
            <v>0011a00000YkDMhAAN</v>
          </cell>
          <cell r="AJ2303" t="str">
            <v>Viehbacher</v>
          </cell>
        </row>
        <row r="2304">
          <cell r="A2304" t="str">
            <v>Z00144304</v>
          </cell>
          <cell r="B2304" t="str">
            <v>Rabbat, Bassel</v>
          </cell>
          <cell r="C2304" t="str">
            <v>0011a00000YjaAJAAZ</v>
          </cell>
          <cell r="D2304" t="str">
            <v>Bassel Rabbat</v>
          </cell>
          <cell r="E2304" t="str">
            <v>Rabbat</v>
          </cell>
          <cell r="F2304" t="str">
            <v>Bassel</v>
          </cell>
          <cell r="H2304" t="b">
            <v>0</v>
          </cell>
          <cell r="I2304" t="str">
            <v>Parent</v>
          </cell>
          <cell r="J2304" t="b">
            <v>0</v>
          </cell>
          <cell r="K2304" t="b">
            <v>0</v>
          </cell>
          <cell r="L2304" t="str">
            <v>Bassel and Ghaida Rabbat, PNT</v>
          </cell>
          <cell r="P2304">
            <v>25000</v>
          </cell>
          <cell r="Q2304" t="b">
            <v>0</v>
          </cell>
          <cell r="R2304">
            <v>0</v>
          </cell>
          <cell r="W2304" t="str">
            <v>Parent</v>
          </cell>
          <cell r="AC2304" t="b">
            <v>0</v>
          </cell>
          <cell r="AD2304" t="str">
            <v>Bassel</v>
          </cell>
          <cell r="AE2304" t="str">
            <v>Male</v>
          </cell>
          <cell r="AF2304" t="str">
            <v>Beirut</v>
          </cell>
          <cell r="AG2304" t="str">
            <v>a1P1a000001aclLEAQ</v>
          </cell>
          <cell r="AI2304" t="str">
            <v>0011a00000YjaAIAAZ</v>
          </cell>
          <cell r="AJ2304" t="str">
            <v>Rabbat</v>
          </cell>
        </row>
        <row r="2305">
          <cell r="A2305" t="str">
            <v>Z00144738</v>
          </cell>
          <cell r="B2305" t="str">
            <v>Homberg, Karl G.</v>
          </cell>
          <cell r="C2305" t="str">
            <v>0011a00000YjvQkAAJ</v>
          </cell>
          <cell r="D2305" t="str">
            <v>Karl G. Homberg</v>
          </cell>
          <cell r="E2305" t="str">
            <v>Homberg</v>
          </cell>
          <cell r="F2305" t="str">
            <v>Karl</v>
          </cell>
          <cell r="H2305" t="b">
            <v>0</v>
          </cell>
          <cell r="I2305" t="str">
            <v>Parent</v>
          </cell>
          <cell r="J2305" t="b">
            <v>0</v>
          </cell>
          <cell r="K2305" t="b">
            <v>0</v>
          </cell>
          <cell r="L2305" t="str">
            <v>See spouse's record</v>
          </cell>
          <cell r="P2305">
            <v>10000</v>
          </cell>
          <cell r="Q2305" t="b">
            <v>0</v>
          </cell>
          <cell r="R2305">
            <v>0</v>
          </cell>
          <cell r="W2305" t="str">
            <v>Parent</v>
          </cell>
          <cell r="AC2305" t="b">
            <v>0</v>
          </cell>
          <cell r="AD2305" t="str">
            <v>Karl</v>
          </cell>
          <cell r="AE2305" t="str">
            <v>Male</v>
          </cell>
          <cell r="AF2305" t="str">
            <v>Palma de Mallorca</v>
          </cell>
          <cell r="AG2305" t="str">
            <v>a1P1a000001actJEAQ</v>
          </cell>
          <cell r="AI2305" t="str">
            <v>0011a00000YjvRnAAJ</v>
          </cell>
          <cell r="AJ2305" t="str">
            <v>Homberg</v>
          </cell>
        </row>
        <row r="2306">
          <cell r="A2306" t="str">
            <v>Z00144853</v>
          </cell>
          <cell r="B2306" t="str">
            <v>Johnson, Michael P.</v>
          </cell>
          <cell r="C2306" t="str">
            <v>0011a00000YjuGoAAJ</v>
          </cell>
          <cell r="D2306" t="str">
            <v>Michael P. Johnson</v>
          </cell>
          <cell r="E2306" t="str">
            <v>Johnson</v>
          </cell>
          <cell r="F2306" t="str">
            <v>Michael</v>
          </cell>
          <cell r="G2306">
            <v>19814</v>
          </cell>
          <cell r="H2306" t="b">
            <v>0</v>
          </cell>
          <cell r="I2306" t="str">
            <v>Parent</v>
          </cell>
          <cell r="J2306" t="b">
            <v>0</v>
          </cell>
          <cell r="K2306" t="b">
            <v>0</v>
          </cell>
          <cell r="L2306" t="str">
            <v>Michael P. Johnson and Peta A. Hackel, PNT</v>
          </cell>
          <cell r="N2306">
            <v>44012</v>
          </cell>
          <cell r="O2306" t="str">
            <v>Member</v>
          </cell>
          <cell r="P2306">
            <v>656437.84</v>
          </cell>
          <cell r="Q2306" t="b">
            <v>1</v>
          </cell>
          <cell r="R2306">
            <v>0</v>
          </cell>
          <cell r="W2306" t="str">
            <v>Parent</v>
          </cell>
          <cell r="Z2306" t="str">
            <v>No Donor List</v>
          </cell>
          <cell r="AC2306" t="b">
            <v>0</v>
          </cell>
          <cell r="AD2306" t="str">
            <v>Michael</v>
          </cell>
          <cell r="AE2306" t="str">
            <v>Male</v>
          </cell>
          <cell r="AF2306" t="str">
            <v>Oberaegeri</v>
          </cell>
          <cell r="AG2306" t="str">
            <v>a1P1a000001acu7EAA</v>
          </cell>
          <cell r="AI2306" t="str">
            <v>0011a00000YjuFqAAJ</v>
          </cell>
          <cell r="AJ2306" t="str">
            <v>Johnson</v>
          </cell>
        </row>
        <row r="2307">
          <cell r="A2307" t="str">
            <v>Z00145186</v>
          </cell>
          <cell r="B2307" t="str">
            <v>Rice, Roger</v>
          </cell>
          <cell r="C2307" t="str">
            <v>0011a00000YjOXlAAN</v>
          </cell>
          <cell r="D2307" t="str">
            <v>Roger Rice</v>
          </cell>
          <cell r="E2307" t="str">
            <v>Rice</v>
          </cell>
          <cell r="F2307" t="str">
            <v>Roger</v>
          </cell>
          <cell r="H2307" t="b">
            <v>0</v>
          </cell>
          <cell r="I2307" t="str">
            <v>Friend</v>
          </cell>
          <cell r="J2307" t="b">
            <v>0</v>
          </cell>
          <cell r="K2307" t="b">
            <v>0</v>
          </cell>
          <cell r="L2307" t="str">
            <v>Roger Rice</v>
          </cell>
          <cell r="P2307">
            <v>29000</v>
          </cell>
          <cell r="Q2307" t="b">
            <v>0</v>
          </cell>
          <cell r="R2307">
            <v>0</v>
          </cell>
          <cell r="W2307" t="str">
            <v>Friend</v>
          </cell>
          <cell r="AC2307" t="b">
            <v>0</v>
          </cell>
          <cell r="AD2307" t="str">
            <v>Roger</v>
          </cell>
          <cell r="AE2307" t="str">
            <v>Male</v>
          </cell>
          <cell r="AF2307" t="str">
            <v>West Medford</v>
          </cell>
          <cell r="AG2307" t="str">
            <v>a1P1a000001acvZEAQ</v>
          </cell>
          <cell r="AH2307" t="str">
            <v>MA</v>
          </cell>
          <cell r="AJ2307" t="str">
            <v>Rice</v>
          </cell>
        </row>
        <row r="2308">
          <cell r="A2308" t="str">
            <v>Z00145703</v>
          </cell>
          <cell r="B2308" t="str">
            <v>Godin, Seth W.</v>
          </cell>
          <cell r="C2308" t="str">
            <v>0011a00000YjtPiAAJ</v>
          </cell>
          <cell r="D2308" t="str">
            <v>Seth W. Godin</v>
          </cell>
          <cell r="E2308" t="str">
            <v>Godin</v>
          </cell>
          <cell r="F2308" t="str">
            <v>Seth</v>
          </cell>
          <cell r="G2308">
            <v>22107</v>
          </cell>
          <cell r="H2308" t="b">
            <v>0</v>
          </cell>
          <cell r="I2308" t="str">
            <v>Friend;Parent</v>
          </cell>
          <cell r="J2308" t="b">
            <v>0</v>
          </cell>
          <cell r="K2308" t="b">
            <v>0</v>
          </cell>
          <cell r="L2308" t="str">
            <v>Seth W. and Helene Godin, PNT</v>
          </cell>
          <cell r="P2308">
            <v>100000</v>
          </cell>
          <cell r="Q2308" t="b">
            <v>0</v>
          </cell>
          <cell r="R2308">
            <v>0</v>
          </cell>
          <cell r="W2308" t="str">
            <v>Parent</v>
          </cell>
          <cell r="Z2308" t="str">
            <v>No Donor List</v>
          </cell>
          <cell r="AC2308" t="b">
            <v>0</v>
          </cell>
          <cell r="AD2308" t="str">
            <v>Seth</v>
          </cell>
          <cell r="AE2308" t="str">
            <v>Male</v>
          </cell>
          <cell r="AF2308" t="str">
            <v>Hastings on Hudson</v>
          </cell>
          <cell r="AG2308" t="str">
            <v>a1P1a000001acvZEAQ</v>
          </cell>
          <cell r="AH2308" t="str">
            <v>NY</v>
          </cell>
          <cell r="AI2308" t="str">
            <v>0011a00000Yk7zEAAR</v>
          </cell>
          <cell r="AJ2308" t="str">
            <v>Godin</v>
          </cell>
        </row>
        <row r="2309">
          <cell r="A2309" t="str">
            <v>Z00145860</v>
          </cell>
          <cell r="B2309" t="str">
            <v>Schaffer, Noah</v>
          </cell>
          <cell r="C2309" t="str">
            <v>0011a00000YjBrGAAV</v>
          </cell>
          <cell r="D2309" t="str">
            <v>Noah Schaffer</v>
          </cell>
          <cell r="E2309" t="str">
            <v>Schaffer</v>
          </cell>
          <cell r="F2309" t="str">
            <v>Noah</v>
          </cell>
          <cell r="H2309" t="b">
            <v>0</v>
          </cell>
          <cell r="I2309" t="str">
            <v>Friend</v>
          </cell>
          <cell r="J2309" t="b">
            <v>0</v>
          </cell>
          <cell r="K2309" t="b">
            <v>0</v>
          </cell>
          <cell r="L2309" t="str">
            <v>Noah Schaffer</v>
          </cell>
          <cell r="P2309">
            <v>100000</v>
          </cell>
          <cell r="Q2309" t="b">
            <v>0</v>
          </cell>
          <cell r="R2309">
            <v>0</v>
          </cell>
          <cell r="W2309" t="str">
            <v>Friend</v>
          </cell>
          <cell r="Z2309" t="str">
            <v>No Solicit - Capital Pledge</v>
          </cell>
          <cell r="AC2309" t="b">
            <v>0</v>
          </cell>
          <cell r="AD2309" t="str">
            <v>Noah</v>
          </cell>
          <cell r="AE2309" t="str">
            <v>Male</v>
          </cell>
          <cell r="AF2309" t="str">
            <v>Somerville</v>
          </cell>
          <cell r="AG2309" t="str">
            <v>a1P1a000001acvZEAQ</v>
          </cell>
          <cell r="AH2309" t="str">
            <v>MA</v>
          </cell>
          <cell r="AJ2309" t="str">
            <v>Schaffer</v>
          </cell>
        </row>
        <row r="2310">
          <cell r="A2310" t="str">
            <v>Z00145862</v>
          </cell>
          <cell r="B2310" t="str">
            <v>Barut, Nezih</v>
          </cell>
          <cell r="C2310" t="str">
            <v>0011a00000YkFRVAA3</v>
          </cell>
          <cell r="D2310" t="str">
            <v>Nezih Barut</v>
          </cell>
          <cell r="E2310" t="str">
            <v>Barut</v>
          </cell>
          <cell r="F2310" t="str">
            <v>Nezih</v>
          </cell>
          <cell r="H2310" t="b">
            <v>0</v>
          </cell>
          <cell r="I2310" t="str">
            <v>Friend;Parent</v>
          </cell>
          <cell r="J2310" t="b">
            <v>0</v>
          </cell>
          <cell r="K2310" t="b">
            <v>0</v>
          </cell>
          <cell r="L2310" t="str">
            <v>Nezih and Berrak F. Barut, PNT</v>
          </cell>
          <cell r="N2310">
            <v>43831</v>
          </cell>
          <cell r="O2310" t="str">
            <v>Member</v>
          </cell>
          <cell r="P2310">
            <v>200000</v>
          </cell>
          <cell r="Q2310" t="b">
            <v>1</v>
          </cell>
          <cell r="R2310">
            <v>0</v>
          </cell>
          <cell r="W2310" t="str">
            <v>Parent</v>
          </cell>
          <cell r="Z2310" t="str">
            <v>Never Solicit;Send NU Magazine</v>
          </cell>
          <cell r="AC2310" t="b">
            <v>0</v>
          </cell>
          <cell r="AD2310" t="str">
            <v>Nezih</v>
          </cell>
          <cell r="AE2310" t="str">
            <v>Male</v>
          </cell>
          <cell r="AF2310" t="str">
            <v>Istanbul</v>
          </cell>
          <cell r="AG2310" t="str">
            <v>a1P1a000001acv0EAA</v>
          </cell>
          <cell r="AI2310" t="str">
            <v>0011a00000YkM1aAAF</v>
          </cell>
          <cell r="AJ2310" t="str">
            <v>Barut</v>
          </cell>
        </row>
        <row r="2311">
          <cell r="A2311" t="str">
            <v>Z00146145</v>
          </cell>
          <cell r="B2311" t="str">
            <v>Lillie, James E.</v>
          </cell>
          <cell r="C2311" t="str">
            <v>0011a00000YjzXNAAZ</v>
          </cell>
          <cell r="D2311" t="str">
            <v>James E. Lillie</v>
          </cell>
          <cell r="E2311" t="str">
            <v>Lillie</v>
          </cell>
          <cell r="F2311" t="str">
            <v>James</v>
          </cell>
          <cell r="G2311">
            <v>22458</v>
          </cell>
          <cell r="H2311" t="b">
            <v>0</v>
          </cell>
          <cell r="I2311" t="str">
            <v>Parent</v>
          </cell>
          <cell r="J2311" t="b">
            <v>0</v>
          </cell>
          <cell r="K2311" t="b">
            <v>0</v>
          </cell>
          <cell r="L2311" t="str">
            <v>James E. Lillie and Lisa M. Sheffield, PNT</v>
          </cell>
          <cell r="P2311">
            <v>100001</v>
          </cell>
          <cell r="Q2311" t="b">
            <v>0</v>
          </cell>
          <cell r="R2311">
            <v>0</v>
          </cell>
          <cell r="W2311" t="str">
            <v>Parent</v>
          </cell>
          <cell r="AC2311" t="b">
            <v>0</v>
          </cell>
          <cell r="AD2311" t="str">
            <v>James</v>
          </cell>
          <cell r="AE2311" t="str">
            <v>Male</v>
          </cell>
          <cell r="AF2311" t="str">
            <v>Wilton</v>
          </cell>
          <cell r="AG2311" t="str">
            <v>a1P1a000001acvZEAQ</v>
          </cell>
          <cell r="AH2311" t="str">
            <v>CT</v>
          </cell>
          <cell r="AI2311" t="str">
            <v>0011a00000YjzSsAAJ</v>
          </cell>
          <cell r="AJ2311" t="str">
            <v>Lillie</v>
          </cell>
        </row>
        <row r="2312">
          <cell r="A2312" t="str">
            <v>Z00146168</v>
          </cell>
          <cell r="B2312" t="str">
            <v>Vaselkiv, Mark J.</v>
          </cell>
          <cell r="C2312" t="str">
            <v>0011a00000YkM8wAAF</v>
          </cell>
          <cell r="D2312" t="str">
            <v>Mark J. Vaselkiv</v>
          </cell>
          <cell r="E2312" t="str">
            <v>Vaselkiv</v>
          </cell>
          <cell r="F2312" t="str">
            <v>Mark</v>
          </cell>
          <cell r="G2312">
            <v>21388</v>
          </cell>
          <cell r="H2312" t="b">
            <v>0</v>
          </cell>
          <cell r="I2312" t="str">
            <v>Parent</v>
          </cell>
          <cell r="J2312" t="b">
            <v>0</v>
          </cell>
          <cell r="K2312" t="b">
            <v>0</v>
          </cell>
          <cell r="L2312" t="str">
            <v>Mark J. and Kathryn H. Vaselkiv, PNT</v>
          </cell>
          <cell r="P2312">
            <v>15000</v>
          </cell>
          <cell r="Q2312" t="b">
            <v>0</v>
          </cell>
          <cell r="R2312">
            <v>0</v>
          </cell>
          <cell r="W2312" t="str">
            <v>Parent</v>
          </cell>
          <cell r="AC2312" t="b">
            <v>0</v>
          </cell>
          <cell r="AD2312" t="str">
            <v>Mark</v>
          </cell>
          <cell r="AE2312" t="str">
            <v>Male</v>
          </cell>
          <cell r="AF2312" t="str">
            <v>Baltimore</v>
          </cell>
          <cell r="AG2312" t="str">
            <v>a1P1a000001acvZEAQ</v>
          </cell>
          <cell r="AH2312" t="str">
            <v>MD</v>
          </cell>
          <cell r="AI2312" t="str">
            <v>0011a00000YkD4hAAF</v>
          </cell>
          <cell r="AJ2312" t="str">
            <v>Vaselkiv</v>
          </cell>
        </row>
        <row r="2313">
          <cell r="A2313" t="str">
            <v>Z00147379</v>
          </cell>
          <cell r="B2313" t="str">
            <v>Ã–zturk, Ersin</v>
          </cell>
          <cell r="C2313" t="str">
            <v>0011a00000YjPr0AAF</v>
          </cell>
          <cell r="D2313" t="str">
            <v>Ersin Ã–zturk</v>
          </cell>
          <cell r="E2313" t="str">
            <v>Ã–zturk</v>
          </cell>
          <cell r="F2313" t="str">
            <v>Ersin</v>
          </cell>
          <cell r="H2313" t="b">
            <v>0</v>
          </cell>
          <cell r="I2313" t="str">
            <v>Friend</v>
          </cell>
          <cell r="J2313" t="b">
            <v>0</v>
          </cell>
          <cell r="K2313" t="b">
            <v>0</v>
          </cell>
          <cell r="L2313" t="str">
            <v>Ersin Ã–zturk</v>
          </cell>
          <cell r="P2313">
            <v>25000</v>
          </cell>
          <cell r="Q2313" t="b">
            <v>0</v>
          </cell>
          <cell r="R2313">
            <v>0</v>
          </cell>
          <cell r="W2313" t="str">
            <v>Friend</v>
          </cell>
          <cell r="AC2313" t="b">
            <v>0</v>
          </cell>
          <cell r="AD2313" t="str">
            <v>Ersin</v>
          </cell>
          <cell r="AE2313" t="str">
            <v>Male</v>
          </cell>
          <cell r="AF2313" t="str">
            <v>Istanbul</v>
          </cell>
          <cell r="AG2313" t="str">
            <v>a1P1a000001acv0EAA</v>
          </cell>
          <cell r="AJ2313" t="str">
            <v>Ã–zturk</v>
          </cell>
        </row>
        <row r="2314">
          <cell r="A2314" t="str">
            <v>Z00147381</v>
          </cell>
          <cell r="B2314" t="str">
            <v>Ã–ner, Erhan</v>
          </cell>
          <cell r="C2314" t="str">
            <v>0011a00000YJaVcAAL</v>
          </cell>
          <cell r="D2314" t="str">
            <v>Erhan Ã–ner</v>
          </cell>
          <cell r="E2314" t="str">
            <v>Ã–ner</v>
          </cell>
          <cell r="F2314" t="str">
            <v>Erhan</v>
          </cell>
          <cell r="H2314" t="b">
            <v>0</v>
          </cell>
          <cell r="I2314" t="str">
            <v>Friend</v>
          </cell>
          <cell r="J2314" t="b">
            <v>0</v>
          </cell>
          <cell r="K2314" t="b">
            <v>0</v>
          </cell>
          <cell r="L2314" t="str">
            <v>Erhan Ã–ner</v>
          </cell>
          <cell r="P2314">
            <v>25000</v>
          </cell>
          <cell r="Q2314" t="b">
            <v>0</v>
          </cell>
          <cell r="R2314">
            <v>0</v>
          </cell>
          <cell r="W2314" t="str">
            <v>Friend</v>
          </cell>
          <cell r="AC2314" t="b">
            <v>0</v>
          </cell>
          <cell r="AD2314" t="str">
            <v>Erhan</v>
          </cell>
          <cell r="AE2314" t="str">
            <v>Male</v>
          </cell>
          <cell r="AF2314" t="str">
            <v>Istanbul</v>
          </cell>
          <cell r="AG2314" t="str">
            <v>a1P1a000001acv0EAA</v>
          </cell>
          <cell r="AJ2314" t="str">
            <v>Ã–ner</v>
          </cell>
        </row>
        <row r="2315">
          <cell r="A2315" t="str">
            <v>Z00147386</v>
          </cell>
          <cell r="B2315" t="str">
            <v>McDonagh, Clare</v>
          </cell>
          <cell r="C2315" t="str">
            <v>0011a00000YjOdDAAV</v>
          </cell>
          <cell r="D2315" t="str">
            <v>Clare McDonagh</v>
          </cell>
          <cell r="E2315" t="str">
            <v>McDonagh</v>
          </cell>
          <cell r="F2315" t="str">
            <v>Clare</v>
          </cell>
          <cell r="G2315">
            <v>22748</v>
          </cell>
          <cell r="H2315" t="b">
            <v>0</v>
          </cell>
          <cell r="I2315" t="str">
            <v>Friend</v>
          </cell>
          <cell r="J2315" t="b">
            <v>0</v>
          </cell>
          <cell r="K2315" t="b">
            <v>0</v>
          </cell>
          <cell r="P2315">
            <v>10000</v>
          </cell>
          <cell r="Q2315" t="b">
            <v>0</v>
          </cell>
          <cell r="R2315">
            <v>0</v>
          </cell>
          <cell r="W2315" t="str">
            <v>Friend</v>
          </cell>
          <cell r="AC2315" t="b">
            <v>0</v>
          </cell>
          <cell r="AD2315" t="str">
            <v>Clare</v>
          </cell>
          <cell r="AE2315" t="str">
            <v>Female</v>
          </cell>
          <cell r="AF2315" t="str">
            <v>Latrobe</v>
          </cell>
          <cell r="AG2315" t="str">
            <v>a1P1a000001acvZEAQ</v>
          </cell>
          <cell r="AH2315" t="str">
            <v>PA</v>
          </cell>
          <cell r="AI2315" t="str">
            <v>0011a00000YjJgsAAF</v>
          </cell>
          <cell r="AJ2315" t="str">
            <v>McDonagh</v>
          </cell>
        </row>
        <row r="2316">
          <cell r="A2316" t="str">
            <v>Z00147932</v>
          </cell>
          <cell r="B2316" t="str">
            <v>Blackman, Mark</v>
          </cell>
          <cell r="C2316" t="str">
            <v>0011a00000YJ1C1AAL</v>
          </cell>
          <cell r="D2316" t="str">
            <v>Mark Blackman</v>
          </cell>
          <cell r="E2316" t="str">
            <v>Blackman</v>
          </cell>
          <cell r="F2316" t="str">
            <v>Mark</v>
          </cell>
          <cell r="G2316">
            <v>18861</v>
          </cell>
          <cell r="H2316" t="b">
            <v>0</v>
          </cell>
          <cell r="I2316" t="str">
            <v>Friend</v>
          </cell>
          <cell r="J2316" t="b">
            <v>0</v>
          </cell>
          <cell r="K2316" t="b">
            <v>0</v>
          </cell>
          <cell r="L2316" t="str">
            <v>Mark Blackman</v>
          </cell>
          <cell r="P2316">
            <v>75000</v>
          </cell>
          <cell r="Q2316" t="b">
            <v>1</v>
          </cell>
          <cell r="R2316">
            <v>0</v>
          </cell>
          <cell r="W2316" t="str">
            <v>Friend</v>
          </cell>
          <cell r="AC2316" t="b">
            <v>0</v>
          </cell>
          <cell r="AD2316" t="str">
            <v>Mark</v>
          </cell>
          <cell r="AE2316" t="str">
            <v>Male</v>
          </cell>
          <cell r="AF2316" t="str">
            <v>Darien</v>
          </cell>
          <cell r="AG2316" t="str">
            <v>a1P1a000001acvZEAQ</v>
          </cell>
          <cell r="AH2316" t="str">
            <v>CT</v>
          </cell>
          <cell r="AJ2316" t="str">
            <v>Blackman</v>
          </cell>
        </row>
        <row r="2317">
          <cell r="A2317" t="str">
            <v>Z00147988</v>
          </cell>
          <cell r="B2317" t="str">
            <v>Petty, Scott</v>
          </cell>
          <cell r="C2317" t="str">
            <v>0011a00000YjOtMAAV</v>
          </cell>
          <cell r="D2317" t="str">
            <v>Scott Petty Jr.</v>
          </cell>
          <cell r="E2317" t="str">
            <v>Petty</v>
          </cell>
          <cell r="F2317" t="str">
            <v>Scott</v>
          </cell>
          <cell r="H2317" t="b">
            <v>0</v>
          </cell>
          <cell r="I2317" t="str">
            <v>Friend</v>
          </cell>
          <cell r="J2317" t="b">
            <v>0</v>
          </cell>
          <cell r="K2317" t="b">
            <v>0</v>
          </cell>
          <cell r="L2317" t="str">
            <v>Scott Petty, Jr.</v>
          </cell>
          <cell r="P2317">
            <v>62500</v>
          </cell>
          <cell r="Q2317" t="b">
            <v>0</v>
          </cell>
          <cell r="R2317">
            <v>0</v>
          </cell>
          <cell r="W2317" t="str">
            <v>Friend</v>
          </cell>
          <cell r="Z2317" t="str">
            <v>Never Solicit;Special Circumstances</v>
          </cell>
          <cell r="AC2317" t="b">
            <v>0</v>
          </cell>
          <cell r="AD2317" t="str">
            <v>Scott</v>
          </cell>
          <cell r="AE2317" t="str">
            <v>Male</v>
          </cell>
          <cell r="AF2317" t="str">
            <v>San Antonio</v>
          </cell>
          <cell r="AG2317" t="str">
            <v>a1P1a000001acvZEAQ</v>
          </cell>
          <cell r="AH2317" t="str">
            <v>TX</v>
          </cell>
          <cell r="AJ2317" t="str">
            <v>Petty</v>
          </cell>
        </row>
        <row r="2318">
          <cell r="A2318" t="str">
            <v>Z00148213</v>
          </cell>
          <cell r="B2318" t="str">
            <v>Montgomery, Robert</v>
          </cell>
          <cell r="C2318" t="str">
            <v>0011a00000YkASJAA3</v>
          </cell>
          <cell r="D2318" t="str">
            <v>Robert Montgomery</v>
          </cell>
          <cell r="E2318" t="str">
            <v>Montgomery</v>
          </cell>
          <cell r="F2318" t="str">
            <v>Robert</v>
          </cell>
          <cell r="G2318">
            <v>18263</v>
          </cell>
          <cell r="H2318" t="b">
            <v>0</v>
          </cell>
          <cell r="I2318" t="str">
            <v>Non-Alum Spouse of Alumni</v>
          </cell>
          <cell r="J2318" t="b">
            <v>0</v>
          </cell>
          <cell r="K2318" t="b">
            <v>0</v>
          </cell>
          <cell r="L2318" t="str">
            <v>See spouse's record</v>
          </cell>
          <cell r="P2318">
            <v>29500</v>
          </cell>
          <cell r="Q2318" t="b">
            <v>0</v>
          </cell>
          <cell r="R2318">
            <v>0</v>
          </cell>
          <cell r="W2318" t="str">
            <v>Non-Alum Spouse of Alumni</v>
          </cell>
          <cell r="Z2318" t="str">
            <v>No Solicit - Capital Pledge</v>
          </cell>
          <cell r="AC2318" t="b">
            <v>0</v>
          </cell>
          <cell r="AD2318" t="str">
            <v>Robert</v>
          </cell>
          <cell r="AE2318" t="str">
            <v>Male</v>
          </cell>
          <cell r="AF2318" t="str">
            <v>Westport Point</v>
          </cell>
          <cell r="AG2318" t="str">
            <v>a1P1a000001acvZEAQ</v>
          </cell>
          <cell r="AH2318" t="str">
            <v>MA</v>
          </cell>
          <cell r="AI2318" t="str">
            <v>0011a00000YJ2HMAA1</v>
          </cell>
          <cell r="AJ2318" t="str">
            <v>Montgomery</v>
          </cell>
        </row>
        <row r="2319">
          <cell r="A2319" t="str">
            <v>Z00148601</v>
          </cell>
          <cell r="B2319" t="str">
            <v>Aegerter, Daniel S.</v>
          </cell>
          <cell r="C2319" t="str">
            <v>0011a00000YkFSQAA3</v>
          </cell>
          <cell r="D2319" t="str">
            <v>Daniel S. Aegerter</v>
          </cell>
          <cell r="E2319" t="str">
            <v>Aegerter</v>
          </cell>
          <cell r="F2319" t="str">
            <v>Daniel</v>
          </cell>
          <cell r="G2319">
            <v>25404</v>
          </cell>
          <cell r="H2319" t="b">
            <v>0</v>
          </cell>
          <cell r="I2319" t="str">
            <v>Parent</v>
          </cell>
          <cell r="J2319" t="b">
            <v>0</v>
          </cell>
          <cell r="K2319" t="b">
            <v>0</v>
          </cell>
          <cell r="L2319" t="str">
            <v>Daniel S. and Sabina Aegerter, PNT</v>
          </cell>
          <cell r="P2319">
            <v>65000</v>
          </cell>
          <cell r="Q2319" t="b">
            <v>0</v>
          </cell>
          <cell r="R2319">
            <v>0</v>
          </cell>
          <cell r="W2319" t="str">
            <v>Parent</v>
          </cell>
          <cell r="Z2319" t="str">
            <v>No Solicit - Capital Pledge;No Telemktng Thank You Calls</v>
          </cell>
          <cell r="AC2319" t="b">
            <v>0</v>
          </cell>
          <cell r="AD2319" t="str">
            <v>Daniel</v>
          </cell>
          <cell r="AE2319" t="str">
            <v>Male</v>
          </cell>
          <cell r="AF2319" t="str">
            <v>Zumikon</v>
          </cell>
          <cell r="AG2319" t="str">
            <v>a1P1a000001acu7EAA</v>
          </cell>
          <cell r="AI2319" t="str">
            <v>0011a00000Yjta8AAB</v>
          </cell>
          <cell r="AJ2319" t="str">
            <v>Aegerter</v>
          </cell>
        </row>
        <row r="2320">
          <cell r="A2320" t="str">
            <v>Z00149092</v>
          </cell>
          <cell r="B2320" t="str">
            <v>Goelet, Philip</v>
          </cell>
          <cell r="C2320" t="str">
            <v>0011a00000YjpzdAAB</v>
          </cell>
          <cell r="D2320" t="str">
            <v>Philip Goelet</v>
          </cell>
          <cell r="E2320" t="str">
            <v>Goelet</v>
          </cell>
          <cell r="F2320" t="str">
            <v>Philip</v>
          </cell>
          <cell r="G2320">
            <v>20348</v>
          </cell>
          <cell r="H2320" t="b">
            <v>0</v>
          </cell>
          <cell r="I2320" t="str">
            <v>Friend</v>
          </cell>
          <cell r="J2320" t="b">
            <v>0</v>
          </cell>
          <cell r="K2320" t="b">
            <v>0</v>
          </cell>
          <cell r="L2320" t="str">
            <v>Philip Goelet</v>
          </cell>
          <cell r="P2320">
            <v>130000</v>
          </cell>
          <cell r="Q2320" t="b">
            <v>0</v>
          </cell>
          <cell r="R2320">
            <v>0</v>
          </cell>
          <cell r="W2320" t="str">
            <v>Friend</v>
          </cell>
          <cell r="Z2320" t="str">
            <v>No Solicit - Capital Pledge</v>
          </cell>
          <cell r="AC2320" t="b">
            <v>0</v>
          </cell>
          <cell r="AD2320" t="str">
            <v>Philip</v>
          </cell>
          <cell r="AE2320" t="str">
            <v>Male</v>
          </cell>
          <cell r="AF2320" t="str">
            <v>Reisterstown</v>
          </cell>
          <cell r="AG2320" t="str">
            <v>a1P1a000001acvZEAQ</v>
          </cell>
          <cell r="AH2320" t="str">
            <v>MD</v>
          </cell>
          <cell r="AJ2320" t="str">
            <v>Goelet</v>
          </cell>
        </row>
        <row r="2321">
          <cell r="A2321" t="str">
            <v>Z00149116</v>
          </cell>
          <cell r="B2321" t="str">
            <v>Roberts, Richard J.</v>
          </cell>
          <cell r="C2321" t="str">
            <v>0011a00000Yjo4PAAR</v>
          </cell>
          <cell r="D2321" t="str">
            <v>Richard J. Roberts</v>
          </cell>
          <cell r="E2321" t="str">
            <v>Roberts</v>
          </cell>
          <cell r="F2321" t="str">
            <v>Richard</v>
          </cell>
          <cell r="G2321">
            <v>15955</v>
          </cell>
          <cell r="H2321" t="b">
            <v>0</v>
          </cell>
          <cell r="I2321" t="str">
            <v>Friend</v>
          </cell>
          <cell r="J2321" t="b">
            <v>0</v>
          </cell>
          <cell r="K2321" t="b">
            <v>0</v>
          </cell>
          <cell r="L2321" t="str">
            <v>Richard J. Roberts</v>
          </cell>
          <cell r="P2321">
            <v>50220.88</v>
          </cell>
          <cell r="Q2321" t="b">
            <v>0</v>
          </cell>
          <cell r="R2321">
            <v>0</v>
          </cell>
          <cell r="W2321" t="str">
            <v>Friend</v>
          </cell>
          <cell r="AC2321" t="b">
            <v>0</v>
          </cell>
          <cell r="AD2321" t="str">
            <v>Richard</v>
          </cell>
          <cell r="AE2321" t="str">
            <v>Male</v>
          </cell>
          <cell r="AF2321" t="str">
            <v>Wenham</v>
          </cell>
          <cell r="AG2321" t="str">
            <v>a1P1a000001acvZEAQ</v>
          </cell>
          <cell r="AH2321" t="str">
            <v>MA</v>
          </cell>
          <cell r="AJ2321" t="str">
            <v>Roberts</v>
          </cell>
        </row>
        <row r="2322">
          <cell r="A2322" t="str">
            <v>Z00149577</v>
          </cell>
          <cell r="B2322" t="str">
            <v>Niederauer, Duncan</v>
          </cell>
          <cell r="C2322" t="str">
            <v>0011a00000YjBkCAAV</v>
          </cell>
          <cell r="D2322" t="str">
            <v>Duncan Niederauer</v>
          </cell>
          <cell r="E2322" t="str">
            <v>Niederauer</v>
          </cell>
          <cell r="F2322" t="str">
            <v>Duncan</v>
          </cell>
          <cell r="H2322" t="b">
            <v>0</v>
          </cell>
          <cell r="I2322" t="str">
            <v>Friend</v>
          </cell>
          <cell r="J2322" t="b">
            <v>0</v>
          </cell>
          <cell r="K2322" t="b">
            <v>0</v>
          </cell>
          <cell r="L2322" t="str">
            <v>Duncan Niederauer</v>
          </cell>
          <cell r="P2322">
            <v>10000</v>
          </cell>
          <cell r="Q2322" t="b">
            <v>0</v>
          </cell>
          <cell r="R2322">
            <v>0</v>
          </cell>
          <cell r="W2322" t="str">
            <v>Friend</v>
          </cell>
          <cell r="AC2322" t="b">
            <v>0</v>
          </cell>
          <cell r="AD2322" t="str">
            <v>Duncan</v>
          </cell>
          <cell r="AE2322" t="str">
            <v>Male</v>
          </cell>
          <cell r="AF2322" t="str">
            <v>Far Hills</v>
          </cell>
          <cell r="AG2322" t="str">
            <v>a1P1a000001acvZEAQ</v>
          </cell>
          <cell r="AH2322" t="str">
            <v>NJ</v>
          </cell>
          <cell r="AJ2322" t="str">
            <v>Niederauer</v>
          </cell>
        </row>
        <row r="2323">
          <cell r="A2323" t="str">
            <v>Z00149792</v>
          </cell>
          <cell r="B2323" t="str">
            <v>Clifford, Lawrence X.</v>
          </cell>
          <cell r="C2323" t="str">
            <v>0011a00000YjUFpAAN</v>
          </cell>
          <cell r="D2323" t="str">
            <v>Lawrence X. Clifford Ph.D.</v>
          </cell>
          <cell r="E2323" t="str">
            <v>Clifford</v>
          </cell>
          <cell r="F2323" t="str">
            <v>Lawrence</v>
          </cell>
          <cell r="G2323">
            <v>13464</v>
          </cell>
          <cell r="H2323" t="b">
            <v>0</v>
          </cell>
          <cell r="I2323" t="str">
            <v>Friend</v>
          </cell>
          <cell r="J2323" t="b">
            <v>0</v>
          </cell>
          <cell r="K2323" t="b">
            <v>0</v>
          </cell>
          <cell r="L2323" t="str">
            <v>Lawrence X. Clifford</v>
          </cell>
          <cell r="P2323">
            <v>12200</v>
          </cell>
          <cell r="Q2323" t="b">
            <v>0</v>
          </cell>
          <cell r="R2323">
            <v>0</v>
          </cell>
          <cell r="W2323" t="str">
            <v>Friend</v>
          </cell>
          <cell r="AC2323" t="b">
            <v>0</v>
          </cell>
          <cell r="AD2323" t="str">
            <v>Lawrence</v>
          </cell>
          <cell r="AE2323" t="str">
            <v>Male</v>
          </cell>
          <cell r="AF2323" t="str">
            <v>Auburndale</v>
          </cell>
          <cell r="AG2323" t="str">
            <v>a1P1a000001acvZEAQ</v>
          </cell>
          <cell r="AH2323" t="str">
            <v>MA</v>
          </cell>
          <cell r="AJ2323" t="str">
            <v>Clifford</v>
          </cell>
        </row>
        <row r="2324">
          <cell r="A2324" t="str">
            <v>Z00149964</v>
          </cell>
          <cell r="B2324" t="str">
            <v>Abdo, Ashley W.</v>
          </cell>
          <cell r="C2324" t="str">
            <v>0011a00000YkW3nAAF</v>
          </cell>
          <cell r="D2324" t="str">
            <v>Ashley W. Abdo</v>
          </cell>
          <cell r="E2324" t="str">
            <v>Abdo</v>
          </cell>
          <cell r="F2324" t="str">
            <v>Ashley</v>
          </cell>
          <cell r="G2324">
            <v>23642</v>
          </cell>
          <cell r="H2324" t="b">
            <v>0</v>
          </cell>
          <cell r="I2324" t="str">
            <v>Parent</v>
          </cell>
          <cell r="J2324" t="b">
            <v>0</v>
          </cell>
          <cell r="K2324" t="b">
            <v>0</v>
          </cell>
          <cell r="L2324" t="str">
            <v>Ashley W. Abdo, PNT</v>
          </cell>
          <cell r="P2324">
            <v>27500</v>
          </cell>
          <cell r="Q2324" t="b">
            <v>0</v>
          </cell>
          <cell r="R2324">
            <v>0</v>
          </cell>
          <cell r="W2324" t="str">
            <v>Parent</v>
          </cell>
          <cell r="AC2324" t="b">
            <v>0</v>
          </cell>
          <cell r="AD2324" t="str">
            <v>Ashley</v>
          </cell>
          <cell r="AE2324" t="str">
            <v>Male</v>
          </cell>
          <cell r="AF2324" t="str">
            <v>Boulder</v>
          </cell>
          <cell r="AG2324" t="str">
            <v>a1P1a000001acvZEAQ</v>
          </cell>
          <cell r="AH2324" t="str">
            <v>CO</v>
          </cell>
          <cell r="AJ2324" t="str">
            <v>Abdo</v>
          </cell>
        </row>
        <row r="2325">
          <cell r="A2325" t="str">
            <v>Z00150222</v>
          </cell>
          <cell r="B2325" t="str">
            <v>Abdo, MaryBeth E.</v>
          </cell>
          <cell r="C2325" t="str">
            <v>0011a00000Yk3s3AAB</v>
          </cell>
          <cell r="D2325" t="str">
            <v>MaryBeth E. Abdo</v>
          </cell>
          <cell r="E2325" t="str">
            <v>Abdo</v>
          </cell>
          <cell r="F2325" t="str">
            <v>MaryBeth</v>
          </cell>
          <cell r="H2325" t="b">
            <v>0</v>
          </cell>
          <cell r="I2325" t="str">
            <v>Parent</v>
          </cell>
          <cell r="J2325" t="b">
            <v>0</v>
          </cell>
          <cell r="K2325" t="b">
            <v>0</v>
          </cell>
          <cell r="L2325" t="str">
            <v>MaryBeth Abdo, PNT</v>
          </cell>
          <cell r="P2325">
            <v>47000</v>
          </cell>
          <cell r="Q2325" t="b">
            <v>0</v>
          </cell>
          <cell r="R2325">
            <v>0</v>
          </cell>
          <cell r="W2325" t="str">
            <v>Parent</v>
          </cell>
          <cell r="Z2325" t="str">
            <v>No Solicit - Capital Pledge</v>
          </cell>
          <cell r="AC2325" t="b">
            <v>0</v>
          </cell>
          <cell r="AD2325" t="str">
            <v>MaryBeth</v>
          </cell>
          <cell r="AE2325" t="str">
            <v>Female</v>
          </cell>
          <cell r="AF2325" t="str">
            <v>Crystal Bay</v>
          </cell>
          <cell r="AG2325" t="str">
            <v>a1P1a000001acvZEAQ</v>
          </cell>
          <cell r="AH2325" t="str">
            <v>NV</v>
          </cell>
          <cell r="AJ2325" t="str">
            <v>Abdo</v>
          </cell>
        </row>
        <row r="2326">
          <cell r="A2326" t="str">
            <v>Z00150224</v>
          </cell>
          <cell r="B2326" t="str">
            <v>Poorvu, Lia G.</v>
          </cell>
          <cell r="C2326" t="str">
            <v>0011a00000Yjai8AAB</v>
          </cell>
          <cell r="D2326" t="str">
            <v>Lia G. Poorvu</v>
          </cell>
          <cell r="E2326" t="str">
            <v>Poorvu</v>
          </cell>
          <cell r="F2326" t="str">
            <v>Lia</v>
          </cell>
          <cell r="H2326" t="b">
            <v>0</v>
          </cell>
          <cell r="I2326" t="str">
            <v>Friend</v>
          </cell>
          <cell r="J2326" t="b">
            <v>0</v>
          </cell>
          <cell r="K2326" t="b">
            <v>0</v>
          </cell>
          <cell r="L2326" t="str">
            <v>Lia G. Poorvu</v>
          </cell>
          <cell r="P2326">
            <v>20000</v>
          </cell>
          <cell r="Q2326" t="b">
            <v>0</v>
          </cell>
          <cell r="R2326">
            <v>0</v>
          </cell>
          <cell r="W2326" t="str">
            <v>Friend</v>
          </cell>
          <cell r="AC2326" t="b">
            <v>0</v>
          </cell>
          <cell r="AD2326" t="str">
            <v>Lia</v>
          </cell>
          <cell r="AE2326" t="str">
            <v>Female</v>
          </cell>
          <cell r="AF2326" t="str">
            <v>Cambridge</v>
          </cell>
          <cell r="AG2326" t="str">
            <v>a1P1a000001acvZEAQ</v>
          </cell>
          <cell r="AH2326" t="str">
            <v>MA</v>
          </cell>
          <cell r="AJ2326" t="str">
            <v>Poorvu</v>
          </cell>
        </row>
        <row r="2327">
          <cell r="A2327" t="str">
            <v>Z00150470</v>
          </cell>
          <cell r="B2327" t="str">
            <v>Hong, Jin</v>
          </cell>
          <cell r="C2327" t="str">
            <v>0011a00000YJ0W8AAL</v>
          </cell>
          <cell r="D2327" t="str">
            <v>Jin Hong</v>
          </cell>
          <cell r="E2327" t="str">
            <v>Hong</v>
          </cell>
          <cell r="F2327" t="str">
            <v>Jin</v>
          </cell>
          <cell r="H2327" t="b">
            <v>0</v>
          </cell>
          <cell r="I2327" t="str">
            <v>Friend</v>
          </cell>
          <cell r="J2327" t="b">
            <v>0</v>
          </cell>
          <cell r="K2327" t="b">
            <v>0</v>
          </cell>
          <cell r="L2327" t="str">
            <v>Jin Hong</v>
          </cell>
          <cell r="P2327">
            <v>12500</v>
          </cell>
          <cell r="Q2327" t="b">
            <v>0</v>
          </cell>
          <cell r="R2327">
            <v>0</v>
          </cell>
          <cell r="W2327" t="str">
            <v>Friend</v>
          </cell>
          <cell r="AC2327" t="b">
            <v>0</v>
          </cell>
          <cell r="AD2327" t="str">
            <v>Jin</v>
          </cell>
          <cell r="AE2327" t="str">
            <v>Male</v>
          </cell>
          <cell r="AF2327" t="str">
            <v>Ayer</v>
          </cell>
          <cell r="AG2327" t="str">
            <v>a1P1a000001acvZEAQ</v>
          </cell>
          <cell r="AH2327" t="str">
            <v>MA</v>
          </cell>
          <cell r="AJ2327" t="str">
            <v>Hong</v>
          </cell>
        </row>
        <row r="2328">
          <cell r="A2328" t="str">
            <v>Z00151022</v>
          </cell>
          <cell r="B2328" t="str">
            <v>Ares, Jean-Michel R.</v>
          </cell>
          <cell r="C2328" t="str">
            <v>0011a00000Yjtx0AAB</v>
          </cell>
          <cell r="D2328" t="str">
            <v>Jean-Michel R. Ares</v>
          </cell>
          <cell r="E2328" t="str">
            <v>Ares</v>
          </cell>
          <cell r="F2328" t="str">
            <v>Jean-Michel</v>
          </cell>
          <cell r="G2328">
            <v>23115</v>
          </cell>
          <cell r="H2328" t="b">
            <v>0</v>
          </cell>
          <cell r="I2328" t="str">
            <v>Parent</v>
          </cell>
          <cell r="J2328" t="b">
            <v>0</v>
          </cell>
          <cell r="K2328" t="b">
            <v>0</v>
          </cell>
          <cell r="L2328" t="str">
            <v>Jean-Michel R. Ares and Sherrill E. McMaster, PNT</v>
          </cell>
          <cell r="N2328">
            <v>44742</v>
          </cell>
          <cell r="O2328" t="str">
            <v>Member</v>
          </cell>
          <cell r="P2328">
            <v>150000</v>
          </cell>
          <cell r="Q2328" t="b">
            <v>1</v>
          </cell>
          <cell r="R2328">
            <v>0</v>
          </cell>
          <cell r="W2328" t="str">
            <v>Parent</v>
          </cell>
          <cell r="Z2328" t="str">
            <v>No Solicit - Capital Pledge</v>
          </cell>
          <cell r="AC2328" t="b">
            <v>0</v>
          </cell>
          <cell r="AD2328" t="str">
            <v>Jean-Michel</v>
          </cell>
          <cell r="AE2328" t="str">
            <v>Male</v>
          </cell>
          <cell r="AF2328" t="str">
            <v>Alpharetta</v>
          </cell>
          <cell r="AG2328" t="str">
            <v>a1P1a000001acvZEAQ</v>
          </cell>
          <cell r="AH2328" t="str">
            <v>GA</v>
          </cell>
          <cell r="AI2328" t="str">
            <v>0011a00000YkWA9AAN</v>
          </cell>
          <cell r="AJ2328" t="str">
            <v>Ares</v>
          </cell>
        </row>
        <row r="2329">
          <cell r="A2329" t="str">
            <v>Z00151098</v>
          </cell>
          <cell r="B2329" t="str">
            <v>Lombardi, David L.</v>
          </cell>
          <cell r="C2329" t="str">
            <v>0011a00000Yk3wUAAR</v>
          </cell>
          <cell r="D2329" t="str">
            <v>David L. Lombardi</v>
          </cell>
          <cell r="E2329" t="str">
            <v>Lombardi</v>
          </cell>
          <cell r="F2329" t="str">
            <v>David</v>
          </cell>
          <cell r="G2329">
            <v>24328</v>
          </cell>
          <cell r="H2329" t="b">
            <v>0</v>
          </cell>
          <cell r="I2329" t="str">
            <v>Parent</v>
          </cell>
          <cell r="J2329" t="b">
            <v>0</v>
          </cell>
          <cell r="K2329" t="b">
            <v>0</v>
          </cell>
          <cell r="L2329" t="str">
            <v>David L. and Shari B. Lombardi, PNT</v>
          </cell>
          <cell r="P2329">
            <v>10002</v>
          </cell>
          <cell r="Q2329" t="b">
            <v>0</v>
          </cell>
          <cell r="R2329">
            <v>0</v>
          </cell>
          <cell r="W2329" t="str">
            <v>Parent</v>
          </cell>
          <cell r="AC2329" t="b">
            <v>0</v>
          </cell>
          <cell r="AD2329" t="str">
            <v>David</v>
          </cell>
          <cell r="AE2329" t="str">
            <v>Male</v>
          </cell>
          <cell r="AF2329" t="str">
            <v>Miami Beach</v>
          </cell>
          <cell r="AG2329" t="str">
            <v>a1P1a000001acvZEAQ</v>
          </cell>
          <cell r="AH2329" t="str">
            <v>FL</v>
          </cell>
          <cell r="AI2329" t="str">
            <v>0011a00000Yk8p4AAB</v>
          </cell>
          <cell r="AJ2329" t="str">
            <v>Lombardi</v>
          </cell>
        </row>
        <row r="2330">
          <cell r="A2330" t="str">
            <v>Z00151781</v>
          </cell>
          <cell r="B2330" t="str">
            <v>Burger, John C.</v>
          </cell>
          <cell r="C2330" t="str">
            <v>0011a00000YkWRhAAN</v>
          </cell>
          <cell r="D2330" t="str">
            <v>John C. Burger</v>
          </cell>
          <cell r="E2330" t="str">
            <v>Burger</v>
          </cell>
          <cell r="F2330" t="str">
            <v>John</v>
          </cell>
          <cell r="H2330" t="b">
            <v>0</v>
          </cell>
          <cell r="I2330" t="str">
            <v>Parent</v>
          </cell>
          <cell r="J2330" t="b">
            <v>0</v>
          </cell>
          <cell r="K2330" t="b">
            <v>0</v>
          </cell>
          <cell r="L2330" t="str">
            <v>See spouse's record</v>
          </cell>
          <cell r="P2330">
            <v>50000</v>
          </cell>
          <cell r="Q2330" t="b">
            <v>0</v>
          </cell>
          <cell r="R2330">
            <v>0</v>
          </cell>
          <cell r="W2330" t="str">
            <v>Parent</v>
          </cell>
          <cell r="Z2330" t="str">
            <v>No Solicit - Capital Pledge</v>
          </cell>
          <cell r="AC2330" t="b">
            <v>0</v>
          </cell>
          <cell r="AD2330" t="str">
            <v>John</v>
          </cell>
          <cell r="AE2330" t="str">
            <v>Male</v>
          </cell>
          <cell r="AF2330" t="str">
            <v>Irvine</v>
          </cell>
          <cell r="AG2330" t="str">
            <v>a1P1a000001acvZEAQ</v>
          </cell>
          <cell r="AH2330" t="str">
            <v>CA</v>
          </cell>
          <cell r="AI2330" t="str">
            <v>0011a00000YkM2gAAF</v>
          </cell>
          <cell r="AJ2330" t="str">
            <v>Burger</v>
          </cell>
        </row>
        <row r="2331">
          <cell r="A2331" t="str">
            <v>Z00152048</v>
          </cell>
          <cell r="B2331" t="str">
            <v>Cuomo, Vincent</v>
          </cell>
          <cell r="C2331" t="str">
            <v>0011a00000YjqYmAAJ</v>
          </cell>
          <cell r="D2331" t="str">
            <v>Vincent Cuomo</v>
          </cell>
          <cell r="E2331" t="str">
            <v>Cuomo</v>
          </cell>
          <cell r="F2331" t="str">
            <v>Vincent</v>
          </cell>
          <cell r="G2331">
            <v>20736</v>
          </cell>
          <cell r="H2331" t="b">
            <v>0</v>
          </cell>
          <cell r="I2331" t="str">
            <v>Parent</v>
          </cell>
          <cell r="J2331" t="b">
            <v>0</v>
          </cell>
          <cell r="K2331" t="b">
            <v>0</v>
          </cell>
          <cell r="L2331" t="str">
            <v>Vincent and Theresa M. Cuomo, PNT</v>
          </cell>
          <cell r="P2331">
            <v>27601</v>
          </cell>
          <cell r="Q2331" t="b">
            <v>0</v>
          </cell>
          <cell r="R2331">
            <v>0</v>
          </cell>
          <cell r="W2331" t="str">
            <v>Parent</v>
          </cell>
          <cell r="Z2331" t="str">
            <v>No Solicit - Capital Pledge</v>
          </cell>
          <cell r="AC2331" t="b">
            <v>0</v>
          </cell>
          <cell r="AD2331" t="str">
            <v>Vincent</v>
          </cell>
          <cell r="AE2331" t="str">
            <v>Male</v>
          </cell>
          <cell r="AF2331" t="str">
            <v>Bernardsville</v>
          </cell>
          <cell r="AG2331" t="str">
            <v>a1P1a000001acvZEAQ</v>
          </cell>
          <cell r="AH2331" t="str">
            <v>NJ</v>
          </cell>
          <cell r="AI2331" t="str">
            <v>0011a00000YjqbSAAR</v>
          </cell>
          <cell r="AJ2331" t="str">
            <v>Cuomo</v>
          </cell>
        </row>
        <row r="2332">
          <cell r="A2332" t="str">
            <v>Z00153720</v>
          </cell>
          <cell r="B2332" t="str">
            <v>Crowley, Eugene L.</v>
          </cell>
          <cell r="C2332" t="str">
            <v>0011a00000Yk1ztAAB</v>
          </cell>
          <cell r="D2332" t="str">
            <v>Eugene L. Crowley</v>
          </cell>
          <cell r="E2332" t="str">
            <v>Crowley</v>
          </cell>
          <cell r="F2332" t="str">
            <v>Eugene</v>
          </cell>
          <cell r="G2332">
            <v>21046</v>
          </cell>
          <cell r="H2332" t="b">
            <v>0</v>
          </cell>
          <cell r="I2332" t="str">
            <v>Parent</v>
          </cell>
          <cell r="J2332" t="b">
            <v>0</v>
          </cell>
          <cell r="K2332" t="b">
            <v>0</v>
          </cell>
          <cell r="L2332" t="str">
            <v>Eugene L. and Gay E. Crowley, PNT</v>
          </cell>
          <cell r="N2332">
            <v>44377</v>
          </cell>
          <cell r="O2332" t="str">
            <v>Member</v>
          </cell>
          <cell r="P2332">
            <v>145000</v>
          </cell>
          <cell r="Q2332" t="b">
            <v>1</v>
          </cell>
          <cell r="R2332">
            <v>0</v>
          </cell>
          <cell r="W2332" t="str">
            <v>Parent</v>
          </cell>
          <cell r="Z2332" t="str">
            <v>No Donor List</v>
          </cell>
          <cell r="AC2332" t="b">
            <v>0</v>
          </cell>
          <cell r="AD2332" t="str">
            <v>Eugene</v>
          </cell>
          <cell r="AE2332" t="str">
            <v>Male</v>
          </cell>
          <cell r="AF2332" t="str">
            <v>Sherborn</v>
          </cell>
          <cell r="AG2332" t="str">
            <v>a1P1a000001acvZEAQ</v>
          </cell>
          <cell r="AH2332" t="str">
            <v>MA</v>
          </cell>
          <cell r="AI2332" t="str">
            <v>0011a00000Yk24kAAB</v>
          </cell>
          <cell r="AJ2332" t="str">
            <v>Crowley</v>
          </cell>
        </row>
        <row r="2333">
          <cell r="A2333" t="str">
            <v>Z00154598</v>
          </cell>
          <cell r="B2333" t="str">
            <v>Wever, Antonio Fernando C.</v>
          </cell>
          <cell r="C2333" t="str">
            <v>0011a00000YkENYAA3</v>
          </cell>
          <cell r="D2333" t="str">
            <v>Antonio Fernando C. Wever</v>
          </cell>
          <cell r="E2333" t="str">
            <v>Wever</v>
          </cell>
          <cell r="F2333" t="str">
            <v>Antonio Fernando</v>
          </cell>
          <cell r="H2333" t="b">
            <v>0</v>
          </cell>
          <cell r="I2333" t="str">
            <v>Parent</v>
          </cell>
          <cell r="J2333" t="b">
            <v>0</v>
          </cell>
          <cell r="K2333" t="b">
            <v>0</v>
          </cell>
          <cell r="L2333" t="str">
            <v>Antonio Fernando C. and Luciana C. Wever, PNT</v>
          </cell>
          <cell r="P2333">
            <v>20000</v>
          </cell>
          <cell r="Q2333" t="b">
            <v>0</v>
          </cell>
          <cell r="R2333">
            <v>0</v>
          </cell>
          <cell r="W2333" t="str">
            <v>Parent</v>
          </cell>
          <cell r="Z2333" t="str">
            <v>No Solicit - Capital Pledge</v>
          </cell>
          <cell r="AC2333" t="b">
            <v>0</v>
          </cell>
          <cell r="AD2333" t="str">
            <v>Antonio Fernando</v>
          </cell>
          <cell r="AE2333" t="str">
            <v>Male</v>
          </cell>
          <cell r="AF2333" t="str">
            <v>Sao Paulo</v>
          </cell>
          <cell r="AG2333" t="str">
            <v>a1P1a000001aceOEAQ</v>
          </cell>
          <cell r="AI2333" t="str">
            <v>0011a00000YIwBLAA1</v>
          </cell>
          <cell r="AJ2333" t="str">
            <v>Wever</v>
          </cell>
        </row>
        <row r="2334">
          <cell r="A2334" t="str">
            <v>Z00156134</v>
          </cell>
          <cell r="B2334" t="str">
            <v>Antunes, Humberto C.</v>
          </cell>
          <cell r="C2334" t="str">
            <v>0011a00000YkAf6AAF</v>
          </cell>
          <cell r="D2334" t="str">
            <v>Humberto C. Antunes</v>
          </cell>
          <cell r="E2334" t="str">
            <v>Antunes</v>
          </cell>
          <cell r="F2334" t="str">
            <v>Humberto</v>
          </cell>
          <cell r="G2334">
            <v>22430</v>
          </cell>
          <cell r="H2334" t="b">
            <v>0</v>
          </cell>
          <cell r="I2334" t="str">
            <v>Parent</v>
          </cell>
          <cell r="J2334" t="b">
            <v>0</v>
          </cell>
          <cell r="K2334" t="b">
            <v>0</v>
          </cell>
          <cell r="L2334" t="str">
            <v>Humberto C. and Erika Antunes, PNT</v>
          </cell>
          <cell r="P2334">
            <v>10000</v>
          </cell>
          <cell r="Q2334" t="b">
            <v>1</v>
          </cell>
          <cell r="R2334">
            <v>0</v>
          </cell>
          <cell r="W2334" t="str">
            <v>Parent</v>
          </cell>
          <cell r="AC2334" t="b">
            <v>0</v>
          </cell>
          <cell r="AD2334" t="str">
            <v>Humberto</v>
          </cell>
          <cell r="AE2334" t="str">
            <v>Male</v>
          </cell>
          <cell r="AF2334" t="str">
            <v>Town</v>
          </cell>
          <cell r="AG2334" t="str">
            <v>a1P1a000001acu7EAA</v>
          </cell>
          <cell r="AI2334" t="str">
            <v>0011a00000YkAT5AAN</v>
          </cell>
          <cell r="AJ2334" t="str">
            <v>Antunes</v>
          </cell>
        </row>
        <row r="2335">
          <cell r="A2335" t="str">
            <v>Z00156527</v>
          </cell>
          <cell r="B2335" t="str">
            <v>Robinson, John C.</v>
          </cell>
          <cell r="C2335" t="str">
            <v>0011a00000Yk5EGAAZ</v>
          </cell>
          <cell r="D2335" t="str">
            <v>John C. Robinson</v>
          </cell>
          <cell r="E2335" t="str">
            <v>Robinson</v>
          </cell>
          <cell r="F2335" t="str">
            <v>John</v>
          </cell>
          <cell r="G2335">
            <v>23396</v>
          </cell>
          <cell r="H2335" t="b">
            <v>0</v>
          </cell>
          <cell r="I2335" t="str">
            <v>Parent</v>
          </cell>
          <cell r="J2335" t="b">
            <v>0</v>
          </cell>
          <cell r="K2335" t="b">
            <v>0</v>
          </cell>
          <cell r="L2335" t="str">
            <v>John C. and Vivian M. Robinson, PNT</v>
          </cell>
          <cell r="P2335">
            <v>51384.92</v>
          </cell>
          <cell r="Q2335" t="b">
            <v>0</v>
          </cell>
          <cell r="R2335">
            <v>0</v>
          </cell>
          <cell r="W2335" t="str">
            <v>Parent</v>
          </cell>
          <cell r="AC2335" t="b">
            <v>0</v>
          </cell>
          <cell r="AD2335" t="str">
            <v>John</v>
          </cell>
          <cell r="AE2335" t="str">
            <v>Male</v>
          </cell>
          <cell r="AF2335" t="str">
            <v>Austin</v>
          </cell>
          <cell r="AG2335" t="str">
            <v>a1P1a000001acvZEAQ</v>
          </cell>
          <cell r="AH2335" t="str">
            <v>TX</v>
          </cell>
          <cell r="AI2335" t="str">
            <v>0011a00000Yk5F1AAJ</v>
          </cell>
          <cell r="AJ2335" t="str">
            <v>Robinson</v>
          </cell>
        </row>
        <row r="2336">
          <cell r="A2336" t="str">
            <v>Z00156735</v>
          </cell>
          <cell r="B2336" t="str">
            <v>Carter, Benjamin M.</v>
          </cell>
          <cell r="C2336" t="str">
            <v>0011a00000YjnyqAAB</v>
          </cell>
          <cell r="D2336" t="str">
            <v>Benjamin M. Carter</v>
          </cell>
          <cell r="E2336" t="str">
            <v>Carter</v>
          </cell>
          <cell r="F2336" t="str">
            <v>Benjamin</v>
          </cell>
          <cell r="G2336">
            <v>19750</v>
          </cell>
          <cell r="H2336" t="b">
            <v>0</v>
          </cell>
          <cell r="I2336" t="str">
            <v>Friend</v>
          </cell>
          <cell r="J2336" t="b">
            <v>0</v>
          </cell>
          <cell r="K2336" t="b">
            <v>0</v>
          </cell>
          <cell r="L2336" t="str">
            <v>Benjamin M. Carter</v>
          </cell>
          <cell r="N2336">
            <v>44012</v>
          </cell>
          <cell r="O2336" t="str">
            <v>Member</v>
          </cell>
          <cell r="P2336">
            <v>300000</v>
          </cell>
          <cell r="Q2336" t="b">
            <v>0</v>
          </cell>
          <cell r="R2336">
            <v>0</v>
          </cell>
          <cell r="W2336" t="str">
            <v>Friend</v>
          </cell>
          <cell r="Z2336" t="str">
            <v>Never Solicit;Special Circumstances</v>
          </cell>
          <cell r="AA2336" t="str">
            <v>Arader Art Donor, please see R. Dietrich before contacting</v>
          </cell>
          <cell r="AC2336" t="b">
            <v>0</v>
          </cell>
          <cell r="AD2336" t="str">
            <v>Benjamin</v>
          </cell>
          <cell r="AE2336" t="str">
            <v>Male</v>
          </cell>
          <cell r="AF2336" t="str">
            <v>Atlanta</v>
          </cell>
          <cell r="AG2336" t="str">
            <v>a1P1a000001acvZEAQ</v>
          </cell>
          <cell r="AH2336" t="str">
            <v>GA</v>
          </cell>
          <cell r="AJ2336" t="str">
            <v>Carter</v>
          </cell>
        </row>
        <row r="2337">
          <cell r="A2337" t="str">
            <v>Z00156779</v>
          </cell>
          <cell r="B2337" t="str">
            <v>Fleming, Jonathan</v>
          </cell>
          <cell r="C2337" t="str">
            <v>0011a00000YJRMfAAP</v>
          </cell>
          <cell r="D2337" t="str">
            <v>Jonathan Fleming</v>
          </cell>
          <cell r="E2337" t="str">
            <v>Fleming</v>
          </cell>
          <cell r="F2337" t="str">
            <v>Jonathan</v>
          </cell>
          <cell r="H2337" t="b">
            <v>0</v>
          </cell>
          <cell r="I2337" t="str">
            <v>Friend</v>
          </cell>
          <cell r="J2337" t="b">
            <v>0</v>
          </cell>
          <cell r="K2337" t="b">
            <v>0</v>
          </cell>
          <cell r="P2337">
            <v>0</v>
          </cell>
          <cell r="Q2337" t="b">
            <v>0</v>
          </cell>
          <cell r="R2337">
            <v>0</v>
          </cell>
          <cell r="W2337" t="str">
            <v>Friend</v>
          </cell>
          <cell r="AC2337" t="b">
            <v>0</v>
          </cell>
          <cell r="AD2337" t="str">
            <v>Jonathan</v>
          </cell>
          <cell r="AE2337" t="str">
            <v>Male</v>
          </cell>
          <cell r="AF2337" t="str">
            <v>Boston</v>
          </cell>
          <cell r="AG2337" t="str">
            <v>a1P1a000001acvZEAQ</v>
          </cell>
          <cell r="AH2337" t="str">
            <v>MA</v>
          </cell>
          <cell r="AJ2337" t="str">
            <v>Fleming</v>
          </cell>
        </row>
        <row r="2338">
          <cell r="A2338" t="str">
            <v>Z00156804</v>
          </cell>
          <cell r="B2338" t="str">
            <v>Scott, Jonathan</v>
          </cell>
          <cell r="C2338" t="str">
            <v>0011a00000YjOpPAAV</v>
          </cell>
          <cell r="D2338" t="str">
            <v>Jonathan Scott</v>
          </cell>
          <cell r="E2338" t="str">
            <v>Scott</v>
          </cell>
          <cell r="F2338" t="str">
            <v>Jonathan</v>
          </cell>
          <cell r="H2338" t="b">
            <v>0</v>
          </cell>
          <cell r="I2338" t="str">
            <v>Friend</v>
          </cell>
          <cell r="J2338" t="b">
            <v>0</v>
          </cell>
          <cell r="K2338" t="b">
            <v>0</v>
          </cell>
          <cell r="L2338" t="str">
            <v>Jonathan Scott</v>
          </cell>
          <cell r="P2338">
            <v>14825</v>
          </cell>
          <cell r="Q2338" t="b">
            <v>0</v>
          </cell>
          <cell r="R2338">
            <v>0</v>
          </cell>
          <cell r="W2338" t="str">
            <v>Friend</v>
          </cell>
          <cell r="AC2338" t="b">
            <v>0</v>
          </cell>
          <cell r="AD2338" t="str">
            <v>Jonathan</v>
          </cell>
          <cell r="AE2338" t="str">
            <v>Male</v>
          </cell>
          <cell r="AF2338" t="str">
            <v>Boston</v>
          </cell>
          <cell r="AG2338" t="str">
            <v>a1P1a000001acvZEAQ</v>
          </cell>
          <cell r="AH2338" t="str">
            <v>MA</v>
          </cell>
          <cell r="AJ2338" t="str">
            <v>Scott</v>
          </cell>
        </row>
        <row r="2339">
          <cell r="A2339" t="str">
            <v>Z00157304</v>
          </cell>
          <cell r="B2339" t="str">
            <v>deSilva, Peter J.</v>
          </cell>
          <cell r="C2339" t="str">
            <v>0011a00000YjrHVAAZ</v>
          </cell>
          <cell r="D2339" t="str">
            <v>Peter J. deSilva</v>
          </cell>
          <cell r="E2339" t="str">
            <v>deSilva</v>
          </cell>
          <cell r="F2339" t="str">
            <v>Peter</v>
          </cell>
          <cell r="H2339" t="b">
            <v>0</v>
          </cell>
          <cell r="I2339" t="str">
            <v>Parent</v>
          </cell>
          <cell r="J2339" t="b">
            <v>0</v>
          </cell>
          <cell r="K2339" t="b">
            <v>0</v>
          </cell>
          <cell r="L2339" t="str">
            <v>Peter J. and Michelle C. deSilva, PNT</v>
          </cell>
          <cell r="P2339">
            <v>10000</v>
          </cell>
          <cell r="Q2339" t="b">
            <v>0</v>
          </cell>
          <cell r="R2339">
            <v>0</v>
          </cell>
          <cell r="W2339" t="str">
            <v>Parent</v>
          </cell>
          <cell r="AC2339" t="b">
            <v>0</v>
          </cell>
          <cell r="AD2339" t="str">
            <v>Peter</v>
          </cell>
          <cell r="AE2339" t="str">
            <v>Male</v>
          </cell>
          <cell r="AF2339" t="str">
            <v>Creve Coeur</v>
          </cell>
          <cell r="AG2339" t="str">
            <v>a1P1a000001acvZEAQ</v>
          </cell>
          <cell r="AH2339" t="str">
            <v>MO</v>
          </cell>
          <cell r="AI2339" t="str">
            <v>0011a00000YjrGZAAZ</v>
          </cell>
          <cell r="AJ2339" t="str">
            <v>deSilva</v>
          </cell>
        </row>
        <row r="2340">
          <cell r="A2340" t="str">
            <v>Z00157468</v>
          </cell>
          <cell r="B2340" t="str">
            <v>Moskowitz, David</v>
          </cell>
          <cell r="C2340" t="str">
            <v>0011a00000Yk2vmAAB</v>
          </cell>
          <cell r="D2340" t="str">
            <v>David Moskowitz</v>
          </cell>
          <cell r="E2340" t="str">
            <v>Moskowitz</v>
          </cell>
          <cell r="F2340" t="str">
            <v>David</v>
          </cell>
          <cell r="H2340" t="b">
            <v>0</v>
          </cell>
          <cell r="I2340" t="str">
            <v>Parent</v>
          </cell>
          <cell r="J2340" t="b">
            <v>0</v>
          </cell>
          <cell r="K2340" t="b">
            <v>0</v>
          </cell>
          <cell r="L2340" t="str">
            <v>David and Hallie Moskowitz, PNT</v>
          </cell>
          <cell r="P2340">
            <v>12500</v>
          </cell>
          <cell r="Q2340" t="b">
            <v>0</v>
          </cell>
          <cell r="R2340">
            <v>0</v>
          </cell>
          <cell r="W2340" t="str">
            <v>Parent</v>
          </cell>
          <cell r="AC2340" t="b">
            <v>0</v>
          </cell>
          <cell r="AD2340" t="str">
            <v>David</v>
          </cell>
          <cell r="AE2340" t="str">
            <v>Male</v>
          </cell>
          <cell r="AF2340" t="str">
            <v>Pompano Beach</v>
          </cell>
          <cell r="AG2340" t="str">
            <v>a1P1a000001acvZEAQ</v>
          </cell>
          <cell r="AH2340" t="str">
            <v>FL</v>
          </cell>
          <cell r="AI2340" t="str">
            <v>0011a00000Yk2ueAAB</v>
          </cell>
          <cell r="AJ2340" t="str">
            <v>Moskowitz</v>
          </cell>
        </row>
        <row r="2341">
          <cell r="A2341" t="str">
            <v>Z00158085</v>
          </cell>
          <cell r="B2341" t="str">
            <v>Marom, Nicole S.</v>
          </cell>
          <cell r="C2341" t="str">
            <v>0011a00000Yk1WsAAJ</v>
          </cell>
          <cell r="D2341" t="str">
            <v>Nicole S. Marom</v>
          </cell>
          <cell r="E2341" t="str">
            <v>Marom</v>
          </cell>
          <cell r="F2341" t="str">
            <v>Nicole</v>
          </cell>
          <cell r="G2341">
            <v>23533</v>
          </cell>
          <cell r="H2341" t="b">
            <v>0</v>
          </cell>
          <cell r="I2341" t="str">
            <v>Parent</v>
          </cell>
          <cell r="J2341" t="b">
            <v>0</v>
          </cell>
          <cell r="K2341" t="b">
            <v>0</v>
          </cell>
          <cell r="L2341" t="str">
            <v>See spouse's record</v>
          </cell>
          <cell r="P2341">
            <v>20000</v>
          </cell>
          <cell r="Q2341" t="b">
            <v>0</v>
          </cell>
          <cell r="R2341">
            <v>0</v>
          </cell>
          <cell r="W2341" t="str">
            <v>Parent</v>
          </cell>
          <cell r="AC2341" t="b">
            <v>0</v>
          </cell>
          <cell r="AD2341" t="str">
            <v>Nicole</v>
          </cell>
          <cell r="AE2341" t="str">
            <v>Female</v>
          </cell>
          <cell r="AF2341" t="str">
            <v>Stamford</v>
          </cell>
          <cell r="AG2341" t="str">
            <v>a1P1a000001acvZEAQ</v>
          </cell>
          <cell r="AH2341" t="str">
            <v>CT</v>
          </cell>
          <cell r="AI2341" t="str">
            <v>0011a00000Yk1WtAAJ</v>
          </cell>
          <cell r="AJ2341" t="str">
            <v>Marom</v>
          </cell>
        </row>
        <row r="2342">
          <cell r="A2342" t="str">
            <v>Z00158736</v>
          </cell>
          <cell r="B2342" t="str">
            <v>Wright, Joseph R.</v>
          </cell>
          <cell r="C2342" t="str">
            <v>0011a00000YjOsdAAF</v>
          </cell>
          <cell r="D2342" t="str">
            <v>Joseph R. Wright</v>
          </cell>
          <cell r="E2342" t="str">
            <v>Wright</v>
          </cell>
          <cell r="F2342" t="str">
            <v>Joseph</v>
          </cell>
          <cell r="H2342" t="b">
            <v>0</v>
          </cell>
          <cell r="I2342" t="str">
            <v>Friend</v>
          </cell>
          <cell r="J2342" t="b">
            <v>0</v>
          </cell>
          <cell r="K2342" t="b">
            <v>0</v>
          </cell>
          <cell r="L2342" t="str">
            <v>Joseph R. Wright</v>
          </cell>
          <cell r="P2342">
            <v>13000</v>
          </cell>
          <cell r="Q2342" t="b">
            <v>0</v>
          </cell>
          <cell r="R2342">
            <v>0</v>
          </cell>
          <cell r="W2342" t="str">
            <v>Friend</v>
          </cell>
          <cell r="Z2342" t="str">
            <v>Never Solicit;Special Circumstances</v>
          </cell>
          <cell r="AC2342" t="b">
            <v>0</v>
          </cell>
          <cell r="AD2342" t="str">
            <v>Joseph</v>
          </cell>
          <cell r="AE2342" t="str">
            <v>Male</v>
          </cell>
          <cell r="AF2342" t="str">
            <v>New York</v>
          </cell>
          <cell r="AG2342" t="str">
            <v>a1P1a000001acvZEAQ</v>
          </cell>
          <cell r="AH2342" t="str">
            <v>NY</v>
          </cell>
          <cell r="AJ2342" t="str">
            <v>Wright</v>
          </cell>
        </row>
        <row r="2343">
          <cell r="A2343" t="str">
            <v>Z00159420</v>
          </cell>
          <cell r="B2343" t="str">
            <v>Al-Futtaim, Omar A.</v>
          </cell>
          <cell r="C2343" t="str">
            <v>0011a00000Yk3nOAAR</v>
          </cell>
          <cell r="D2343" t="str">
            <v>Omar Abdullah Al-Futtaim</v>
          </cell>
          <cell r="E2343" t="str">
            <v>Al-Futtaim</v>
          </cell>
          <cell r="F2343" t="str">
            <v>Omar</v>
          </cell>
          <cell r="H2343" t="b">
            <v>0</v>
          </cell>
          <cell r="I2343" t="str">
            <v>Parent</v>
          </cell>
          <cell r="J2343" t="b">
            <v>0</v>
          </cell>
          <cell r="K2343" t="b">
            <v>0</v>
          </cell>
          <cell r="L2343" t="str">
            <v>Omar A. and Amina M. Al-Futtaim, PNT</v>
          </cell>
          <cell r="P2343">
            <v>43055</v>
          </cell>
          <cell r="Q2343" t="b">
            <v>0</v>
          </cell>
          <cell r="R2343">
            <v>0</v>
          </cell>
          <cell r="W2343" t="str">
            <v>Parent</v>
          </cell>
          <cell r="AC2343" t="b">
            <v>0</v>
          </cell>
          <cell r="AD2343" t="str">
            <v>Omar</v>
          </cell>
          <cell r="AE2343" t="str">
            <v>Male</v>
          </cell>
          <cell r="AF2343" t="str">
            <v>Dubai</v>
          </cell>
          <cell r="AG2343" t="str">
            <v>a1P1a000001acuSEAQ</v>
          </cell>
          <cell r="AI2343" t="str">
            <v>0011a00000YjcNuAAJ</v>
          </cell>
          <cell r="AJ2343" t="str">
            <v>Al-Futtaim</v>
          </cell>
        </row>
        <row r="2344">
          <cell r="A2344" t="str">
            <v>Z00159795</v>
          </cell>
          <cell r="B2344" t="str">
            <v>Narkounskaia, Galina</v>
          </cell>
          <cell r="C2344" t="str">
            <v>0011a00000Yk3ocAAB</v>
          </cell>
          <cell r="D2344" t="str">
            <v>Galina Narkounskaia</v>
          </cell>
          <cell r="E2344" t="str">
            <v>Narkounskaia</v>
          </cell>
          <cell r="F2344" t="str">
            <v>Galina</v>
          </cell>
          <cell r="H2344" t="b">
            <v>0</v>
          </cell>
          <cell r="I2344" t="str">
            <v>Friend</v>
          </cell>
          <cell r="J2344" t="b">
            <v>0</v>
          </cell>
          <cell r="K2344" t="b">
            <v>0</v>
          </cell>
          <cell r="L2344" t="str">
            <v>Galina Narkounskaia</v>
          </cell>
          <cell r="P2344">
            <v>50000</v>
          </cell>
          <cell r="Q2344" t="b">
            <v>0</v>
          </cell>
          <cell r="R2344">
            <v>0</v>
          </cell>
          <cell r="W2344" t="str">
            <v>Friend</v>
          </cell>
          <cell r="AC2344" t="b">
            <v>0</v>
          </cell>
          <cell r="AD2344" t="str">
            <v>Galina</v>
          </cell>
          <cell r="AE2344" t="str">
            <v>Female</v>
          </cell>
          <cell r="AF2344" t="str">
            <v>Sharon</v>
          </cell>
          <cell r="AG2344" t="str">
            <v>a1P1a000001acvZEAQ</v>
          </cell>
          <cell r="AH2344" t="str">
            <v>MA</v>
          </cell>
          <cell r="AJ2344" t="str">
            <v>Narkounskaia</v>
          </cell>
        </row>
        <row r="2345">
          <cell r="A2345" t="str">
            <v>Z00160751</v>
          </cell>
          <cell r="B2345" t="str">
            <v>Wei, Chunling</v>
          </cell>
          <cell r="C2345" t="str">
            <v>0011a00000Yju49AAB</v>
          </cell>
          <cell r="D2345" t="str">
            <v>Chunling Wei</v>
          </cell>
          <cell r="E2345" t="str">
            <v>Wei</v>
          </cell>
          <cell r="F2345" t="str">
            <v>Chunling</v>
          </cell>
          <cell r="H2345" t="b">
            <v>0</v>
          </cell>
          <cell r="I2345" t="str">
            <v>Parent</v>
          </cell>
          <cell r="J2345" t="b">
            <v>0</v>
          </cell>
          <cell r="K2345" t="b">
            <v>0</v>
          </cell>
          <cell r="L2345" t="str">
            <v>See spouse's record</v>
          </cell>
          <cell r="P2345">
            <v>10000</v>
          </cell>
          <cell r="Q2345" t="b">
            <v>0</v>
          </cell>
          <cell r="R2345">
            <v>0</v>
          </cell>
          <cell r="W2345" t="str">
            <v>Parent</v>
          </cell>
          <cell r="AC2345" t="b">
            <v>0</v>
          </cell>
          <cell r="AD2345" t="str">
            <v>Chunling</v>
          </cell>
          <cell r="AE2345" t="str">
            <v>Female</v>
          </cell>
          <cell r="AF2345" t="str">
            <v>Luohe City</v>
          </cell>
          <cell r="AG2345" t="str">
            <v>a1P1a000001acqAEAQ</v>
          </cell>
          <cell r="AI2345" t="str">
            <v>0011a00000Yju3MAAR</v>
          </cell>
          <cell r="AJ2345" t="str">
            <v>Wei</v>
          </cell>
        </row>
        <row r="2346">
          <cell r="A2346" t="str">
            <v>Z00161003</v>
          </cell>
          <cell r="B2346" t="str">
            <v>Pajak, Slawomir</v>
          </cell>
          <cell r="C2346" t="str">
            <v>0011a00000YjiRrAAJ</v>
          </cell>
          <cell r="D2346" t="str">
            <v>Slawomir Pajak</v>
          </cell>
          <cell r="E2346" t="str">
            <v>Pajak</v>
          </cell>
          <cell r="F2346" t="str">
            <v>Slawomir</v>
          </cell>
          <cell r="G2346">
            <v>24378</v>
          </cell>
          <cell r="H2346" t="b">
            <v>0</v>
          </cell>
          <cell r="I2346" t="str">
            <v>Friend</v>
          </cell>
          <cell r="J2346" t="b">
            <v>0</v>
          </cell>
          <cell r="K2346" t="b">
            <v>0</v>
          </cell>
          <cell r="L2346" t="str">
            <v>See spouse's record</v>
          </cell>
          <cell r="P2346">
            <v>30000</v>
          </cell>
          <cell r="Q2346" t="b">
            <v>0</v>
          </cell>
          <cell r="R2346">
            <v>0</v>
          </cell>
          <cell r="W2346" t="str">
            <v>Friend</v>
          </cell>
          <cell r="Z2346" t="str">
            <v>No Solicit - Capital Pledge</v>
          </cell>
          <cell r="AC2346" t="b">
            <v>0</v>
          </cell>
          <cell r="AD2346" t="str">
            <v>Slawomir</v>
          </cell>
          <cell r="AE2346" t="str">
            <v>Male</v>
          </cell>
          <cell r="AF2346" t="str">
            <v>North Dartmouth</v>
          </cell>
          <cell r="AG2346" t="str">
            <v>a1P1a000001acvZEAQ</v>
          </cell>
          <cell r="AH2346" t="str">
            <v>MA</v>
          </cell>
          <cell r="AI2346" t="str">
            <v>0011a00000YjVZ4AAN</v>
          </cell>
          <cell r="AJ2346" t="str">
            <v>Pajak</v>
          </cell>
        </row>
        <row r="2347">
          <cell r="A2347" t="str">
            <v>Z00161493</v>
          </cell>
          <cell r="B2347" t="str">
            <v>Picheny, Helice</v>
          </cell>
          <cell r="C2347" t="str">
            <v>0011a00000YjOxlAAF</v>
          </cell>
          <cell r="D2347" t="str">
            <v>Helice Picheny</v>
          </cell>
          <cell r="E2347" t="str">
            <v>Picheny</v>
          </cell>
          <cell r="F2347" t="str">
            <v>Helice</v>
          </cell>
          <cell r="G2347">
            <v>18360</v>
          </cell>
          <cell r="H2347" t="b">
            <v>0</v>
          </cell>
          <cell r="I2347" t="str">
            <v>Non-Alum Spouse of Alumni;Parent</v>
          </cell>
          <cell r="J2347" t="b">
            <v>0</v>
          </cell>
          <cell r="K2347" t="b">
            <v>0</v>
          </cell>
          <cell r="L2347" t="str">
            <v>See spouse's record</v>
          </cell>
          <cell r="P2347">
            <v>309031</v>
          </cell>
          <cell r="Q2347" t="b">
            <v>0</v>
          </cell>
          <cell r="R2347">
            <v>0</v>
          </cell>
          <cell r="W2347" t="str">
            <v>Parent</v>
          </cell>
          <cell r="Z2347" t="str">
            <v>No Solicit - Capital Pledge</v>
          </cell>
          <cell r="AC2347" t="b">
            <v>0</v>
          </cell>
          <cell r="AD2347" t="str">
            <v>Helice</v>
          </cell>
          <cell r="AE2347" t="str">
            <v>Female</v>
          </cell>
          <cell r="AF2347" t="str">
            <v>Naples</v>
          </cell>
          <cell r="AG2347" t="str">
            <v>a1P1a000001acvZEAQ</v>
          </cell>
          <cell r="AH2347" t="str">
            <v>FL</v>
          </cell>
          <cell r="AI2347" t="str">
            <v>0011a00000YjbrGAAR</v>
          </cell>
          <cell r="AJ2347" t="str">
            <v>Picheny</v>
          </cell>
        </row>
        <row r="2348">
          <cell r="A2348" t="str">
            <v>Z00161494</v>
          </cell>
          <cell r="B2348" t="str">
            <v>Mujumdar, Vilas</v>
          </cell>
          <cell r="C2348" t="str">
            <v>0011a00000YkM1bAAF</v>
          </cell>
          <cell r="D2348" t="str">
            <v>Vilas Mujumdar</v>
          </cell>
          <cell r="E2348" t="str">
            <v>Mujumdar</v>
          </cell>
          <cell r="F2348" t="str">
            <v>Vilas</v>
          </cell>
          <cell r="G2348">
            <v>15153</v>
          </cell>
          <cell r="H2348" t="b">
            <v>0</v>
          </cell>
          <cell r="I2348" t="str">
            <v>Friend</v>
          </cell>
          <cell r="J2348" t="b">
            <v>0</v>
          </cell>
          <cell r="K2348" t="b">
            <v>1</v>
          </cell>
          <cell r="L2348" t="str">
            <v>Vilas Mujumdar</v>
          </cell>
          <cell r="N2348">
            <v>44377</v>
          </cell>
          <cell r="O2348" t="str">
            <v>Member</v>
          </cell>
          <cell r="P2348">
            <v>1000000</v>
          </cell>
          <cell r="Q2348" t="b">
            <v>1</v>
          </cell>
          <cell r="R2348">
            <v>0</v>
          </cell>
          <cell r="W2348" t="str">
            <v>Friend</v>
          </cell>
          <cell r="Z2348" t="str">
            <v>No Donor List;No Solicit - Capital Pledge</v>
          </cell>
          <cell r="AC2348" t="b">
            <v>0</v>
          </cell>
          <cell r="AD2348" t="str">
            <v>Vilas</v>
          </cell>
          <cell r="AE2348" t="str">
            <v>Male</v>
          </cell>
          <cell r="AF2348" t="str">
            <v>Vienna</v>
          </cell>
          <cell r="AG2348" t="str">
            <v>a1P1a000001acvZEAQ</v>
          </cell>
          <cell r="AH2348" t="str">
            <v>VA</v>
          </cell>
          <cell r="AJ2348" t="str">
            <v>Mujumdar</v>
          </cell>
        </row>
        <row r="2349">
          <cell r="A2349" t="str">
            <v>Z00161525</v>
          </cell>
          <cell r="B2349" t="str">
            <v>Zhou, Aurora Z.</v>
          </cell>
          <cell r="C2349" t="str">
            <v>0011a00000YjOxmAAF</v>
          </cell>
          <cell r="D2349" t="str">
            <v>Aurora Z. Zhou</v>
          </cell>
          <cell r="E2349" t="str">
            <v>Zhou</v>
          </cell>
          <cell r="F2349" t="str">
            <v>Aurora</v>
          </cell>
          <cell r="G2349">
            <v>25595</v>
          </cell>
          <cell r="H2349" t="b">
            <v>0</v>
          </cell>
          <cell r="I2349" t="str">
            <v>Friend</v>
          </cell>
          <cell r="J2349" t="b">
            <v>0</v>
          </cell>
          <cell r="K2349" t="b">
            <v>0</v>
          </cell>
          <cell r="L2349" t="str">
            <v>Aurora Z. Zhou</v>
          </cell>
          <cell r="P2349">
            <v>15100</v>
          </cell>
          <cell r="Q2349" t="b">
            <v>0</v>
          </cell>
          <cell r="R2349">
            <v>0</v>
          </cell>
          <cell r="W2349" t="str">
            <v>Friend</v>
          </cell>
          <cell r="AC2349" t="b">
            <v>0</v>
          </cell>
          <cell r="AD2349" t="str">
            <v>Aurora</v>
          </cell>
          <cell r="AE2349" t="str">
            <v>Female</v>
          </cell>
          <cell r="AF2349" t="str">
            <v>Ridgefield</v>
          </cell>
          <cell r="AG2349" t="str">
            <v>a1P1a000001acvZEAQ</v>
          </cell>
          <cell r="AH2349" t="str">
            <v>CT</v>
          </cell>
          <cell r="AJ2349" t="str">
            <v>Zhou</v>
          </cell>
        </row>
        <row r="2350">
          <cell r="A2350" t="str">
            <v>Z00161586</v>
          </cell>
          <cell r="B2350" t="str">
            <v>Nunley, Sheila</v>
          </cell>
          <cell r="C2350" t="str">
            <v>0011a00000YJlK5AAL</v>
          </cell>
          <cell r="D2350" t="str">
            <v>Sheila Nunley</v>
          </cell>
          <cell r="E2350" t="str">
            <v>Nunley</v>
          </cell>
          <cell r="F2350" t="str">
            <v>Sheila</v>
          </cell>
          <cell r="H2350" t="b">
            <v>0</v>
          </cell>
          <cell r="I2350" t="str">
            <v>Non-Alum Spouse of Alumni</v>
          </cell>
          <cell r="J2350" t="b">
            <v>0</v>
          </cell>
          <cell r="K2350" t="b">
            <v>1</v>
          </cell>
          <cell r="L2350" t="str">
            <v>Sheila Nunley</v>
          </cell>
          <cell r="P2350">
            <v>434595.71</v>
          </cell>
          <cell r="Q2350" t="b">
            <v>0</v>
          </cell>
          <cell r="R2350">
            <v>0</v>
          </cell>
          <cell r="W2350" t="str">
            <v>Non-Alum Spouse of Alumni</v>
          </cell>
          <cell r="AC2350" t="b">
            <v>0</v>
          </cell>
          <cell r="AD2350" t="str">
            <v>Sheila</v>
          </cell>
          <cell r="AE2350" t="str">
            <v>Female</v>
          </cell>
          <cell r="AF2350" t="str">
            <v>Gorham</v>
          </cell>
          <cell r="AG2350" t="str">
            <v>a1P1a000001acvZEAQ</v>
          </cell>
          <cell r="AH2350" t="str">
            <v>ME</v>
          </cell>
          <cell r="AJ2350" t="str">
            <v>Nunley</v>
          </cell>
        </row>
        <row r="2351">
          <cell r="A2351" t="str">
            <v>Z00161626</v>
          </cell>
          <cell r="B2351" t="str">
            <v>Mindich, Stephen M.</v>
          </cell>
          <cell r="C2351" t="str">
            <v>0011a00000YJtkcAAD</v>
          </cell>
          <cell r="D2351" t="str">
            <v>Stephen M. Mindich</v>
          </cell>
          <cell r="E2351" t="str">
            <v>Mindich</v>
          </cell>
          <cell r="F2351" t="str">
            <v>Stephen</v>
          </cell>
          <cell r="G2351">
            <v>15883</v>
          </cell>
          <cell r="H2351" t="b">
            <v>0</v>
          </cell>
          <cell r="I2351" t="str">
            <v>Friend</v>
          </cell>
          <cell r="J2351" t="b">
            <v>0</v>
          </cell>
          <cell r="K2351" t="b">
            <v>0</v>
          </cell>
          <cell r="L2351" t="str">
            <v>Stephen M. Mindich and Maria Lopez</v>
          </cell>
          <cell r="O2351" t="str">
            <v>Benefactor</v>
          </cell>
          <cell r="P2351">
            <v>1330500</v>
          </cell>
          <cell r="Q2351" t="b">
            <v>1</v>
          </cell>
          <cell r="R2351">
            <v>0</v>
          </cell>
          <cell r="W2351" t="str">
            <v>Friend</v>
          </cell>
          <cell r="AC2351" t="b">
            <v>0</v>
          </cell>
          <cell r="AD2351" t="str">
            <v>Stephen</v>
          </cell>
          <cell r="AE2351" t="str">
            <v>Male</v>
          </cell>
          <cell r="AF2351" t="str">
            <v>Newton</v>
          </cell>
          <cell r="AG2351" t="str">
            <v>a1P1a000001acvZEAQ</v>
          </cell>
          <cell r="AH2351" t="str">
            <v>MA</v>
          </cell>
          <cell r="AI2351" t="str">
            <v>0011a00000YjPs1AAF</v>
          </cell>
          <cell r="AJ2351" t="str">
            <v>Mindich</v>
          </cell>
        </row>
        <row r="2352">
          <cell r="A2352" t="str">
            <v>Z00161825</v>
          </cell>
          <cell r="B2352" t="str">
            <v>Gelineau, Brad</v>
          </cell>
          <cell r="C2352" t="str">
            <v>0011a00000YjP1KAAV</v>
          </cell>
          <cell r="D2352" t="str">
            <v>Brad Gelineau</v>
          </cell>
          <cell r="E2352" t="str">
            <v>Gelineau</v>
          </cell>
          <cell r="F2352" t="str">
            <v>Brad</v>
          </cell>
          <cell r="G2352">
            <v>23669</v>
          </cell>
          <cell r="H2352" t="b">
            <v>0</v>
          </cell>
          <cell r="I2352" t="str">
            <v>Friend</v>
          </cell>
          <cell r="J2352" t="b">
            <v>0</v>
          </cell>
          <cell r="K2352" t="b">
            <v>1</v>
          </cell>
          <cell r="L2352" t="str">
            <v>Brad Gelineau</v>
          </cell>
          <cell r="P2352">
            <v>10000</v>
          </cell>
          <cell r="Q2352" t="b">
            <v>0</v>
          </cell>
          <cell r="R2352">
            <v>0</v>
          </cell>
          <cell r="W2352" t="str">
            <v>Friend</v>
          </cell>
          <cell r="Z2352" t="str">
            <v>Do Not Send Alum Magazine;No Donor List</v>
          </cell>
          <cell r="AC2352" t="b">
            <v>0</v>
          </cell>
          <cell r="AD2352" t="str">
            <v>Brad</v>
          </cell>
          <cell r="AE2352" t="str">
            <v>Male</v>
          </cell>
          <cell r="AF2352" t="str">
            <v>Indianapolis</v>
          </cell>
          <cell r="AG2352" t="str">
            <v>a1P1a000001acvZEAQ</v>
          </cell>
          <cell r="AH2352" t="str">
            <v>IN</v>
          </cell>
          <cell r="AJ2352" t="str">
            <v>Gelineau</v>
          </cell>
        </row>
        <row r="2353">
          <cell r="A2353" t="str">
            <v>Z00161885</v>
          </cell>
          <cell r="B2353" t="str">
            <v>Lentz, Mary L.</v>
          </cell>
          <cell r="C2353" t="str">
            <v>0011a00000Yk9gwAAB</v>
          </cell>
          <cell r="D2353" t="str">
            <v>Mary L. Lentz</v>
          </cell>
          <cell r="E2353" t="str">
            <v>Lentz</v>
          </cell>
          <cell r="F2353" t="str">
            <v>Mary</v>
          </cell>
          <cell r="H2353" t="b">
            <v>0</v>
          </cell>
          <cell r="I2353" t="str">
            <v>Non-Alum Spouse of Alumni</v>
          </cell>
          <cell r="J2353" t="b">
            <v>0</v>
          </cell>
          <cell r="K2353" t="b">
            <v>0</v>
          </cell>
          <cell r="L2353" t="str">
            <v>See spouse's record</v>
          </cell>
          <cell r="P2353">
            <v>55106</v>
          </cell>
          <cell r="Q2353" t="b">
            <v>0</v>
          </cell>
          <cell r="R2353">
            <v>0</v>
          </cell>
          <cell r="W2353" t="str">
            <v>Non-Alum Spouse of Alumni</v>
          </cell>
          <cell r="AC2353" t="b">
            <v>0</v>
          </cell>
          <cell r="AD2353" t="str">
            <v>Mary</v>
          </cell>
          <cell r="AE2353" t="str">
            <v>Female</v>
          </cell>
          <cell r="AF2353" t="str">
            <v>South Boston</v>
          </cell>
          <cell r="AG2353" t="str">
            <v>a1P1a000001acvZEAQ</v>
          </cell>
          <cell r="AH2353" t="str">
            <v>MA</v>
          </cell>
          <cell r="AI2353" t="str">
            <v>0011a00000YJ2qeAAD</v>
          </cell>
          <cell r="AJ2353" t="str">
            <v>Lentz</v>
          </cell>
        </row>
        <row r="2354">
          <cell r="A2354" t="str">
            <v>Z00165306</v>
          </cell>
          <cell r="B2354" t="str">
            <v>Yu, Dominic</v>
          </cell>
          <cell r="C2354" t="str">
            <v>0011a00000Yk48IAAR</v>
          </cell>
          <cell r="D2354" t="str">
            <v>Dominic Yu</v>
          </cell>
          <cell r="E2354" t="str">
            <v>Yu</v>
          </cell>
          <cell r="F2354" t="str">
            <v>Dominic</v>
          </cell>
          <cell r="G2354">
            <v>20467</v>
          </cell>
          <cell r="H2354" t="b">
            <v>0</v>
          </cell>
          <cell r="I2354" t="str">
            <v>Parent</v>
          </cell>
          <cell r="J2354" t="b">
            <v>0</v>
          </cell>
          <cell r="K2354" t="b">
            <v>0</v>
          </cell>
          <cell r="L2354" t="str">
            <v>Dominic and Yvonne Yu, PNT</v>
          </cell>
          <cell r="P2354">
            <v>20000</v>
          </cell>
          <cell r="Q2354" t="b">
            <v>0</v>
          </cell>
          <cell r="R2354">
            <v>0</v>
          </cell>
          <cell r="W2354" t="str">
            <v>Parent</v>
          </cell>
          <cell r="AC2354" t="b">
            <v>0</v>
          </cell>
          <cell r="AD2354" t="str">
            <v>Dominic</v>
          </cell>
          <cell r="AE2354" t="str">
            <v>Male</v>
          </cell>
          <cell r="AF2354" t="str">
            <v>Rego Park</v>
          </cell>
          <cell r="AG2354" t="str">
            <v>a1P1a000001acvZEAQ</v>
          </cell>
          <cell r="AH2354" t="str">
            <v>NY</v>
          </cell>
          <cell r="AI2354" t="str">
            <v>0011a00000Yk49PAAR</v>
          </cell>
          <cell r="AJ2354" t="str">
            <v>Yu</v>
          </cell>
        </row>
        <row r="2355">
          <cell r="A2355" t="str">
            <v>Z00166956</v>
          </cell>
          <cell r="B2355" t="str">
            <v>Winget, William C.</v>
          </cell>
          <cell r="C2355" t="str">
            <v>0011a00000YkLvlAAF</v>
          </cell>
          <cell r="D2355" t="str">
            <v>William C. Winget</v>
          </cell>
          <cell r="E2355" t="str">
            <v>Winget</v>
          </cell>
          <cell r="F2355" t="str">
            <v>William</v>
          </cell>
          <cell r="G2355">
            <v>20443</v>
          </cell>
          <cell r="H2355" t="b">
            <v>0</v>
          </cell>
          <cell r="I2355" t="str">
            <v>Parent</v>
          </cell>
          <cell r="J2355" t="b">
            <v>0</v>
          </cell>
          <cell r="K2355" t="b">
            <v>0</v>
          </cell>
          <cell r="L2355" t="str">
            <v>William C. and Karen K. Winget, PNT</v>
          </cell>
          <cell r="P2355">
            <v>20450</v>
          </cell>
          <cell r="Q2355" t="b">
            <v>0</v>
          </cell>
          <cell r="R2355">
            <v>0</v>
          </cell>
          <cell r="W2355" t="str">
            <v>Parent</v>
          </cell>
          <cell r="AC2355" t="b">
            <v>0</v>
          </cell>
          <cell r="AD2355" t="str">
            <v>William</v>
          </cell>
          <cell r="AE2355" t="str">
            <v>Male</v>
          </cell>
          <cell r="AF2355" t="str">
            <v>Fairfield</v>
          </cell>
          <cell r="AG2355" t="str">
            <v>a1P1a000001acvZEAQ</v>
          </cell>
          <cell r="AH2355" t="str">
            <v>CT</v>
          </cell>
          <cell r="AI2355" t="str">
            <v>0011a00000Yk3xlAAB</v>
          </cell>
          <cell r="AJ2355" t="str">
            <v>Winget</v>
          </cell>
        </row>
        <row r="2356">
          <cell r="A2356" t="str">
            <v>Z00167909</v>
          </cell>
          <cell r="B2356" t="str">
            <v>Schlehr, Frank J.</v>
          </cell>
          <cell r="C2356" t="str">
            <v>0011a00000YkBQBAA3</v>
          </cell>
          <cell r="D2356" t="str">
            <v>Frank J. Schlehr</v>
          </cell>
          <cell r="E2356" t="str">
            <v>Schlehr</v>
          </cell>
          <cell r="F2356" t="str">
            <v>Frank</v>
          </cell>
          <cell r="H2356" t="b">
            <v>0</v>
          </cell>
          <cell r="I2356" t="str">
            <v>Parent</v>
          </cell>
          <cell r="J2356" t="b">
            <v>0</v>
          </cell>
          <cell r="K2356" t="b">
            <v>0</v>
          </cell>
          <cell r="L2356" t="str">
            <v>Frank J. and Kimberly S. Schlehr, PNT</v>
          </cell>
          <cell r="P2356">
            <v>20000</v>
          </cell>
          <cell r="Q2356" t="b">
            <v>0</v>
          </cell>
          <cell r="R2356">
            <v>0</v>
          </cell>
          <cell r="W2356" t="str">
            <v>Parent</v>
          </cell>
          <cell r="AC2356" t="b">
            <v>0</v>
          </cell>
          <cell r="AD2356" t="str">
            <v>Frank</v>
          </cell>
          <cell r="AE2356" t="str">
            <v>Male</v>
          </cell>
          <cell r="AF2356" t="str">
            <v>Clarence</v>
          </cell>
          <cell r="AG2356" t="str">
            <v>a1P1a000001acvZEAQ</v>
          </cell>
          <cell r="AH2356" t="str">
            <v>NY</v>
          </cell>
          <cell r="AI2356" t="str">
            <v>0011a00000YkBYlAAN</v>
          </cell>
          <cell r="AJ2356" t="str">
            <v>Schlehr</v>
          </cell>
        </row>
        <row r="2357">
          <cell r="A2357" t="str">
            <v>Z00168422</v>
          </cell>
          <cell r="B2357" t="str">
            <v>Skall, Monte</v>
          </cell>
          <cell r="C2357" t="str">
            <v>0011a00000YjP7KAAV</v>
          </cell>
          <cell r="D2357" t="str">
            <v>Monte Skall</v>
          </cell>
          <cell r="E2357" t="str">
            <v>Skall</v>
          </cell>
          <cell r="F2357" t="str">
            <v>Monte</v>
          </cell>
          <cell r="H2357" t="b">
            <v>0</v>
          </cell>
          <cell r="I2357" t="str">
            <v>Friend</v>
          </cell>
          <cell r="J2357" t="b">
            <v>0</v>
          </cell>
          <cell r="K2357" t="b">
            <v>0</v>
          </cell>
          <cell r="L2357" t="str">
            <v>Monte Skall</v>
          </cell>
          <cell r="P2357">
            <v>10000</v>
          </cell>
          <cell r="Q2357" t="b">
            <v>0</v>
          </cell>
          <cell r="R2357">
            <v>0</v>
          </cell>
          <cell r="W2357" t="str">
            <v>Friend</v>
          </cell>
          <cell r="AC2357" t="b">
            <v>0</v>
          </cell>
          <cell r="AD2357" t="str">
            <v>Monte</v>
          </cell>
          <cell r="AE2357" t="str">
            <v>Female</v>
          </cell>
          <cell r="AF2357" t="str">
            <v>McLean</v>
          </cell>
          <cell r="AG2357" t="str">
            <v>a1P1a000001acvZEAQ</v>
          </cell>
          <cell r="AH2357" t="str">
            <v>VA</v>
          </cell>
          <cell r="AJ2357" t="str">
            <v>Skall</v>
          </cell>
        </row>
        <row r="2358">
          <cell r="A2358" t="str">
            <v>Z00168722</v>
          </cell>
          <cell r="B2358" t="str">
            <v>Salvucci, Fred</v>
          </cell>
          <cell r="C2358" t="str">
            <v>0011a00000YJkukAAD</v>
          </cell>
          <cell r="D2358" t="str">
            <v>Fred Salvucci</v>
          </cell>
          <cell r="E2358" t="str">
            <v>Salvucci</v>
          </cell>
          <cell r="F2358" t="str">
            <v>Fred</v>
          </cell>
          <cell r="H2358" t="b">
            <v>0</v>
          </cell>
          <cell r="I2358" t="str">
            <v>Friend</v>
          </cell>
          <cell r="J2358" t="b">
            <v>0</v>
          </cell>
          <cell r="K2358" t="b">
            <v>0</v>
          </cell>
          <cell r="L2358" t="str">
            <v>Fred Salvucci</v>
          </cell>
          <cell r="P2358">
            <v>82000</v>
          </cell>
          <cell r="Q2358" t="b">
            <v>0</v>
          </cell>
          <cell r="R2358">
            <v>0</v>
          </cell>
          <cell r="W2358" t="str">
            <v>Friend</v>
          </cell>
          <cell r="Z2358" t="str">
            <v>Special Circumstances</v>
          </cell>
          <cell r="AA2358" t="str">
            <v>Archives Contact-pls speak with University Archivist Giordana Mecagni before contacting.</v>
          </cell>
          <cell r="AC2358" t="b">
            <v>0</v>
          </cell>
          <cell r="AD2358" t="str">
            <v>Fred</v>
          </cell>
          <cell r="AE2358" t="str">
            <v>Male</v>
          </cell>
          <cell r="AF2358" t="str">
            <v>Weston</v>
          </cell>
          <cell r="AG2358" t="str">
            <v>a1P1a000001acvZEAQ</v>
          </cell>
          <cell r="AH2358" t="str">
            <v>MA</v>
          </cell>
          <cell r="AJ2358" t="str">
            <v>Salvucci</v>
          </cell>
        </row>
        <row r="2359">
          <cell r="A2359" t="str">
            <v>Z00168724</v>
          </cell>
          <cell r="B2359" t="str">
            <v>Seward, Jon</v>
          </cell>
          <cell r="C2359" t="str">
            <v>0011a00000YjUFfAAN</v>
          </cell>
          <cell r="D2359" t="str">
            <v>Jon Seward</v>
          </cell>
          <cell r="E2359" t="str">
            <v>Seward</v>
          </cell>
          <cell r="F2359" t="str">
            <v>Jon</v>
          </cell>
          <cell r="H2359" t="b">
            <v>0</v>
          </cell>
          <cell r="I2359" t="str">
            <v>Friend</v>
          </cell>
          <cell r="J2359" t="b">
            <v>0</v>
          </cell>
          <cell r="K2359" t="b">
            <v>0</v>
          </cell>
          <cell r="L2359" t="str">
            <v>Jon Seward</v>
          </cell>
          <cell r="P2359">
            <v>13500</v>
          </cell>
          <cell r="Q2359" t="b">
            <v>0</v>
          </cell>
          <cell r="R2359">
            <v>0</v>
          </cell>
          <cell r="W2359" t="str">
            <v>Friend</v>
          </cell>
          <cell r="Z2359" t="str">
            <v>Special Circumstances</v>
          </cell>
          <cell r="AC2359" t="b">
            <v>0</v>
          </cell>
          <cell r="AD2359" t="str">
            <v>Jon</v>
          </cell>
          <cell r="AE2359" t="str">
            <v>Male</v>
          </cell>
          <cell r="AF2359" t="str">
            <v>Boston</v>
          </cell>
          <cell r="AG2359" t="str">
            <v>a1P1a000001acvZEAQ</v>
          </cell>
          <cell r="AH2359" t="str">
            <v>MA</v>
          </cell>
          <cell r="AJ2359" t="str">
            <v>Seward</v>
          </cell>
        </row>
        <row r="2360">
          <cell r="A2360" t="str">
            <v>Z00169102</v>
          </cell>
          <cell r="B2360" t="str">
            <v>Papermaster, Stephen J.</v>
          </cell>
          <cell r="C2360" t="str">
            <v>0011a00000YkM5nAAF</v>
          </cell>
          <cell r="D2360" t="str">
            <v>Stephen J. Papermaster</v>
          </cell>
          <cell r="E2360" t="str">
            <v>Papermaster</v>
          </cell>
          <cell r="F2360" t="str">
            <v>Stephen</v>
          </cell>
          <cell r="G2360">
            <v>24529</v>
          </cell>
          <cell r="H2360" t="b">
            <v>0</v>
          </cell>
          <cell r="I2360" t="str">
            <v>Parent</v>
          </cell>
          <cell r="J2360" t="b">
            <v>0</v>
          </cell>
          <cell r="K2360" t="b">
            <v>0</v>
          </cell>
          <cell r="L2360" t="str">
            <v>Stephen J. and Andrea B. Papermaster, PNT</v>
          </cell>
          <cell r="P2360">
            <v>20000</v>
          </cell>
          <cell r="Q2360" t="b">
            <v>0</v>
          </cell>
          <cell r="R2360">
            <v>0</v>
          </cell>
          <cell r="W2360" t="str">
            <v>Parent</v>
          </cell>
          <cell r="AC2360" t="b">
            <v>0</v>
          </cell>
          <cell r="AD2360" t="str">
            <v>Stephen</v>
          </cell>
          <cell r="AE2360" t="str">
            <v>Male</v>
          </cell>
          <cell r="AF2360" t="str">
            <v>Potomac</v>
          </cell>
          <cell r="AG2360" t="str">
            <v>a1P1a000001acvZEAQ</v>
          </cell>
          <cell r="AH2360" t="str">
            <v>MD</v>
          </cell>
          <cell r="AI2360" t="str">
            <v>0011a00000YkM5oAAF</v>
          </cell>
          <cell r="AJ2360" t="str">
            <v>Papermaster</v>
          </cell>
        </row>
        <row r="2361">
          <cell r="A2361" t="str">
            <v>Z00169513</v>
          </cell>
          <cell r="B2361" t="str">
            <v>Pereira, Dawn A.</v>
          </cell>
          <cell r="C2361" t="str">
            <v>0011a00000Yk7n8AAB</v>
          </cell>
          <cell r="D2361" t="str">
            <v>Dawn A. Pereira</v>
          </cell>
          <cell r="E2361" t="str">
            <v>Pereira</v>
          </cell>
          <cell r="F2361" t="str">
            <v>Dawn</v>
          </cell>
          <cell r="H2361" t="b">
            <v>0</v>
          </cell>
          <cell r="I2361" t="str">
            <v>Parent</v>
          </cell>
          <cell r="J2361" t="b">
            <v>0</v>
          </cell>
          <cell r="K2361" t="b">
            <v>0</v>
          </cell>
          <cell r="L2361" t="str">
            <v>Dawn A. Pereira, PNT</v>
          </cell>
          <cell r="N2361">
            <v>44742</v>
          </cell>
          <cell r="O2361" t="str">
            <v>Member</v>
          </cell>
          <cell r="P2361">
            <v>100000</v>
          </cell>
          <cell r="Q2361" t="b">
            <v>1</v>
          </cell>
          <cell r="R2361">
            <v>0</v>
          </cell>
          <cell r="W2361" t="str">
            <v>Parent</v>
          </cell>
          <cell r="AC2361" t="b">
            <v>0</v>
          </cell>
          <cell r="AD2361" t="str">
            <v>Dawn</v>
          </cell>
          <cell r="AE2361" t="str">
            <v>Female</v>
          </cell>
          <cell r="AF2361" t="str">
            <v>York</v>
          </cell>
          <cell r="AG2361" t="str">
            <v>a1P1a000001acvZEAQ</v>
          </cell>
          <cell r="AH2361" t="str">
            <v>ME</v>
          </cell>
          <cell r="AJ2361" t="str">
            <v>Pereira</v>
          </cell>
        </row>
        <row r="2362">
          <cell r="A2362" t="str">
            <v>Z00169580</v>
          </cell>
          <cell r="B2362" t="str">
            <v>Weil, Michael A.</v>
          </cell>
          <cell r="C2362" t="str">
            <v>0011a00000YkDrcAAF</v>
          </cell>
          <cell r="D2362" t="str">
            <v>Michael A. Weil</v>
          </cell>
          <cell r="E2362" t="str">
            <v>Weil</v>
          </cell>
          <cell r="F2362" t="str">
            <v>Michael</v>
          </cell>
          <cell r="G2362">
            <v>23345</v>
          </cell>
          <cell r="H2362" t="b">
            <v>0</v>
          </cell>
          <cell r="I2362" t="str">
            <v>Parent</v>
          </cell>
          <cell r="J2362" t="b">
            <v>0</v>
          </cell>
          <cell r="K2362" t="b">
            <v>0</v>
          </cell>
          <cell r="L2362" t="str">
            <v>Michael A. and Amy J. Weil, PNT</v>
          </cell>
          <cell r="P2362">
            <v>50000</v>
          </cell>
          <cell r="Q2362" t="b">
            <v>0</v>
          </cell>
          <cell r="R2362">
            <v>0</v>
          </cell>
          <cell r="W2362" t="str">
            <v>Parent</v>
          </cell>
          <cell r="Z2362" t="str">
            <v>No Solicit - Capital Pledge</v>
          </cell>
          <cell r="AC2362" t="b">
            <v>0</v>
          </cell>
          <cell r="AD2362" t="str">
            <v>Michael</v>
          </cell>
          <cell r="AE2362" t="str">
            <v>Male</v>
          </cell>
          <cell r="AF2362" t="str">
            <v>Needham</v>
          </cell>
          <cell r="AG2362" t="str">
            <v>a1P1a000001acvZEAQ</v>
          </cell>
          <cell r="AH2362" t="str">
            <v>MA</v>
          </cell>
          <cell r="AI2362" t="str">
            <v>0011a00000YkDx8AAF</v>
          </cell>
          <cell r="AJ2362" t="str">
            <v>Weil</v>
          </cell>
        </row>
        <row r="2363">
          <cell r="A2363" t="str">
            <v>Z00169750</v>
          </cell>
          <cell r="B2363" t="str">
            <v>Gross, Phillip T.</v>
          </cell>
          <cell r="C2363" t="str">
            <v>0011a00000YkM7rAAF</v>
          </cell>
          <cell r="D2363" t="str">
            <v>Phillip T. Gross</v>
          </cell>
          <cell r="E2363" t="str">
            <v>Gross</v>
          </cell>
          <cell r="F2363" t="str">
            <v>Phillip</v>
          </cell>
          <cell r="H2363" t="b">
            <v>0</v>
          </cell>
          <cell r="I2363" t="str">
            <v>Friend;Parent</v>
          </cell>
          <cell r="J2363" t="b">
            <v>0</v>
          </cell>
          <cell r="K2363" t="b">
            <v>0</v>
          </cell>
          <cell r="L2363" t="str">
            <v>Phillip T. and Elizabeth C. Gross, PNT</v>
          </cell>
          <cell r="P2363">
            <v>25000</v>
          </cell>
          <cell r="Q2363" t="b">
            <v>0</v>
          </cell>
          <cell r="R2363">
            <v>0</v>
          </cell>
          <cell r="W2363" t="str">
            <v>Parent</v>
          </cell>
          <cell r="AC2363" t="b">
            <v>0</v>
          </cell>
          <cell r="AD2363" t="str">
            <v>Phillip</v>
          </cell>
          <cell r="AE2363" t="str">
            <v>Male</v>
          </cell>
          <cell r="AF2363" t="str">
            <v>Concord</v>
          </cell>
          <cell r="AG2363" t="str">
            <v>a1P1a000001acvZEAQ</v>
          </cell>
          <cell r="AH2363" t="str">
            <v>MA</v>
          </cell>
          <cell r="AI2363" t="str">
            <v>0011a00000Yju5SAAR</v>
          </cell>
          <cell r="AJ2363" t="str">
            <v>Gross</v>
          </cell>
        </row>
        <row r="2364">
          <cell r="A2364" t="str">
            <v>Z00169776</v>
          </cell>
          <cell r="B2364" t="str">
            <v>Dell'Anno, Alex V.</v>
          </cell>
          <cell r="C2364" t="str">
            <v>0011a00000YjqecAAB</v>
          </cell>
          <cell r="D2364" t="str">
            <v>Alex V Dell'Anno</v>
          </cell>
          <cell r="E2364" t="str">
            <v>Dell'Anno</v>
          </cell>
          <cell r="F2364" t="str">
            <v>Alex</v>
          </cell>
          <cell r="G2364">
            <v>23496</v>
          </cell>
          <cell r="H2364" t="b">
            <v>0</v>
          </cell>
          <cell r="I2364" t="str">
            <v>Parent</v>
          </cell>
          <cell r="J2364" t="b">
            <v>0</v>
          </cell>
          <cell r="K2364" t="b">
            <v>0</v>
          </cell>
          <cell r="L2364" t="str">
            <v>See spouse's record</v>
          </cell>
          <cell r="P2364">
            <v>30000</v>
          </cell>
          <cell r="Q2364" t="b">
            <v>0</v>
          </cell>
          <cell r="R2364">
            <v>0</v>
          </cell>
          <cell r="W2364" t="str">
            <v>Parent</v>
          </cell>
          <cell r="AC2364" t="b">
            <v>0</v>
          </cell>
          <cell r="AD2364" t="str">
            <v>Alex</v>
          </cell>
          <cell r="AE2364" t="str">
            <v>Male</v>
          </cell>
          <cell r="AF2364" t="str">
            <v>London</v>
          </cell>
          <cell r="AG2364" t="str">
            <v>a1P1a000001acumEAA</v>
          </cell>
          <cell r="AI2364" t="str">
            <v>0011a00000Yk7afAAB</v>
          </cell>
          <cell r="AJ2364" t="str">
            <v>Dell'Anno</v>
          </cell>
        </row>
        <row r="2365">
          <cell r="A2365" t="str">
            <v>Z00170110</v>
          </cell>
          <cell r="B2365" t="str">
            <v>Thompson, David</v>
          </cell>
          <cell r="C2365" t="str">
            <v>0011a00000YJ4gtAAD</v>
          </cell>
          <cell r="D2365" t="str">
            <v>David Thompson</v>
          </cell>
          <cell r="E2365" t="str">
            <v>Thompson</v>
          </cell>
          <cell r="F2365" t="str">
            <v>David</v>
          </cell>
          <cell r="G2365">
            <v>14962</v>
          </cell>
          <cell r="H2365" t="b">
            <v>0</v>
          </cell>
          <cell r="I2365" t="str">
            <v>Friend</v>
          </cell>
          <cell r="J2365" t="b">
            <v>0</v>
          </cell>
          <cell r="K2365" t="b">
            <v>0</v>
          </cell>
          <cell r="L2365" t="str">
            <v>David Thompson</v>
          </cell>
          <cell r="P2365">
            <v>10000</v>
          </cell>
          <cell r="Q2365" t="b">
            <v>0</v>
          </cell>
          <cell r="R2365">
            <v>0</v>
          </cell>
          <cell r="W2365" t="str">
            <v>Friend</v>
          </cell>
          <cell r="AC2365" t="b">
            <v>0</v>
          </cell>
          <cell r="AD2365" t="str">
            <v>David</v>
          </cell>
          <cell r="AE2365" t="str">
            <v>Male</v>
          </cell>
          <cell r="AF2365" t="str">
            <v>San Jose</v>
          </cell>
          <cell r="AG2365" t="str">
            <v>a1P1a000001acvZEAQ</v>
          </cell>
          <cell r="AH2365" t="str">
            <v>CA</v>
          </cell>
          <cell r="AJ2365" t="str">
            <v>Thompson</v>
          </cell>
        </row>
        <row r="2366">
          <cell r="A2366" t="str">
            <v>Z00170146</v>
          </cell>
          <cell r="B2366" t="str">
            <v>Mazza, Thomas</v>
          </cell>
          <cell r="C2366" t="str">
            <v>0011a00000Yk1ljAAB</v>
          </cell>
          <cell r="D2366" t="str">
            <v>Thomas Mazza</v>
          </cell>
          <cell r="E2366" t="str">
            <v>Mazza</v>
          </cell>
          <cell r="F2366" t="str">
            <v>Thomas</v>
          </cell>
          <cell r="G2366">
            <v>23621</v>
          </cell>
          <cell r="H2366" t="b">
            <v>0</v>
          </cell>
          <cell r="I2366" t="str">
            <v>Parent</v>
          </cell>
          <cell r="J2366" t="b">
            <v>0</v>
          </cell>
          <cell r="K2366" t="b">
            <v>0</v>
          </cell>
          <cell r="L2366" t="str">
            <v>Thomas and Christine Mazza, PNT</v>
          </cell>
          <cell r="P2366">
            <v>18006</v>
          </cell>
          <cell r="Q2366" t="b">
            <v>0</v>
          </cell>
          <cell r="R2366">
            <v>0</v>
          </cell>
          <cell r="W2366" t="str">
            <v>Parent</v>
          </cell>
          <cell r="AC2366" t="b">
            <v>0</v>
          </cell>
          <cell r="AD2366" t="str">
            <v>Thomas</v>
          </cell>
          <cell r="AE2366" t="str">
            <v>Male</v>
          </cell>
          <cell r="AF2366" t="str">
            <v>Lexington</v>
          </cell>
          <cell r="AG2366" t="str">
            <v>a1P1a000001acvZEAQ</v>
          </cell>
          <cell r="AH2366" t="str">
            <v>MA</v>
          </cell>
          <cell r="AI2366" t="str">
            <v>0011a00000Yk1nAAAR</v>
          </cell>
          <cell r="AJ2366" t="str">
            <v>Mazza</v>
          </cell>
        </row>
        <row r="2367">
          <cell r="A2367" t="str">
            <v>Z00170190</v>
          </cell>
          <cell r="B2367" t="str">
            <v>Nangegadda, Krish</v>
          </cell>
          <cell r="C2367" t="str">
            <v>0011a00000YJof3AAD</v>
          </cell>
          <cell r="D2367" t="str">
            <v>Krish Nangegadda</v>
          </cell>
          <cell r="E2367" t="str">
            <v>Nangegadda</v>
          </cell>
          <cell r="F2367" t="str">
            <v>Krish</v>
          </cell>
          <cell r="H2367" t="b">
            <v>0</v>
          </cell>
          <cell r="I2367" t="str">
            <v>Friend</v>
          </cell>
          <cell r="J2367" t="b">
            <v>0</v>
          </cell>
          <cell r="K2367" t="b">
            <v>0</v>
          </cell>
          <cell r="L2367" t="str">
            <v>Krish Nangegadda</v>
          </cell>
          <cell r="P2367">
            <v>30000</v>
          </cell>
          <cell r="Q2367" t="b">
            <v>0</v>
          </cell>
          <cell r="R2367">
            <v>0</v>
          </cell>
          <cell r="W2367" t="str">
            <v>Friend</v>
          </cell>
          <cell r="Z2367" t="str">
            <v>No Donor List;No Solicit - Capital Pledge</v>
          </cell>
          <cell r="AC2367" t="b">
            <v>0</v>
          </cell>
          <cell r="AD2367" t="str">
            <v>Krish</v>
          </cell>
          <cell r="AE2367" t="str">
            <v>Male</v>
          </cell>
          <cell r="AF2367" t="str">
            <v>Holliston</v>
          </cell>
          <cell r="AG2367" t="str">
            <v>a1P1a000001acvZEAQ</v>
          </cell>
          <cell r="AH2367" t="str">
            <v>MA</v>
          </cell>
          <cell r="AJ2367" t="str">
            <v>Nangegadda</v>
          </cell>
        </row>
        <row r="2368">
          <cell r="A2368" t="str">
            <v>Z00170248</v>
          </cell>
          <cell r="B2368" t="str">
            <v>Bao, Ying</v>
          </cell>
          <cell r="C2368" t="str">
            <v>0011a00000YjZQUAA3</v>
          </cell>
          <cell r="D2368" t="str">
            <v>Ying Bao</v>
          </cell>
          <cell r="E2368" t="str">
            <v>Bao</v>
          </cell>
          <cell r="F2368" t="str">
            <v>Ying</v>
          </cell>
          <cell r="H2368" t="b">
            <v>0</v>
          </cell>
          <cell r="I2368" t="str">
            <v>Friend</v>
          </cell>
          <cell r="J2368" t="b">
            <v>0</v>
          </cell>
          <cell r="K2368" t="b">
            <v>0</v>
          </cell>
          <cell r="L2368" t="str">
            <v>Ying Bao and Ming L. Wang</v>
          </cell>
          <cell r="P2368">
            <v>54000</v>
          </cell>
          <cell r="Q2368" t="b">
            <v>0</v>
          </cell>
          <cell r="R2368">
            <v>0</v>
          </cell>
          <cell r="W2368" t="str">
            <v>Friend</v>
          </cell>
          <cell r="Z2368" t="str">
            <v>No Solicit - Capital Pledge</v>
          </cell>
          <cell r="AC2368" t="b">
            <v>0</v>
          </cell>
          <cell r="AD2368" t="str">
            <v>Ying</v>
          </cell>
          <cell r="AE2368" t="str">
            <v>Female</v>
          </cell>
          <cell r="AF2368" t="str">
            <v>Ipswich</v>
          </cell>
          <cell r="AG2368" t="str">
            <v>a1P1a000001acvZEAQ</v>
          </cell>
          <cell r="AH2368" t="str">
            <v>MA</v>
          </cell>
          <cell r="AI2368" t="str">
            <v>0011a00000YJ38mAAD</v>
          </cell>
          <cell r="AJ2368" t="str">
            <v>Bao</v>
          </cell>
        </row>
        <row r="2369">
          <cell r="A2369" t="str">
            <v>Z00170398</v>
          </cell>
          <cell r="B2369" t="str">
            <v>Jarecki, Thomas A.</v>
          </cell>
          <cell r="C2369" t="str">
            <v>0011a00000YJsBlAAL</v>
          </cell>
          <cell r="D2369" t="str">
            <v>Thomas A. Jarecki</v>
          </cell>
          <cell r="E2369" t="str">
            <v>Jarecki</v>
          </cell>
          <cell r="F2369" t="str">
            <v>Thomas</v>
          </cell>
          <cell r="G2369">
            <v>24175</v>
          </cell>
          <cell r="H2369" t="b">
            <v>0</v>
          </cell>
          <cell r="I2369" t="str">
            <v>Friend;Parent</v>
          </cell>
          <cell r="J2369" t="b">
            <v>0</v>
          </cell>
          <cell r="K2369" t="b">
            <v>0</v>
          </cell>
          <cell r="L2369" t="str">
            <v>Thomas A. and Donna Jarecki, PNT</v>
          </cell>
          <cell r="P2369">
            <v>50000</v>
          </cell>
          <cell r="Q2369" t="b">
            <v>0</v>
          </cell>
          <cell r="R2369">
            <v>0</v>
          </cell>
          <cell r="W2369" t="str">
            <v>Parent</v>
          </cell>
          <cell r="AC2369" t="b">
            <v>0</v>
          </cell>
          <cell r="AD2369" t="str">
            <v>Thomas</v>
          </cell>
          <cell r="AE2369" t="str">
            <v>Male</v>
          </cell>
          <cell r="AF2369" t="str">
            <v>Rye</v>
          </cell>
          <cell r="AG2369" t="str">
            <v>a1P1a000001acvZEAQ</v>
          </cell>
          <cell r="AH2369" t="str">
            <v>NY</v>
          </cell>
          <cell r="AI2369" t="str">
            <v>0011a00000cnUO1AAM</v>
          </cell>
          <cell r="AJ2369" t="str">
            <v>Jarecki</v>
          </cell>
        </row>
        <row r="2370">
          <cell r="A2370" t="str">
            <v>Z00170690</v>
          </cell>
          <cell r="B2370" t="str">
            <v>Turner, J. Rick</v>
          </cell>
          <cell r="C2370" t="str">
            <v>0011a00000YJ5XMAA1</v>
          </cell>
          <cell r="D2370" t="str">
            <v>J. Rick Turner</v>
          </cell>
          <cell r="E2370" t="str">
            <v>Turner</v>
          </cell>
          <cell r="F2370" t="str">
            <v>J. Rick</v>
          </cell>
          <cell r="H2370" t="b">
            <v>0</v>
          </cell>
          <cell r="I2370" t="str">
            <v>Friend</v>
          </cell>
          <cell r="J2370" t="b">
            <v>0</v>
          </cell>
          <cell r="K2370" t="b">
            <v>0</v>
          </cell>
          <cell r="L2370" t="str">
            <v>J. Rick Turner</v>
          </cell>
          <cell r="P2370">
            <v>25000</v>
          </cell>
          <cell r="Q2370" t="b">
            <v>0</v>
          </cell>
          <cell r="R2370">
            <v>0</v>
          </cell>
          <cell r="W2370" t="str">
            <v>Friend</v>
          </cell>
          <cell r="Z2370" t="str">
            <v>No Solicit - Capital Pledge</v>
          </cell>
          <cell r="AC2370" t="b">
            <v>0</v>
          </cell>
          <cell r="AD2370" t="str">
            <v>J. Rick</v>
          </cell>
          <cell r="AE2370" t="str">
            <v>Male</v>
          </cell>
          <cell r="AF2370" t="str">
            <v>Panama City</v>
          </cell>
          <cell r="AG2370" t="str">
            <v>a1P1a000001acvZEAQ</v>
          </cell>
          <cell r="AH2370" t="str">
            <v>FL</v>
          </cell>
          <cell r="AJ2370" t="str">
            <v>Turner</v>
          </cell>
        </row>
        <row r="2371">
          <cell r="A2371" t="str">
            <v>Z00171066</v>
          </cell>
          <cell r="B2371" t="str">
            <v>Claro, Lee P.</v>
          </cell>
          <cell r="C2371" t="str">
            <v>0011a00000Yk0DyAAJ</v>
          </cell>
          <cell r="D2371" t="str">
            <v>Lee P. Claro</v>
          </cell>
          <cell r="E2371" t="str">
            <v>Claro</v>
          </cell>
          <cell r="F2371" t="str">
            <v>Lee</v>
          </cell>
          <cell r="G2371">
            <v>22546</v>
          </cell>
          <cell r="H2371" t="b">
            <v>0</v>
          </cell>
          <cell r="I2371" t="str">
            <v>Parent</v>
          </cell>
          <cell r="J2371" t="b">
            <v>0</v>
          </cell>
          <cell r="K2371" t="b">
            <v>0</v>
          </cell>
          <cell r="L2371" t="str">
            <v>Lee P. Claro, PNT</v>
          </cell>
          <cell r="P2371">
            <v>10000</v>
          </cell>
          <cell r="Q2371" t="b">
            <v>0</v>
          </cell>
          <cell r="R2371">
            <v>0</v>
          </cell>
          <cell r="W2371" t="str">
            <v>Parent</v>
          </cell>
          <cell r="AC2371" t="b">
            <v>0</v>
          </cell>
          <cell r="AD2371" t="str">
            <v>Lee</v>
          </cell>
          <cell r="AE2371" t="str">
            <v>Female</v>
          </cell>
          <cell r="AF2371" t="str">
            <v>Boston</v>
          </cell>
          <cell r="AG2371" t="str">
            <v>a1P1a000001acvZEAQ</v>
          </cell>
          <cell r="AH2371" t="str">
            <v>MA</v>
          </cell>
          <cell r="AJ2371" t="str">
            <v>Claro</v>
          </cell>
        </row>
        <row r="2372">
          <cell r="A2372" t="str">
            <v>Z00171392</v>
          </cell>
          <cell r="B2372" t="str">
            <v>Pompei, Francesco</v>
          </cell>
          <cell r="C2372" t="str">
            <v>0011a00000YkM9sAAF</v>
          </cell>
          <cell r="D2372" t="str">
            <v>Francesco Pompei</v>
          </cell>
          <cell r="E2372" t="str">
            <v>Pompei</v>
          </cell>
          <cell r="F2372" t="str">
            <v>Francesco</v>
          </cell>
          <cell r="H2372" t="b">
            <v>0</v>
          </cell>
          <cell r="I2372" t="str">
            <v>Friend</v>
          </cell>
          <cell r="J2372" t="b">
            <v>0</v>
          </cell>
          <cell r="K2372" t="b">
            <v>0</v>
          </cell>
          <cell r="L2372" t="str">
            <v>Francesco and Marybeth Pompei</v>
          </cell>
          <cell r="P2372">
            <v>83590</v>
          </cell>
          <cell r="Q2372" t="b">
            <v>0</v>
          </cell>
          <cell r="R2372">
            <v>0</v>
          </cell>
          <cell r="W2372" t="str">
            <v>Friend</v>
          </cell>
          <cell r="Z2372" t="str">
            <v>Never Contact</v>
          </cell>
          <cell r="AC2372" t="b">
            <v>0</v>
          </cell>
          <cell r="AD2372" t="str">
            <v>Francesco</v>
          </cell>
          <cell r="AE2372" t="str">
            <v>Male</v>
          </cell>
          <cell r="AF2372" t="str">
            <v>Boston</v>
          </cell>
          <cell r="AG2372" t="str">
            <v>a1P1a000001acvZEAQ</v>
          </cell>
          <cell r="AH2372" t="str">
            <v>MA</v>
          </cell>
          <cell r="AI2372" t="str">
            <v>0011a00000YjOdBAAV</v>
          </cell>
          <cell r="AJ2372" t="str">
            <v>Pompei</v>
          </cell>
        </row>
        <row r="2373">
          <cell r="A2373" t="str">
            <v>Z00171597</v>
          </cell>
          <cell r="B2373" t="str">
            <v>Dolce, Jeffrey M.</v>
          </cell>
          <cell r="C2373" t="str">
            <v>0011a00000YjrIDAAZ</v>
          </cell>
          <cell r="D2373" t="str">
            <v>Jeffrey M. Dolce</v>
          </cell>
          <cell r="E2373" t="str">
            <v>Dolce</v>
          </cell>
          <cell r="F2373" t="str">
            <v>Jeffrey</v>
          </cell>
          <cell r="G2373">
            <v>24312</v>
          </cell>
          <cell r="H2373" t="b">
            <v>0</v>
          </cell>
          <cell r="I2373" t="str">
            <v>Friend;Parent</v>
          </cell>
          <cell r="J2373" t="b">
            <v>0</v>
          </cell>
          <cell r="K2373" t="b">
            <v>0</v>
          </cell>
          <cell r="L2373" t="str">
            <v>Jeffrey M. and Karin M. Dolce, PNT</v>
          </cell>
          <cell r="P2373">
            <v>50000</v>
          </cell>
          <cell r="Q2373" t="b">
            <v>0</v>
          </cell>
          <cell r="R2373">
            <v>0</v>
          </cell>
          <cell r="W2373" t="str">
            <v>Parent</v>
          </cell>
          <cell r="Z2373" t="str">
            <v>No Donor List</v>
          </cell>
          <cell r="AC2373" t="b">
            <v>0</v>
          </cell>
          <cell r="AD2373" t="str">
            <v>Jeffrey</v>
          </cell>
          <cell r="AE2373" t="str">
            <v>Male</v>
          </cell>
          <cell r="AF2373" t="str">
            <v>North Kingstown</v>
          </cell>
          <cell r="AG2373" t="str">
            <v>a1P1a000001acvZEAQ</v>
          </cell>
          <cell r="AH2373" t="str">
            <v>RI</v>
          </cell>
          <cell r="AI2373" t="str">
            <v>0011a00000YjrK4AAJ</v>
          </cell>
          <cell r="AJ2373" t="str">
            <v>Dolce</v>
          </cell>
        </row>
        <row r="2374">
          <cell r="A2374" t="str">
            <v>Z00171987</v>
          </cell>
          <cell r="B2374" t="str">
            <v>Johnston, Robert</v>
          </cell>
          <cell r="C2374" t="str">
            <v>0011a00000YJ5XLAA1</v>
          </cell>
          <cell r="D2374" t="str">
            <v>Robert Johnston</v>
          </cell>
          <cell r="E2374" t="str">
            <v>Johnston</v>
          </cell>
          <cell r="F2374" t="str">
            <v>Robert</v>
          </cell>
          <cell r="H2374" t="b">
            <v>0</v>
          </cell>
          <cell r="I2374" t="str">
            <v>Friend</v>
          </cell>
          <cell r="J2374" t="b">
            <v>0</v>
          </cell>
          <cell r="K2374" t="b">
            <v>0</v>
          </cell>
          <cell r="L2374" t="str">
            <v>Robert Johnston</v>
          </cell>
          <cell r="P2374">
            <v>100000</v>
          </cell>
          <cell r="Q2374" t="b">
            <v>0</v>
          </cell>
          <cell r="R2374">
            <v>0</v>
          </cell>
          <cell r="W2374" t="str">
            <v>Friend</v>
          </cell>
          <cell r="AC2374" t="b">
            <v>0</v>
          </cell>
          <cell r="AD2374" t="str">
            <v>Robert</v>
          </cell>
          <cell r="AE2374" t="str">
            <v>Male</v>
          </cell>
          <cell r="AF2374" t="str">
            <v>Princeton</v>
          </cell>
          <cell r="AG2374" t="str">
            <v>a1P1a000001acvZEAQ</v>
          </cell>
          <cell r="AH2374" t="str">
            <v>NJ</v>
          </cell>
          <cell r="AJ2374" t="str">
            <v>Johnston</v>
          </cell>
        </row>
        <row r="2375">
          <cell r="A2375" t="str">
            <v>Z00172060</v>
          </cell>
          <cell r="B2375" t="str">
            <v>Mui, Jenny</v>
          </cell>
          <cell r="C2375" t="str">
            <v>0011a00000YJfbuAAD</v>
          </cell>
          <cell r="D2375" t="str">
            <v>Jenny Mui</v>
          </cell>
          <cell r="E2375" t="str">
            <v>Mui</v>
          </cell>
          <cell r="F2375" t="str">
            <v>Jenny</v>
          </cell>
          <cell r="G2375">
            <v>25250</v>
          </cell>
          <cell r="H2375" t="b">
            <v>0</v>
          </cell>
          <cell r="I2375" t="str">
            <v>Friend</v>
          </cell>
          <cell r="J2375" t="b">
            <v>0</v>
          </cell>
          <cell r="K2375" t="b">
            <v>0</v>
          </cell>
          <cell r="L2375" t="str">
            <v>Jenny Mui</v>
          </cell>
          <cell r="O2375" t="str">
            <v>Benefactor</v>
          </cell>
          <cell r="P2375">
            <v>2000000</v>
          </cell>
          <cell r="Q2375" t="b">
            <v>1</v>
          </cell>
          <cell r="R2375">
            <v>0</v>
          </cell>
          <cell r="W2375" t="str">
            <v>Friend</v>
          </cell>
          <cell r="AC2375" t="b">
            <v>0</v>
          </cell>
          <cell r="AD2375" t="str">
            <v>Jenny</v>
          </cell>
          <cell r="AE2375" t="str">
            <v>Female</v>
          </cell>
          <cell r="AF2375" t="str">
            <v>New York</v>
          </cell>
          <cell r="AG2375" t="str">
            <v>a1P1a000001acvZEAQ</v>
          </cell>
          <cell r="AH2375" t="str">
            <v>NY</v>
          </cell>
          <cell r="AJ2375" t="str">
            <v>Mui</v>
          </cell>
        </row>
        <row r="2376">
          <cell r="A2376" t="str">
            <v>Z00172071</v>
          </cell>
          <cell r="B2376" t="str">
            <v>Friedman, Arnold M.</v>
          </cell>
          <cell r="C2376" t="str">
            <v>0011a00000YjqAZAAZ</v>
          </cell>
          <cell r="D2376" t="str">
            <v>Arnold M. Friedman</v>
          </cell>
          <cell r="E2376" t="str">
            <v>Friedman</v>
          </cell>
          <cell r="F2376" t="str">
            <v>Arnold</v>
          </cell>
          <cell r="G2376">
            <v>15665</v>
          </cell>
          <cell r="H2376" t="b">
            <v>0</v>
          </cell>
          <cell r="I2376" t="str">
            <v>Friend</v>
          </cell>
          <cell r="J2376" t="b">
            <v>0</v>
          </cell>
          <cell r="K2376" t="b">
            <v>0</v>
          </cell>
          <cell r="L2376" t="str">
            <v>Arnold M. and Florence Friedman</v>
          </cell>
          <cell r="P2376">
            <v>781050</v>
          </cell>
          <cell r="Q2376" t="b">
            <v>0</v>
          </cell>
          <cell r="R2376">
            <v>700000</v>
          </cell>
          <cell r="W2376" t="str">
            <v>Friend</v>
          </cell>
          <cell r="Z2376" t="str">
            <v>Never Solicit</v>
          </cell>
          <cell r="AC2376" t="b">
            <v>0</v>
          </cell>
          <cell r="AD2376" t="str">
            <v>Arnold</v>
          </cell>
          <cell r="AE2376" t="str">
            <v>Male</v>
          </cell>
          <cell r="AF2376" t="str">
            <v>Providence</v>
          </cell>
          <cell r="AG2376" t="str">
            <v>a1P1a000001acvZEAQ</v>
          </cell>
          <cell r="AH2376" t="str">
            <v>RI</v>
          </cell>
          <cell r="AI2376" t="str">
            <v>0011a00000cqsUJAAY</v>
          </cell>
          <cell r="AJ2376" t="str">
            <v>Friedman</v>
          </cell>
        </row>
        <row r="2377">
          <cell r="A2377" t="str">
            <v>Z00176397</v>
          </cell>
          <cell r="B2377" t="str">
            <v>Keen, Terrance M.</v>
          </cell>
          <cell r="C2377" t="str">
            <v>0011a00000YjwpLAAR</v>
          </cell>
          <cell r="D2377" t="str">
            <v>Terrance M. Keen</v>
          </cell>
          <cell r="E2377" t="str">
            <v>Keen</v>
          </cell>
          <cell r="F2377" t="str">
            <v>Terrance</v>
          </cell>
          <cell r="H2377" t="b">
            <v>0</v>
          </cell>
          <cell r="I2377" t="str">
            <v>Parent</v>
          </cell>
          <cell r="J2377" t="b">
            <v>0</v>
          </cell>
          <cell r="K2377" t="b">
            <v>0</v>
          </cell>
          <cell r="L2377" t="str">
            <v>Terrance M. and Kerry F. Keen, PNT</v>
          </cell>
          <cell r="P2377">
            <v>50000</v>
          </cell>
          <cell r="Q2377" t="b">
            <v>0</v>
          </cell>
          <cell r="R2377">
            <v>0</v>
          </cell>
          <cell r="W2377" t="str">
            <v>Parent</v>
          </cell>
          <cell r="Z2377" t="str">
            <v>No Solicit - Capital Pledge;Special Circumstances</v>
          </cell>
          <cell r="AA2377" t="str">
            <v>special request for honor roll listing</v>
          </cell>
          <cell r="AC2377" t="b">
            <v>0</v>
          </cell>
          <cell r="AD2377" t="str">
            <v>Terrance</v>
          </cell>
          <cell r="AE2377" t="str">
            <v>Male</v>
          </cell>
          <cell r="AF2377" t="str">
            <v>Laguna Niguel</v>
          </cell>
          <cell r="AG2377" t="str">
            <v>a1P1a000001acvZEAQ</v>
          </cell>
          <cell r="AH2377" t="str">
            <v>CA</v>
          </cell>
          <cell r="AI2377" t="str">
            <v>0011a00000Yk8RSAAZ</v>
          </cell>
          <cell r="AJ2377" t="str">
            <v>Keen</v>
          </cell>
        </row>
        <row r="2378">
          <cell r="A2378" t="str">
            <v>Z00178734</v>
          </cell>
          <cell r="B2378" t="str">
            <v>Suprin, Jane</v>
          </cell>
          <cell r="C2378" t="str">
            <v>0011a00000YkLw4AAF</v>
          </cell>
          <cell r="D2378" t="str">
            <v>Jane Suprin</v>
          </cell>
          <cell r="E2378" t="str">
            <v>Suprin</v>
          </cell>
          <cell r="F2378" t="str">
            <v>Jane</v>
          </cell>
          <cell r="H2378" t="b">
            <v>0</v>
          </cell>
          <cell r="I2378" t="str">
            <v>Non-Alum Spouse of Alumni</v>
          </cell>
          <cell r="J2378" t="b">
            <v>0</v>
          </cell>
          <cell r="K2378" t="b">
            <v>0</v>
          </cell>
          <cell r="L2378" t="str">
            <v>Jane Suprin</v>
          </cell>
          <cell r="P2378">
            <v>10000</v>
          </cell>
          <cell r="Q2378" t="b">
            <v>0</v>
          </cell>
          <cell r="R2378">
            <v>0</v>
          </cell>
          <cell r="W2378" t="str">
            <v>Non-Alum Spouse of Alumni</v>
          </cell>
          <cell r="AC2378" t="b">
            <v>0</v>
          </cell>
          <cell r="AD2378" t="str">
            <v>Jane</v>
          </cell>
          <cell r="AE2378" t="str">
            <v>Female</v>
          </cell>
          <cell r="AF2378" t="str">
            <v>Hyde Park</v>
          </cell>
          <cell r="AG2378" t="str">
            <v>a1P1a000001acvZEAQ</v>
          </cell>
          <cell r="AH2378" t="str">
            <v>MA</v>
          </cell>
          <cell r="AJ2378" t="str">
            <v>Suprin</v>
          </cell>
        </row>
        <row r="2379">
          <cell r="A2379" t="str">
            <v>Z00179203</v>
          </cell>
          <cell r="B2379" t="str">
            <v>Thomas, Jonathan</v>
          </cell>
          <cell r="C2379" t="str">
            <v>0011a00000YkHO6AAN</v>
          </cell>
          <cell r="D2379" t="str">
            <v>Jonathan Thomas</v>
          </cell>
          <cell r="E2379" t="str">
            <v>Thomas</v>
          </cell>
          <cell r="F2379" t="str">
            <v>Jonathan</v>
          </cell>
          <cell r="H2379" t="b">
            <v>0</v>
          </cell>
          <cell r="I2379" t="str">
            <v>Friend</v>
          </cell>
          <cell r="J2379" t="b">
            <v>0</v>
          </cell>
          <cell r="K2379" t="b">
            <v>0</v>
          </cell>
          <cell r="L2379" t="str">
            <v>Jonathan Thomas</v>
          </cell>
          <cell r="P2379">
            <v>18336.02</v>
          </cell>
          <cell r="Q2379" t="b">
            <v>0</v>
          </cell>
          <cell r="R2379">
            <v>0</v>
          </cell>
          <cell r="W2379" t="str">
            <v>Friend</v>
          </cell>
          <cell r="AC2379" t="b">
            <v>0</v>
          </cell>
          <cell r="AD2379" t="str">
            <v>Jonathan</v>
          </cell>
          <cell r="AE2379" t="str">
            <v>Male</v>
          </cell>
          <cell r="AF2379" t="str">
            <v>Los Angeles</v>
          </cell>
          <cell r="AG2379" t="str">
            <v>a1P1a000001acvZEAQ</v>
          </cell>
          <cell r="AH2379" t="str">
            <v>CA</v>
          </cell>
          <cell r="AJ2379" t="str">
            <v>Thomas</v>
          </cell>
        </row>
        <row r="2380">
          <cell r="A2380" t="str">
            <v>Z00179294</v>
          </cell>
          <cell r="B2380" t="str">
            <v>Grunder, Urs</v>
          </cell>
          <cell r="C2380" t="str">
            <v>0011a00000ZItRcAAL</v>
          </cell>
          <cell r="D2380" t="str">
            <v>Urs Grunder</v>
          </cell>
          <cell r="E2380" t="str">
            <v>Grunder</v>
          </cell>
          <cell r="F2380" t="str">
            <v>Urs</v>
          </cell>
          <cell r="H2380" t="b">
            <v>0</v>
          </cell>
          <cell r="I2380" t="str">
            <v>Friend</v>
          </cell>
          <cell r="J2380" t="b">
            <v>0</v>
          </cell>
          <cell r="K2380" t="b">
            <v>0</v>
          </cell>
          <cell r="L2380" t="str">
            <v>Urs Grunder</v>
          </cell>
          <cell r="P2380">
            <v>75000</v>
          </cell>
          <cell r="Q2380" t="b">
            <v>0</v>
          </cell>
          <cell r="R2380">
            <v>0</v>
          </cell>
          <cell r="W2380" t="str">
            <v>Friend</v>
          </cell>
          <cell r="AC2380" t="b">
            <v>0</v>
          </cell>
          <cell r="AD2380" t="str">
            <v>Urs</v>
          </cell>
          <cell r="AE2380" t="str">
            <v>Male</v>
          </cell>
          <cell r="AF2380" t="str">
            <v>Zurich</v>
          </cell>
          <cell r="AG2380" t="str">
            <v>a1P1a000001acu7EAA</v>
          </cell>
          <cell r="AJ2380" t="str">
            <v>Grunder</v>
          </cell>
        </row>
        <row r="2381">
          <cell r="A2381" t="str">
            <v>Z00179905</v>
          </cell>
          <cell r="B2381" t="str">
            <v>Josyula, Jaya</v>
          </cell>
          <cell r="C2381" t="str">
            <v>0011a00000bB4mfAAC</v>
          </cell>
          <cell r="D2381" t="str">
            <v>Jaya Josyula</v>
          </cell>
          <cell r="E2381" t="str">
            <v>Josyula</v>
          </cell>
          <cell r="F2381" t="str">
            <v>Jaya</v>
          </cell>
          <cell r="H2381" t="b">
            <v>0</v>
          </cell>
          <cell r="I2381" t="str">
            <v>Friend</v>
          </cell>
          <cell r="J2381" t="b">
            <v>0</v>
          </cell>
          <cell r="K2381" t="b">
            <v>0</v>
          </cell>
          <cell r="L2381" t="str">
            <v>Jaya Josyula</v>
          </cell>
          <cell r="P2381">
            <v>10001</v>
          </cell>
          <cell r="Q2381" t="b">
            <v>0</v>
          </cell>
          <cell r="R2381">
            <v>0</v>
          </cell>
          <cell r="W2381" t="str">
            <v>Friend</v>
          </cell>
          <cell r="AC2381" t="b">
            <v>0</v>
          </cell>
          <cell r="AD2381" t="str">
            <v>Jaya</v>
          </cell>
          <cell r="AE2381" t="str">
            <v>Female</v>
          </cell>
          <cell r="AF2381" t="str">
            <v>Pleasant Hill</v>
          </cell>
          <cell r="AG2381" t="str">
            <v>a1P1a000001acvZEAQ</v>
          </cell>
          <cell r="AH2381" t="str">
            <v>CA</v>
          </cell>
          <cell r="AJ2381" t="str">
            <v>Josyula</v>
          </cell>
        </row>
        <row r="2382">
          <cell r="A2382" t="str">
            <v>Z00181427</v>
          </cell>
          <cell r="B2382" t="str">
            <v>Leving, Jeffery M.</v>
          </cell>
          <cell r="C2382" t="str">
            <v>0011a00000bBlLAAA0</v>
          </cell>
          <cell r="D2382" t="str">
            <v>Jeffery M. Leving Esq.</v>
          </cell>
          <cell r="E2382" t="str">
            <v>Leving</v>
          </cell>
          <cell r="F2382" t="str">
            <v>Jeffery</v>
          </cell>
          <cell r="G2382">
            <v>18811</v>
          </cell>
          <cell r="H2382" t="b">
            <v>0</v>
          </cell>
          <cell r="I2382" t="str">
            <v>Friend</v>
          </cell>
          <cell r="J2382" t="b">
            <v>0</v>
          </cell>
          <cell r="K2382" t="b">
            <v>0</v>
          </cell>
          <cell r="L2382" t="str">
            <v>Jeffery M. Leving</v>
          </cell>
          <cell r="N2382">
            <v>44742</v>
          </cell>
          <cell r="O2382" t="str">
            <v>Member</v>
          </cell>
          <cell r="P2382">
            <v>679400</v>
          </cell>
          <cell r="Q2382" t="b">
            <v>1</v>
          </cell>
          <cell r="R2382">
            <v>0</v>
          </cell>
          <cell r="W2382" t="str">
            <v>Friend</v>
          </cell>
          <cell r="AC2382" t="b">
            <v>0</v>
          </cell>
          <cell r="AD2382" t="str">
            <v>Jeffery</v>
          </cell>
          <cell r="AE2382" t="str">
            <v>Male</v>
          </cell>
          <cell r="AF2382" t="str">
            <v>Chicago</v>
          </cell>
          <cell r="AG2382" t="str">
            <v>a1P1a000001acvZEAQ</v>
          </cell>
          <cell r="AH2382" t="str">
            <v>IL</v>
          </cell>
          <cell r="AJ2382" t="str">
            <v>Leving</v>
          </cell>
        </row>
        <row r="2383">
          <cell r="A2383" t="str">
            <v>Z00181429</v>
          </cell>
          <cell r="B2383" t="str">
            <v>Overholser, George</v>
          </cell>
          <cell r="C2383" t="str">
            <v>0011a00000bBmVoAAK</v>
          </cell>
          <cell r="D2383" t="str">
            <v>George Overholser</v>
          </cell>
          <cell r="E2383" t="str">
            <v>Overholser</v>
          </cell>
          <cell r="F2383" t="str">
            <v>George</v>
          </cell>
          <cell r="H2383" t="b">
            <v>0</v>
          </cell>
          <cell r="I2383" t="str">
            <v>Friend</v>
          </cell>
          <cell r="J2383" t="b">
            <v>0</v>
          </cell>
          <cell r="K2383" t="b">
            <v>0</v>
          </cell>
          <cell r="L2383" t="str">
            <v>George Overholser and Carla Elizabeth Brodley, PNT</v>
          </cell>
          <cell r="P2383">
            <v>30235.75</v>
          </cell>
          <cell r="Q2383" t="b">
            <v>0</v>
          </cell>
          <cell r="R2383">
            <v>0</v>
          </cell>
          <cell r="W2383" t="str">
            <v>Friend</v>
          </cell>
          <cell r="AC2383" t="b">
            <v>0</v>
          </cell>
          <cell r="AD2383" t="str">
            <v>George</v>
          </cell>
          <cell r="AE2383" t="str">
            <v>Male</v>
          </cell>
          <cell r="AF2383" t="str">
            <v>Boston</v>
          </cell>
          <cell r="AG2383" t="str">
            <v>a1P1a000001acvZEAQ</v>
          </cell>
          <cell r="AH2383" t="str">
            <v>MA</v>
          </cell>
          <cell r="AI2383" t="str">
            <v>0011a00000YJ8tMAAT</v>
          </cell>
          <cell r="AJ2383" t="str">
            <v>Overholser</v>
          </cell>
        </row>
        <row r="2384">
          <cell r="A2384" t="str">
            <v>Z00181473</v>
          </cell>
          <cell r="B2384" t="str">
            <v>Giampetruzzi, Gary</v>
          </cell>
          <cell r="C2384" t="str">
            <v>0011a00000bD9XxAAK</v>
          </cell>
          <cell r="D2384" t="str">
            <v>Gary Giampetruzzi</v>
          </cell>
          <cell r="E2384" t="str">
            <v>Giampetruzzi</v>
          </cell>
          <cell r="F2384" t="str">
            <v>Gary</v>
          </cell>
          <cell r="G2384">
            <v>24590</v>
          </cell>
          <cell r="H2384" t="b">
            <v>0</v>
          </cell>
          <cell r="I2384" t="str">
            <v>Non-Alum Spouse of Alumni</v>
          </cell>
          <cell r="J2384" t="b">
            <v>0</v>
          </cell>
          <cell r="K2384" t="b">
            <v>0</v>
          </cell>
          <cell r="L2384" t="str">
            <v>See spouse's record</v>
          </cell>
          <cell r="P2384">
            <v>10000</v>
          </cell>
          <cell r="Q2384" t="b">
            <v>0</v>
          </cell>
          <cell r="R2384">
            <v>0</v>
          </cell>
          <cell r="W2384" t="str">
            <v>Non-Alum Spouse of Alumni</v>
          </cell>
          <cell r="AC2384" t="b">
            <v>0</v>
          </cell>
          <cell r="AD2384" t="str">
            <v>Gary</v>
          </cell>
          <cell r="AE2384" t="str">
            <v>Male</v>
          </cell>
          <cell r="AF2384" t="str">
            <v>Manhasset</v>
          </cell>
          <cell r="AG2384" t="str">
            <v>a1P1a000001acvZEAQ</v>
          </cell>
          <cell r="AH2384" t="str">
            <v>NY</v>
          </cell>
          <cell r="AI2384" t="str">
            <v>0011a00000YjVi5AAF</v>
          </cell>
          <cell r="AJ2384" t="str">
            <v>Giampetruzzi</v>
          </cell>
        </row>
        <row r="2385">
          <cell r="A2385" t="str">
            <v>Z00181694</v>
          </cell>
          <cell r="B2385" t="str">
            <v>Kelly, Lee</v>
          </cell>
          <cell r="C2385" t="str">
            <v>0011a00000bsIu2AAE</v>
          </cell>
          <cell r="D2385" t="str">
            <v>Lee Kelly</v>
          </cell>
          <cell r="E2385" t="str">
            <v>Kelly</v>
          </cell>
          <cell r="F2385" t="str">
            <v>Lee</v>
          </cell>
          <cell r="H2385" t="b">
            <v>0</v>
          </cell>
          <cell r="I2385" t="str">
            <v>Friend</v>
          </cell>
          <cell r="J2385" t="b">
            <v>0</v>
          </cell>
          <cell r="K2385" t="b">
            <v>0</v>
          </cell>
          <cell r="L2385" t="str">
            <v>Lee Kelly</v>
          </cell>
          <cell r="P2385">
            <v>50000</v>
          </cell>
          <cell r="Q2385" t="b">
            <v>0</v>
          </cell>
          <cell r="R2385">
            <v>0</v>
          </cell>
          <cell r="W2385" t="str">
            <v>Friend</v>
          </cell>
          <cell r="AC2385" t="b">
            <v>0</v>
          </cell>
          <cell r="AD2385" t="str">
            <v>Lee</v>
          </cell>
          <cell r="AE2385" t="str">
            <v>Female</v>
          </cell>
          <cell r="AF2385" t="str">
            <v>Bethesda</v>
          </cell>
          <cell r="AG2385" t="str">
            <v>a1P1a000001acvZEAQ</v>
          </cell>
          <cell r="AH2385" t="str">
            <v>MD</v>
          </cell>
          <cell r="AJ2385" t="str">
            <v>Kelly</v>
          </cell>
        </row>
        <row r="2386">
          <cell r="A2386" t="str">
            <v>Z00182698</v>
          </cell>
          <cell r="B2386" t="str">
            <v>Stevens, William</v>
          </cell>
          <cell r="C2386" t="str">
            <v>0011a00000coYAZAA2</v>
          </cell>
          <cell r="D2386" t="str">
            <v>William Stevens</v>
          </cell>
          <cell r="E2386" t="str">
            <v>Stevens</v>
          </cell>
          <cell r="F2386" t="str">
            <v>William</v>
          </cell>
          <cell r="G2386">
            <v>15552</v>
          </cell>
          <cell r="H2386" t="b">
            <v>0</v>
          </cell>
          <cell r="I2386" t="str">
            <v>Non-Alum Spouse of Alumni</v>
          </cell>
          <cell r="J2386" t="b">
            <v>0</v>
          </cell>
          <cell r="K2386" t="b">
            <v>0</v>
          </cell>
          <cell r="L2386" t="str">
            <v>William Stevens</v>
          </cell>
          <cell r="P2386">
            <v>18000</v>
          </cell>
          <cell r="Q2386" t="b">
            <v>0</v>
          </cell>
          <cell r="R2386">
            <v>0</v>
          </cell>
          <cell r="W2386" t="str">
            <v>Non-Alum Spouse of Alumni</v>
          </cell>
          <cell r="AC2386" t="b">
            <v>0</v>
          </cell>
          <cell r="AD2386" t="str">
            <v>William</v>
          </cell>
          <cell r="AE2386" t="str">
            <v>Male</v>
          </cell>
          <cell r="AF2386" t="str">
            <v>Pittsburgh</v>
          </cell>
          <cell r="AG2386" t="str">
            <v>a1P1a000001acvZEAQ</v>
          </cell>
          <cell r="AH2386" t="str">
            <v>PA</v>
          </cell>
          <cell r="AJ2386" t="str">
            <v>Stevens</v>
          </cell>
        </row>
        <row r="2387">
          <cell r="A2387" t="str">
            <v>Z00186470</v>
          </cell>
          <cell r="B2387" t="str">
            <v>Musallam, Musallam</v>
          </cell>
          <cell r="C2387" t="str">
            <v>0011a00000cpvFbAAI</v>
          </cell>
          <cell r="D2387" t="str">
            <v>Musallam Musallam</v>
          </cell>
          <cell r="E2387" t="str">
            <v>Musallam</v>
          </cell>
          <cell r="F2387" t="str">
            <v>Musallam</v>
          </cell>
          <cell r="H2387" t="b">
            <v>0</v>
          </cell>
          <cell r="I2387" t="str">
            <v>Parent</v>
          </cell>
          <cell r="J2387" t="b">
            <v>0</v>
          </cell>
          <cell r="K2387" t="b">
            <v>0</v>
          </cell>
          <cell r="L2387" t="str">
            <v>Musallam and Sarah Musallam</v>
          </cell>
          <cell r="N2387">
            <v>44742</v>
          </cell>
          <cell r="O2387" t="str">
            <v>Member</v>
          </cell>
          <cell r="P2387">
            <v>100000</v>
          </cell>
          <cell r="Q2387" t="b">
            <v>1</v>
          </cell>
          <cell r="R2387">
            <v>0</v>
          </cell>
          <cell r="W2387" t="str">
            <v>Parent</v>
          </cell>
          <cell r="AC2387" t="b">
            <v>0</v>
          </cell>
          <cell r="AD2387" t="str">
            <v>Musallam</v>
          </cell>
          <cell r="AE2387" t="str">
            <v>Male</v>
          </cell>
          <cell r="AF2387" t="str">
            <v>Jeddah</v>
          </cell>
          <cell r="AG2387" t="str">
            <v>a1P1a000001acsGEAQ</v>
          </cell>
          <cell r="AI2387" t="str">
            <v>0011a00000cpvGsAAI</v>
          </cell>
          <cell r="AJ2387" t="str">
            <v>Musallam</v>
          </cell>
        </row>
        <row r="2388">
          <cell r="A2388" t="str">
            <v>Z00187959</v>
          </cell>
          <cell r="B2388" t="str">
            <v>Laracey, Kevin</v>
          </cell>
          <cell r="C2388" t="str">
            <v>0011a00000hJ3W0AAK</v>
          </cell>
          <cell r="D2388" t="str">
            <v>Kevin Laracey</v>
          </cell>
          <cell r="E2388" t="str">
            <v>Laracey</v>
          </cell>
          <cell r="F2388" t="str">
            <v>Kevin</v>
          </cell>
          <cell r="H2388" t="b">
            <v>0</v>
          </cell>
          <cell r="I2388" t="str">
            <v>Friend</v>
          </cell>
          <cell r="J2388" t="b">
            <v>0</v>
          </cell>
          <cell r="K2388" t="b">
            <v>0</v>
          </cell>
          <cell r="L2388" t="str">
            <v>Kevin Laracey</v>
          </cell>
          <cell r="P2388">
            <v>30000</v>
          </cell>
          <cell r="Q2388" t="b">
            <v>0</v>
          </cell>
          <cell r="R2388">
            <v>0</v>
          </cell>
          <cell r="W2388" t="str">
            <v>Friend</v>
          </cell>
          <cell r="AC2388" t="b">
            <v>0</v>
          </cell>
          <cell r="AD2388" t="str">
            <v>Kevin</v>
          </cell>
          <cell r="AE2388" t="str">
            <v>Male</v>
          </cell>
          <cell r="AF2388" t="str">
            <v>Natick</v>
          </cell>
          <cell r="AG2388" t="str">
            <v>a1P1a000001acvZEAQ</v>
          </cell>
          <cell r="AH2388" t="str">
            <v>MA</v>
          </cell>
          <cell r="AJ2388" t="str">
            <v>Laracey</v>
          </cell>
        </row>
        <row r="2389">
          <cell r="A2389" t="str">
            <v>Z00187962</v>
          </cell>
          <cell r="B2389" t="str">
            <v>Fenton, Marc H.</v>
          </cell>
          <cell r="C2389" t="str">
            <v>0011a00000hJ9tSAAS</v>
          </cell>
          <cell r="D2389" t="str">
            <v>Marc H. Fenton</v>
          </cell>
          <cell r="E2389" t="str">
            <v>Fenton</v>
          </cell>
          <cell r="F2389" t="str">
            <v>Marc</v>
          </cell>
          <cell r="H2389" t="b">
            <v>0</v>
          </cell>
          <cell r="I2389" t="str">
            <v>Friend</v>
          </cell>
          <cell r="J2389" t="b">
            <v>0</v>
          </cell>
          <cell r="K2389" t="b">
            <v>0</v>
          </cell>
          <cell r="L2389" t="str">
            <v>Marc H. Fenton</v>
          </cell>
          <cell r="P2389">
            <v>20000</v>
          </cell>
          <cell r="Q2389" t="b">
            <v>0</v>
          </cell>
          <cell r="R2389">
            <v>0</v>
          </cell>
          <cell r="W2389" t="str">
            <v>Friend</v>
          </cell>
          <cell r="AC2389" t="b">
            <v>0</v>
          </cell>
          <cell r="AD2389" t="str">
            <v>Marc</v>
          </cell>
          <cell r="AE2389" t="str">
            <v>Male</v>
          </cell>
          <cell r="AF2389" t="str">
            <v>Brookline</v>
          </cell>
          <cell r="AG2389" t="str">
            <v>a1P1a000001acvZEAQ</v>
          </cell>
          <cell r="AH2389" t="str">
            <v>MA</v>
          </cell>
          <cell r="AJ2389" t="str">
            <v>Fenton</v>
          </cell>
        </row>
        <row r="2390">
          <cell r="A2390" t="str">
            <v>Z00188032</v>
          </cell>
          <cell r="B2390" t="str">
            <v>Palmer, Thomas C.</v>
          </cell>
          <cell r="C2390" t="str">
            <v>0011a00000hkoWeAAI</v>
          </cell>
          <cell r="D2390" t="str">
            <v>Thomas C. Palmer Jr.</v>
          </cell>
          <cell r="E2390" t="str">
            <v>Palmer</v>
          </cell>
          <cell r="F2390" t="str">
            <v>Thomas</v>
          </cell>
          <cell r="H2390" t="b">
            <v>0</v>
          </cell>
          <cell r="I2390" t="str">
            <v>Friend</v>
          </cell>
          <cell r="J2390" t="b">
            <v>0</v>
          </cell>
          <cell r="K2390" t="b">
            <v>0</v>
          </cell>
          <cell r="L2390" t="str">
            <v>Thomas C. Palmer, Jr.</v>
          </cell>
          <cell r="P2390">
            <v>18250</v>
          </cell>
          <cell r="Q2390" t="b">
            <v>0</v>
          </cell>
          <cell r="R2390">
            <v>0</v>
          </cell>
          <cell r="W2390" t="str">
            <v>Friend</v>
          </cell>
          <cell r="AC2390" t="b">
            <v>0</v>
          </cell>
          <cell r="AD2390" t="str">
            <v>Thomas</v>
          </cell>
          <cell r="AE2390" t="str">
            <v>Male</v>
          </cell>
          <cell r="AF2390" t="str">
            <v>Newton Highlands</v>
          </cell>
          <cell r="AG2390" t="str">
            <v>a1P1a000001acvZEAQ</v>
          </cell>
          <cell r="AH2390" t="str">
            <v>MA</v>
          </cell>
          <cell r="AJ2390" t="str">
            <v>Palmer</v>
          </cell>
        </row>
        <row r="2391">
          <cell r="A2391" t="str">
            <v>Z00188033</v>
          </cell>
          <cell r="B2391" t="str">
            <v>Murphy, Sean P.</v>
          </cell>
          <cell r="C2391" t="str">
            <v>0011a00000hkoTpAAI</v>
          </cell>
          <cell r="D2391" t="str">
            <v>Sean P. Murphy</v>
          </cell>
          <cell r="E2391" t="str">
            <v>Murphy</v>
          </cell>
          <cell r="F2391" t="str">
            <v>Sean</v>
          </cell>
          <cell r="H2391" t="b">
            <v>0</v>
          </cell>
          <cell r="I2391" t="str">
            <v>Friend</v>
          </cell>
          <cell r="J2391" t="b">
            <v>0</v>
          </cell>
          <cell r="K2391" t="b">
            <v>0</v>
          </cell>
          <cell r="L2391" t="str">
            <v>Sean P. Murphy</v>
          </cell>
          <cell r="P2391">
            <v>44000</v>
          </cell>
          <cell r="Q2391" t="b">
            <v>0</v>
          </cell>
          <cell r="R2391">
            <v>0</v>
          </cell>
          <cell r="W2391" t="str">
            <v>Friend</v>
          </cell>
          <cell r="AC2391" t="b">
            <v>0</v>
          </cell>
          <cell r="AD2391" t="str">
            <v>Sean</v>
          </cell>
          <cell r="AE2391" t="str">
            <v>Male</v>
          </cell>
          <cell r="AF2391" t="str">
            <v>Boston</v>
          </cell>
          <cell r="AG2391" t="str">
            <v>a1P1a000001acvZEAQ</v>
          </cell>
          <cell r="AH2391" t="str">
            <v>MA</v>
          </cell>
          <cell r="AJ2391" t="str">
            <v>Murphy</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79"/>
  <sheetViews>
    <sheetView tabSelected="1" topLeftCell="N1" zoomScale="115" zoomScaleNormal="115" workbookViewId="0">
      <pane ySplit="1" topLeftCell="A2" activePane="bottomLeft" state="frozen"/>
      <selection activeCell="M1" sqref="M1"/>
      <selection pane="bottomLeft" activeCell="X2" sqref="X2"/>
    </sheetView>
  </sheetViews>
  <sheetFormatPr baseColWidth="10" defaultColWidth="8.83203125" defaultRowHeight="15" x14ac:dyDescent="0.2"/>
  <cols>
    <col min="1" max="1" width="13.1640625" style="3" bestFit="1" customWidth="1"/>
    <col min="2" max="2" width="33.83203125" style="15" customWidth="1"/>
    <col min="3" max="3" width="19.5" style="13" customWidth="1"/>
    <col min="4" max="4" width="33.33203125" style="13" customWidth="1"/>
    <col min="5" max="5" width="37.6640625" style="13" customWidth="1"/>
    <col min="6" max="6" width="60.5" style="45" customWidth="1"/>
    <col min="7" max="7" width="20" style="13" customWidth="1"/>
    <col min="8" max="8" width="31.83203125" style="13" customWidth="1"/>
    <col min="9" max="9" width="72.33203125" style="47" customWidth="1"/>
    <col min="10" max="10" width="13.6640625" style="15" customWidth="1"/>
    <col min="11" max="11" width="26.5" style="15" customWidth="1"/>
    <col min="12" max="13" width="118.6640625" style="18" customWidth="1"/>
    <col min="14" max="14" width="18.83203125" style="19" customWidth="1"/>
    <col min="15" max="15" width="38.83203125" style="15" customWidth="1"/>
    <col min="16" max="16" width="30.5" style="15" customWidth="1"/>
    <col min="17" max="17" width="42.5" style="15" customWidth="1"/>
    <col min="18" max="18" width="17.5" style="15" customWidth="1"/>
    <col min="19" max="19" width="19.1640625" style="13" customWidth="1"/>
    <col min="20" max="20" width="15.6640625" style="13" customWidth="1"/>
    <col min="21" max="21" width="13.6640625" style="15" bestFit="1" customWidth="1"/>
    <col min="22" max="22" width="27.83203125" style="46" customWidth="1"/>
    <col min="23" max="23" width="22.1640625" style="13" customWidth="1"/>
    <col min="24" max="24" width="45.1640625" style="13" customWidth="1"/>
    <col min="25" max="16384" width="8.83203125" style="15"/>
  </cols>
  <sheetData>
    <row r="1" spans="1:24" x14ac:dyDescent="0.2">
      <c r="A1" s="7" t="s">
        <v>14337</v>
      </c>
      <c r="B1" s="7" t="s">
        <v>14338</v>
      </c>
      <c r="C1" s="7" t="s">
        <v>14339</v>
      </c>
      <c r="D1" s="7" t="s">
        <v>14340</v>
      </c>
      <c r="E1" s="7" t="s">
        <v>14341</v>
      </c>
      <c r="F1" s="20" t="s">
        <v>14342</v>
      </c>
      <c r="G1" s="7" t="s">
        <v>14343</v>
      </c>
      <c r="H1" s="7" t="s">
        <v>14344</v>
      </c>
      <c r="I1" s="7" t="s">
        <v>14345</v>
      </c>
      <c r="J1" s="7" t="s">
        <v>14346</v>
      </c>
      <c r="K1" s="7" t="s">
        <v>14347</v>
      </c>
      <c r="L1" s="7" t="s">
        <v>14348</v>
      </c>
      <c r="M1" s="7" t="s">
        <v>14349</v>
      </c>
      <c r="N1" s="7" t="s">
        <v>14350</v>
      </c>
      <c r="O1" s="7" t="s">
        <v>14351</v>
      </c>
      <c r="P1" s="7" t="s">
        <v>14352</v>
      </c>
      <c r="Q1" s="7" t="s">
        <v>14353</v>
      </c>
      <c r="R1" s="7" t="s">
        <v>14354</v>
      </c>
      <c r="S1" s="7" t="s">
        <v>14355</v>
      </c>
      <c r="T1" s="7" t="s">
        <v>14356</v>
      </c>
      <c r="U1" s="7" t="s">
        <v>14357</v>
      </c>
      <c r="V1" s="7" t="s">
        <v>14358</v>
      </c>
      <c r="W1" s="7" t="s">
        <v>14359</v>
      </c>
      <c r="X1" s="7" t="s">
        <v>14360</v>
      </c>
    </row>
    <row r="2" spans="1:24" s="13" customFormat="1" x14ac:dyDescent="0.2">
      <c r="A2" s="1" t="s">
        <v>9166</v>
      </c>
      <c r="B2" s="3" t="s">
        <v>2970</v>
      </c>
      <c r="C2" s="3"/>
      <c r="D2" s="1"/>
      <c r="E2" s="1"/>
      <c r="F2" s="16" t="s">
        <v>11178</v>
      </c>
      <c r="G2" s="3"/>
      <c r="H2" s="9"/>
      <c r="I2" s="3"/>
      <c r="J2" s="3"/>
      <c r="K2" s="3"/>
      <c r="L2" s="3" t="s">
        <v>8068</v>
      </c>
      <c r="M2" s="3"/>
      <c r="N2" s="1" t="s">
        <v>14315</v>
      </c>
      <c r="O2" s="3"/>
      <c r="P2" s="3"/>
      <c r="Q2" s="3"/>
      <c r="R2" s="5"/>
      <c r="S2" s="3"/>
      <c r="T2" s="3"/>
      <c r="U2" s="3" t="s">
        <v>9146</v>
      </c>
      <c r="V2" s="5" t="s">
        <v>2970</v>
      </c>
      <c r="W2" s="3" t="s">
        <v>2970</v>
      </c>
      <c r="X2" s="3"/>
    </row>
    <row r="3" spans="1:24" s="13" customFormat="1" x14ac:dyDescent="0.2">
      <c r="A3" s="1" t="s">
        <v>9165</v>
      </c>
      <c r="B3" s="3" t="s">
        <v>206</v>
      </c>
      <c r="C3" s="3"/>
      <c r="D3" s="3"/>
      <c r="E3" s="1"/>
      <c r="F3" s="16" t="s">
        <v>12498</v>
      </c>
      <c r="G3" s="3"/>
      <c r="H3" s="9"/>
      <c r="I3" s="3"/>
      <c r="J3" s="3"/>
      <c r="K3" s="3"/>
      <c r="L3" s="3" t="s">
        <v>8067</v>
      </c>
      <c r="M3" s="3"/>
      <c r="N3" s="1" t="s">
        <v>14314</v>
      </c>
      <c r="O3" s="3"/>
      <c r="P3" s="3"/>
      <c r="Q3" s="3"/>
      <c r="R3" s="5"/>
      <c r="S3" s="3"/>
      <c r="T3" s="3"/>
      <c r="U3" s="3" t="s">
        <v>9146</v>
      </c>
      <c r="V3" s="5">
        <v>826</v>
      </c>
      <c r="W3" s="3" t="s">
        <v>206</v>
      </c>
      <c r="X3" s="3"/>
    </row>
    <row r="4" spans="1:24" s="13" customFormat="1" x14ac:dyDescent="0.2">
      <c r="A4" s="1" t="s">
        <v>9167</v>
      </c>
      <c r="B4" s="3" t="s">
        <v>3239</v>
      </c>
      <c r="C4" s="3"/>
      <c r="D4" s="3" t="s">
        <v>9358</v>
      </c>
      <c r="E4" s="3"/>
      <c r="F4" s="16" t="s">
        <v>12499</v>
      </c>
      <c r="G4" s="3" t="s">
        <v>23</v>
      </c>
      <c r="H4" s="9"/>
      <c r="I4" s="3"/>
      <c r="J4" s="3"/>
      <c r="K4" s="3"/>
      <c r="L4" s="3" t="s">
        <v>8070</v>
      </c>
      <c r="M4" s="3"/>
      <c r="N4" s="1" t="s">
        <v>14317</v>
      </c>
      <c r="O4" s="3"/>
      <c r="P4" s="3"/>
      <c r="Q4" s="3"/>
      <c r="R4" s="5"/>
      <c r="S4" s="3"/>
      <c r="T4" s="3"/>
      <c r="U4" s="3" t="s">
        <v>9146</v>
      </c>
      <c r="V4" s="5" t="s">
        <v>8069</v>
      </c>
      <c r="W4" s="3" t="s">
        <v>3239</v>
      </c>
      <c r="X4" s="3"/>
    </row>
    <row r="5" spans="1:24" s="13" customFormat="1" x14ac:dyDescent="0.2">
      <c r="A5" s="1" t="s">
        <v>11986</v>
      </c>
      <c r="B5" s="3" t="s">
        <v>6446</v>
      </c>
      <c r="C5" s="1"/>
      <c r="D5" s="3"/>
      <c r="E5" s="1"/>
      <c r="F5" s="21" t="s">
        <v>9394</v>
      </c>
      <c r="G5" s="3"/>
      <c r="H5" s="9"/>
      <c r="I5" s="3"/>
      <c r="J5" s="3"/>
      <c r="K5" s="3"/>
      <c r="L5" s="3" t="s">
        <v>6447</v>
      </c>
      <c r="M5" s="3"/>
      <c r="N5" s="9" t="s">
        <v>12141</v>
      </c>
      <c r="O5" s="3"/>
      <c r="P5" s="3"/>
      <c r="Q5" s="3"/>
      <c r="R5" s="5"/>
      <c r="S5" s="3"/>
      <c r="T5" s="3" t="s">
        <v>6444</v>
      </c>
      <c r="U5" s="3" t="s">
        <v>9145</v>
      </c>
      <c r="V5" s="2" t="s">
        <v>6445</v>
      </c>
      <c r="W5" s="3" t="s">
        <v>6446</v>
      </c>
      <c r="X5" s="3"/>
    </row>
    <row r="6" spans="1:24" s="13" customFormat="1" x14ac:dyDescent="0.2">
      <c r="A6" s="1" t="s">
        <v>10266</v>
      </c>
      <c r="B6" s="3" t="s">
        <v>13383</v>
      </c>
      <c r="C6" s="1" t="s">
        <v>5792</v>
      </c>
      <c r="D6" s="1"/>
      <c r="E6" s="1" t="s">
        <v>347</v>
      </c>
      <c r="F6" s="1" t="s">
        <v>14034</v>
      </c>
      <c r="G6" s="3"/>
      <c r="H6" s="9"/>
      <c r="I6" s="3"/>
      <c r="J6" s="3"/>
      <c r="K6" s="3"/>
      <c r="L6" s="3"/>
      <c r="M6" s="3"/>
      <c r="N6" s="9"/>
      <c r="O6" s="3" t="s">
        <v>3610</v>
      </c>
      <c r="P6" s="3" t="s">
        <v>3611</v>
      </c>
      <c r="Q6" s="3"/>
      <c r="R6" s="5">
        <v>1973</v>
      </c>
      <c r="S6" s="3"/>
      <c r="T6" s="2" t="s">
        <v>5789</v>
      </c>
      <c r="U6" s="3" t="s">
        <v>9145</v>
      </c>
      <c r="V6" s="2" t="s">
        <v>5790</v>
      </c>
      <c r="W6" s="3"/>
      <c r="X6" s="3" t="s">
        <v>5791</v>
      </c>
    </row>
    <row r="7" spans="1:24" s="13" customFormat="1" x14ac:dyDescent="0.2">
      <c r="A7" s="1" t="s">
        <v>14045</v>
      </c>
      <c r="B7" s="3" t="s">
        <v>13411</v>
      </c>
      <c r="C7" s="1" t="s">
        <v>4857</v>
      </c>
      <c r="D7" s="1"/>
      <c r="E7" s="1"/>
      <c r="F7" s="1" t="s">
        <v>10358</v>
      </c>
      <c r="G7" s="15"/>
      <c r="I7" s="2" t="s">
        <v>6028</v>
      </c>
      <c r="J7" s="15"/>
      <c r="K7" s="15"/>
      <c r="L7" s="15"/>
      <c r="M7" s="18"/>
      <c r="N7" s="18"/>
      <c r="O7" s="19"/>
      <c r="P7" s="15"/>
      <c r="Q7" s="15"/>
      <c r="R7" s="15"/>
      <c r="U7" s="3" t="s">
        <v>9145</v>
      </c>
      <c r="V7" s="2" t="s">
        <v>4855</v>
      </c>
      <c r="W7" s="3" t="s">
        <v>13411</v>
      </c>
    </row>
    <row r="8" spans="1:24" s="13" customFormat="1" x14ac:dyDescent="0.2">
      <c r="A8" s="1" t="s">
        <v>10484</v>
      </c>
      <c r="B8" s="3" t="s">
        <v>4117</v>
      </c>
      <c r="C8" s="1" t="s">
        <v>2016</v>
      </c>
      <c r="D8" s="1"/>
      <c r="E8" s="1" t="s">
        <v>23</v>
      </c>
      <c r="F8" s="16" t="s">
        <v>9358</v>
      </c>
      <c r="G8" s="3" t="s">
        <v>23</v>
      </c>
      <c r="H8" s="9"/>
      <c r="I8" s="3"/>
      <c r="J8" s="3"/>
      <c r="K8" s="3"/>
      <c r="L8" s="3"/>
      <c r="M8" s="3"/>
      <c r="N8" s="9"/>
      <c r="O8" s="3" t="s">
        <v>941</v>
      </c>
      <c r="P8" s="3" t="s">
        <v>9148</v>
      </c>
      <c r="Q8" s="3" t="s">
        <v>3504</v>
      </c>
      <c r="R8" s="5">
        <v>1996</v>
      </c>
      <c r="S8" s="3"/>
      <c r="T8" s="2" t="s">
        <v>4115</v>
      </c>
      <c r="U8" s="3" t="s">
        <v>9145</v>
      </c>
      <c r="V8" s="5" t="s">
        <v>4116</v>
      </c>
      <c r="W8" s="3" t="s">
        <v>4117</v>
      </c>
      <c r="X8" s="3"/>
    </row>
    <row r="9" spans="1:24" s="13" customFormat="1" x14ac:dyDescent="0.2">
      <c r="A9" s="1" t="s">
        <v>14150</v>
      </c>
      <c r="B9" s="3" t="s">
        <v>13656</v>
      </c>
      <c r="C9" s="1" t="s">
        <v>5515</v>
      </c>
      <c r="D9" s="1"/>
      <c r="E9" s="1"/>
      <c r="F9" s="1" t="s">
        <v>11037</v>
      </c>
      <c r="G9" s="15"/>
      <c r="I9" s="2" t="s">
        <v>918</v>
      </c>
      <c r="J9" s="15"/>
      <c r="K9" s="15"/>
      <c r="L9" s="15"/>
      <c r="M9" s="18"/>
      <c r="N9" s="18"/>
      <c r="O9" s="19"/>
      <c r="P9" s="15"/>
      <c r="Q9" s="15"/>
      <c r="R9" s="15"/>
      <c r="U9" s="3" t="s">
        <v>9145</v>
      </c>
      <c r="V9" s="2" t="s">
        <v>5513</v>
      </c>
      <c r="W9" s="3" t="s">
        <v>13656</v>
      </c>
    </row>
    <row r="10" spans="1:24" s="13" customFormat="1" x14ac:dyDescent="0.2">
      <c r="A10" s="1" t="s">
        <v>10540</v>
      </c>
      <c r="B10" s="3" t="s">
        <v>858</v>
      </c>
      <c r="C10" s="1"/>
      <c r="D10" s="1" t="s">
        <v>181</v>
      </c>
      <c r="E10" s="1"/>
      <c r="F10" s="16" t="s">
        <v>12500</v>
      </c>
      <c r="G10" s="3" t="s">
        <v>609</v>
      </c>
      <c r="H10" s="9"/>
      <c r="I10" s="3" t="s">
        <v>861</v>
      </c>
      <c r="J10" s="3" t="s">
        <v>46</v>
      </c>
      <c r="K10" s="3"/>
      <c r="L10" s="3"/>
      <c r="M10" s="3"/>
      <c r="N10" s="9" t="s">
        <v>12018</v>
      </c>
      <c r="O10" s="3" t="s">
        <v>16</v>
      </c>
      <c r="P10" s="3" t="s">
        <v>87</v>
      </c>
      <c r="Q10" s="3" t="s">
        <v>823</v>
      </c>
      <c r="R10" s="5">
        <v>2015</v>
      </c>
      <c r="S10" s="3"/>
      <c r="T10" s="3" t="s">
        <v>858</v>
      </c>
      <c r="U10" s="3" t="s">
        <v>9145</v>
      </c>
      <c r="V10" s="5" t="s">
        <v>859</v>
      </c>
      <c r="W10" s="3" t="s">
        <v>860</v>
      </c>
      <c r="X10" s="3"/>
    </row>
    <row r="11" spans="1:24" s="13" customFormat="1" x14ac:dyDescent="0.2">
      <c r="A11" s="1" t="s">
        <v>9665</v>
      </c>
      <c r="B11" s="3" t="s">
        <v>13136</v>
      </c>
      <c r="C11" s="1" t="s">
        <v>873</v>
      </c>
      <c r="D11" s="4"/>
      <c r="E11" s="1" t="s">
        <v>166</v>
      </c>
      <c r="F11" s="1" t="s">
        <v>14097</v>
      </c>
      <c r="G11" s="4"/>
      <c r="H11" s="9"/>
      <c r="I11" s="23"/>
      <c r="J11" s="3"/>
      <c r="K11" s="3"/>
      <c r="L11" s="3"/>
      <c r="M11" s="3"/>
      <c r="N11" s="9"/>
      <c r="O11" s="3"/>
      <c r="P11" s="3"/>
      <c r="Q11" s="3"/>
      <c r="R11" s="5"/>
      <c r="S11" s="3"/>
      <c r="T11" s="2" t="s">
        <v>3451</v>
      </c>
      <c r="U11" s="3" t="s">
        <v>9145</v>
      </c>
      <c r="V11" s="2" t="s">
        <v>871</v>
      </c>
      <c r="W11" s="3"/>
      <c r="X11" s="3" t="s">
        <v>7719</v>
      </c>
    </row>
    <row r="12" spans="1:24" s="13" customFormat="1" x14ac:dyDescent="0.2">
      <c r="A12" s="1" t="s">
        <v>14053</v>
      </c>
      <c r="B12" s="3" t="s">
        <v>13430</v>
      </c>
      <c r="C12" s="3" t="s">
        <v>3270</v>
      </c>
      <c r="D12" s="1"/>
      <c r="E12" s="1"/>
      <c r="F12" s="1" t="s">
        <v>10397</v>
      </c>
      <c r="G12" s="15"/>
      <c r="I12" s="1" t="s">
        <v>623</v>
      </c>
      <c r="J12" s="15"/>
      <c r="K12" s="15"/>
      <c r="L12" s="15"/>
      <c r="M12" s="18"/>
      <c r="N12" s="18"/>
      <c r="O12" s="19"/>
      <c r="P12" s="15"/>
      <c r="Q12" s="15"/>
      <c r="R12" s="15"/>
      <c r="U12" s="3" t="s">
        <v>9145</v>
      </c>
      <c r="V12" s="2" t="s">
        <v>3268</v>
      </c>
      <c r="W12" s="3" t="s">
        <v>13430</v>
      </c>
    </row>
    <row r="13" spans="1:24" s="13" customFormat="1" ht="30" x14ac:dyDescent="0.2">
      <c r="A13" s="1" t="s">
        <v>11764</v>
      </c>
      <c r="B13" s="3" t="s">
        <v>4451</v>
      </c>
      <c r="C13" s="3"/>
      <c r="D13" s="1" t="s">
        <v>4454</v>
      </c>
      <c r="E13" s="1"/>
      <c r="F13" s="16" t="s">
        <v>13034</v>
      </c>
      <c r="G13" s="3" t="s">
        <v>4455</v>
      </c>
      <c r="H13" s="9"/>
      <c r="I13" s="3" t="s">
        <v>4456</v>
      </c>
      <c r="J13" s="3"/>
      <c r="K13" s="3"/>
      <c r="L13" s="3"/>
      <c r="M13" s="3"/>
      <c r="N13" s="9" t="s">
        <v>12206</v>
      </c>
      <c r="O13" s="3" t="s">
        <v>506</v>
      </c>
      <c r="P13" s="3" t="s">
        <v>4372</v>
      </c>
      <c r="Q13" s="3"/>
      <c r="R13" s="5" t="s">
        <v>73</v>
      </c>
      <c r="S13" s="3"/>
      <c r="T13" s="3" t="s">
        <v>4451</v>
      </c>
      <c r="U13" s="3" t="s">
        <v>9145</v>
      </c>
      <c r="V13" s="2" t="s">
        <v>4452</v>
      </c>
      <c r="W13" s="3" t="s">
        <v>4453</v>
      </c>
      <c r="X13" s="10"/>
    </row>
    <row r="14" spans="1:24" s="13" customFormat="1" x14ac:dyDescent="0.2">
      <c r="A14" s="1" t="s">
        <v>13984</v>
      </c>
      <c r="B14" s="3" t="s">
        <v>13250</v>
      </c>
      <c r="C14" s="3" t="s">
        <v>1032</v>
      </c>
      <c r="D14" s="3"/>
      <c r="E14" s="1"/>
      <c r="F14" s="1" t="s">
        <v>10346</v>
      </c>
      <c r="G14" s="15"/>
      <c r="I14" s="2" t="s">
        <v>12424</v>
      </c>
      <c r="J14" s="15"/>
      <c r="K14" s="15"/>
      <c r="L14" s="15"/>
      <c r="M14" s="18"/>
      <c r="N14" s="18"/>
      <c r="O14" s="19"/>
      <c r="P14" s="15"/>
      <c r="Q14" s="15"/>
      <c r="R14" s="15"/>
      <c r="U14" s="3" t="s">
        <v>9145</v>
      </c>
      <c r="V14" s="2" t="s">
        <v>834</v>
      </c>
      <c r="W14" s="3" t="s">
        <v>13250</v>
      </c>
    </row>
    <row r="15" spans="1:24" s="13" customFormat="1" x14ac:dyDescent="0.2">
      <c r="A15" s="1" t="s">
        <v>14002</v>
      </c>
      <c r="B15" s="3" t="s">
        <v>13301</v>
      </c>
      <c r="C15" s="3"/>
      <c r="D15" s="1"/>
      <c r="E15" s="1"/>
      <c r="F15" s="1" t="s">
        <v>10103</v>
      </c>
      <c r="G15" s="15"/>
      <c r="I15" s="2" t="s">
        <v>1350</v>
      </c>
      <c r="J15" s="15"/>
      <c r="K15" s="15"/>
      <c r="L15" s="15"/>
      <c r="M15" s="18"/>
      <c r="N15" s="18"/>
      <c r="O15" s="19"/>
      <c r="P15" s="15"/>
      <c r="Q15" s="15"/>
      <c r="R15" s="15"/>
      <c r="U15" s="3" t="s">
        <v>9145</v>
      </c>
      <c r="V15" s="2" t="s">
        <v>5881</v>
      </c>
      <c r="W15" s="3" t="s">
        <v>13301</v>
      </c>
    </row>
    <row r="16" spans="1:24" s="13" customFormat="1" x14ac:dyDescent="0.2">
      <c r="A16" s="1" t="s">
        <v>9169</v>
      </c>
      <c r="B16" s="3" t="s">
        <v>11</v>
      </c>
      <c r="C16" s="3"/>
      <c r="D16" s="1" t="s">
        <v>1026</v>
      </c>
      <c r="E16" s="1"/>
      <c r="F16" s="16" t="s">
        <v>12943</v>
      </c>
      <c r="G16" s="3"/>
      <c r="H16" s="9"/>
      <c r="I16" s="3"/>
      <c r="J16" s="3"/>
      <c r="K16" s="3"/>
      <c r="L16" s="3" t="s">
        <v>8074</v>
      </c>
      <c r="M16" s="3"/>
      <c r="N16" s="1" t="s">
        <v>14315</v>
      </c>
      <c r="O16" s="3"/>
      <c r="P16" s="3"/>
      <c r="Q16" s="3"/>
      <c r="R16" s="5"/>
      <c r="S16" s="3"/>
      <c r="T16" s="3"/>
      <c r="U16" s="3" t="s">
        <v>9146</v>
      </c>
      <c r="V16" s="5" t="s">
        <v>11</v>
      </c>
      <c r="W16" s="3" t="s">
        <v>11</v>
      </c>
      <c r="X16" s="3"/>
    </row>
    <row r="17" spans="1:24" s="13" customFormat="1" x14ac:dyDescent="0.2">
      <c r="A17" s="1" t="s">
        <v>9186</v>
      </c>
      <c r="B17" s="3" t="s">
        <v>8113</v>
      </c>
      <c r="C17" s="3"/>
      <c r="D17" s="3"/>
      <c r="E17" s="3"/>
      <c r="F17" s="16" t="s">
        <v>9415</v>
      </c>
      <c r="G17" s="3"/>
      <c r="H17" s="9"/>
      <c r="I17" s="3"/>
      <c r="J17" s="3"/>
      <c r="K17" s="3"/>
      <c r="L17" s="3" t="s">
        <v>8115</v>
      </c>
      <c r="M17" s="3"/>
      <c r="N17" s="1" t="s">
        <v>14316</v>
      </c>
      <c r="O17" s="3"/>
      <c r="P17" s="3"/>
      <c r="Q17" s="3"/>
      <c r="R17" s="5"/>
      <c r="S17" s="3"/>
      <c r="T17" s="3"/>
      <c r="U17" s="3" t="s">
        <v>9146</v>
      </c>
      <c r="V17" s="5" t="s">
        <v>8112</v>
      </c>
      <c r="W17" s="3" t="s">
        <v>8113</v>
      </c>
      <c r="X17" s="3"/>
    </row>
    <row r="18" spans="1:24" s="13" customFormat="1" x14ac:dyDescent="0.2">
      <c r="A18" s="1" t="s">
        <v>9172</v>
      </c>
      <c r="B18" s="3" t="s">
        <v>8080</v>
      </c>
      <c r="C18" s="3"/>
      <c r="D18" s="1"/>
      <c r="E18" s="1"/>
      <c r="F18" s="16" t="s">
        <v>12741</v>
      </c>
      <c r="G18" s="3"/>
      <c r="H18" s="9"/>
      <c r="I18" s="3"/>
      <c r="J18" s="3"/>
      <c r="K18" s="3"/>
      <c r="L18" s="3" t="s">
        <v>8081</v>
      </c>
      <c r="M18" s="3"/>
      <c r="N18" s="1" t="s">
        <v>14316</v>
      </c>
      <c r="O18" s="3"/>
      <c r="P18" s="3"/>
      <c r="Q18" s="3"/>
      <c r="R18" s="5"/>
      <c r="S18" s="3"/>
      <c r="T18" s="3"/>
      <c r="U18" s="3" t="s">
        <v>9146</v>
      </c>
      <c r="V18" s="2" t="s">
        <v>8080</v>
      </c>
      <c r="W18" s="3" t="s">
        <v>8080</v>
      </c>
      <c r="X18" s="10"/>
    </row>
    <row r="19" spans="1:24" s="13" customFormat="1" x14ac:dyDescent="0.2">
      <c r="A19" s="1" t="s">
        <v>9168</v>
      </c>
      <c r="B19" s="3" t="s">
        <v>8072</v>
      </c>
      <c r="C19" s="3"/>
      <c r="D19" s="1"/>
      <c r="E19" s="1"/>
      <c r="F19" s="16" t="s">
        <v>13043</v>
      </c>
      <c r="G19" s="3"/>
      <c r="H19" s="9"/>
      <c r="I19" s="3"/>
      <c r="J19" s="3"/>
      <c r="K19" s="3"/>
      <c r="L19" s="3" t="s">
        <v>8073</v>
      </c>
      <c r="M19" s="3"/>
      <c r="N19" s="1" t="s">
        <v>14314</v>
      </c>
      <c r="O19" s="3"/>
      <c r="P19" s="3"/>
      <c r="Q19" s="3"/>
      <c r="R19" s="5"/>
      <c r="S19" s="3"/>
      <c r="T19" s="3"/>
      <c r="U19" s="3" t="s">
        <v>9146</v>
      </c>
      <c r="V19" s="2" t="s">
        <v>8071</v>
      </c>
      <c r="W19" s="3" t="s">
        <v>8072</v>
      </c>
      <c r="X19" s="3"/>
    </row>
    <row r="20" spans="1:24" s="13" customFormat="1" x14ac:dyDescent="0.2">
      <c r="A20" s="1" t="s">
        <v>11010</v>
      </c>
      <c r="B20" s="3" t="s">
        <v>909</v>
      </c>
      <c r="C20" s="1"/>
      <c r="D20" s="3" t="s">
        <v>575</v>
      </c>
      <c r="E20" s="1"/>
      <c r="F20" s="16" t="s">
        <v>12929</v>
      </c>
      <c r="G20" s="3" t="s">
        <v>1732</v>
      </c>
      <c r="H20" s="9"/>
      <c r="I20" s="3" t="s">
        <v>1733</v>
      </c>
      <c r="J20" s="3"/>
      <c r="K20" s="3"/>
      <c r="L20" s="3"/>
      <c r="M20" s="3"/>
      <c r="N20" s="9" t="s">
        <v>12344</v>
      </c>
      <c r="O20" s="3" t="s">
        <v>1724</v>
      </c>
      <c r="P20" s="3"/>
      <c r="Q20" s="3" t="s">
        <v>1725</v>
      </c>
      <c r="R20" s="5" t="s">
        <v>73</v>
      </c>
      <c r="S20" s="3"/>
      <c r="T20" s="3" t="s">
        <v>909</v>
      </c>
      <c r="U20" s="3" t="s">
        <v>9145</v>
      </c>
      <c r="V20" s="5" t="s">
        <v>1730</v>
      </c>
      <c r="W20" s="3" t="s">
        <v>1731</v>
      </c>
      <c r="X20" s="3"/>
    </row>
    <row r="21" spans="1:24" s="13" customFormat="1" ht="30" x14ac:dyDescent="0.2">
      <c r="A21" s="1" t="s">
        <v>9252</v>
      </c>
      <c r="B21" s="3" t="s">
        <v>6043</v>
      </c>
      <c r="C21" s="3"/>
      <c r="D21" s="1" t="s">
        <v>8276</v>
      </c>
      <c r="E21" s="1"/>
      <c r="F21" s="16" t="s">
        <v>14320</v>
      </c>
      <c r="G21" s="3"/>
      <c r="H21" s="9"/>
      <c r="I21" s="3"/>
      <c r="J21" s="3"/>
      <c r="K21" s="3"/>
      <c r="L21" s="16" t="s">
        <v>8277</v>
      </c>
      <c r="M21" s="16"/>
      <c r="N21" s="1" t="s">
        <v>14315</v>
      </c>
      <c r="O21" s="3"/>
      <c r="P21" s="3"/>
      <c r="Q21" s="3"/>
      <c r="R21" s="5"/>
      <c r="S21" s="3"/>
      <c r="T21" s="3"/>
      <c r="U21" s="3" t="s">
        <v>9146</v>
      </c>
      <c r="V21" s="5" t="s">
        <v>1357</v>
      </c>
      <c r="W21" s="3" t="s">
        <v>6043</v>
      </c>
      <c r="X21" s="3"/>
    </row>
    <row r="22" spans="1:24" s="13" customFormat="1" x14ac:dyDescent="0.2">
      <c r="A22" s="1" t="s">
        <v>10545</v>
      </c>
      <c r="B22" s="3" t="s">
        <v>1334</v>
      </c>
      <c r="C22" s="1"/>
      <c r="D22" s="1"/>
      <c r="E22" s="1"/>
      <c r="F22" s="21" t="s">
        <v>9197</v>
      </c>
      <c r="G22" s="3" t="s">
        <v>424</v>
      </c>
      <c r="H22" s="9"/>
      <c r="I22" s="3"/>
      <c r="J22" s="3"/>
      <c r="K22" s="3"/>
      <c r="L22" s="18"/>
      <c r="M22" s="3" t="s">
        <v>1409</v>
      </c>
      <c r="N22" s="9" t="s">
        <v>12016</v>
      </c>
      <c r="O22" s="3" t="s">
        <v>387</v>
      </c>
      <c r="P22" s="3" t="s">
        <v>336</v>
      </c>
      <c r="Q22" s="3" t="s">
        <v>1357</v>
      </c>
      <c r="R22" s="5">
        <v>2006</v>
      </c>
      <c r="S22" s="3"/>
      <c r="T22" s="3" t="s">
        <v>909</v>
      </c>
      <c r="U22" s="3" t="s">
        <v>9145</v>
      </c>
      <c r="V22" s="2" t="s">
        <v>1407</v>
      </c>
      <c r="W22" s="3" t="s">
        <v>1334</v>
      </c>
      <c r="X22" s="3"/>
    </row>
    <row r="23" spans="1:24" s="13" customFormat="1" x14ac:dyDescent="0.2">
      <c r="A23" s="1" t="s">
        <v>10886</v>
      </c>
      <c r="B23" s="3" t="s">
        <v>979</v>
      </c>
      <c r="C23" s="3" t="s">
        <v>980</v>
      </c>
      <c r="D23" s="3"/>
      <c r="E23" s="1" t="s">
        <v>981</v>
      </c>
      <c r="F23" s="16" t="s">
        <v>14322</v>
      </c>
      <c r="G23" s="3" t="s">
        <v>982</v>
      </c>
      <c r="H23" s="9"/>
      <c r="I23" s="3"/>
      <c r="J23" s="3"/>
      <c r="K23" s="3"/>
      <c r="L23" s="18"/>
      <c r="M23" s="3" t="s">
        <v>983</v>
      </c>
      <c r="N23" s="9" t="s">
        <v>12368</v>
      </c>
      <c r="O23" s="3" t="s">
        <v>941</v>
      </c>
      <c r="P23" s="3" t="s">
        <v>9148</v>
      </c>
      <c r="Q23" s="3" t="s">
        <v>11</v>
      </c>
      <c r="R23" s="5">
        <v>1973</v>
      </c>
      <c r="S23" s="3"/>
      <c r="T23" s="2" t="s">
        <v>977</v>
      </c>
      <c r="U23" s="3" t="s">
        <v>9145</v>
      </c>
      <c r="V23" s="2" t="s">
        <v>978</v>
      </c>
      <c r="W23" s="3" t="s">
        <v>979</v>
      </c>
      <c r="X23" s="3"/>
    </row>
    <row r="24" spans="1:24" s="13" customFormat="1" x14ac:dyDescent="0.2">
      <c r="A24" s="1" t="s">
        <v>11744</v>
      </c>
      <c r="B24" s="3" t="s">
        <v>4208</v>
      </c>
      <c r="C24" s="3"/>
      <c r="D24" s="1" t="s">
        <v>289</v>
      </c>
      <c r="E24" s="1"/>
      <c r="F24" s="16" t="s">
        <v>12978</v>
      </c>
      <c r="G24" s="3" t="s">
        <v>102</v>
      </c>
      <c r="H24" s="9"/>
      <c r="I24" s="3" t="s">
        <v>4211</v>
      </c>
      <c r="J24" s="3"/>
      <c r="K24" s="3"/>
      <c r="L24" s="3"/>
      <c r="M24" s="3"/>
      <c r="N24" s="9" t="s">
        <v>12209</v>
      </c>
      <c r="O24" s="3" t="s">
        <v>401</v>
      </c>
      <c r="P24" s="3"/>
      <c r="Q24" s="3" t="s">
        <v>4203</v>
      </c>
      <c r="R24" s="5" t="s">
        <v>67</v>
      </c>
      <c r="S24" s="3"/>
      <c r="T24" s="3" t="s">
        <v>4208</v>
      </c>
      <c r="U24" s="3" t="s">
        <v>9145</v>
      </c>
      <c r="V24" s="5" t="s">
        <v>4209</v>
      </c>
      <c r="W24" s="3" t="s">
        <v>4210</v>
      </c>
      <c r="X24" s="3"/>
    </row>
    <row r="25" spans="1:24" s="13" customFormat="1" ht="60" x14ac:dyDescent="0.2">
      <c r="A25" s="1" t="s">
        <v>9526</v>
      </c>
      <c r="B25" s="3" t="s">
        <v>3610</v>
      </c>
      <c r="C25" s="3"/>
      <c r="D25" s="1" t="s">
        <v>8950</v>
      </c>
      <c r="E25" s="1"/>
      <c r="F25" s="16" t="s">
        <v>14323</v>
      </c>
      <c r="G25" s="3"/>
      <c r="H25" s="9"/>
      <c r="I25" s="3"/>
      <c r="J25" s="3"/>
      <c r="K25" s="3"/>
      <c r="L25" s="3" t="s">
        <v>8951</v>
      </c>
      <c r="M25" s="3"/>
      <c r="N25" s="1" t="s">
        <v>14315</v>
      </c>
      <c r="O25" s="3"/>
      <c r="P25" s="3"/>
      <c r="Q25" s="3"/>
      <c r="R25" s="5"/>
      <c r="S25" s="3"/>
      <c r="T25" s="3"/>
      <c r="U25" s="3" t="s">
        <v>9146</v>
      </c>
      <c r="V25" s="5" t="s">
        <v>8949</v>
      </c>
      <c r="W25" s="3" t="s">
        <v>3610</v>
      </c>
      <c r="X25" s="3"/>
    </row>
    <row r="26" spans="1:24" s="13" customFormat="1" ht="30" x14ac:dyDescent="0.2">
      <c r="A26" s="1" t="s">
        <v>9563</v>
      </c>
      <c r="B26" s="3" t="s">
        <v>300</v>
      </c>
      <c r="C26" s="1"/>
      <c r="D26" s="1"/>
      <c r="E26" s="1"/>
      <c r="F26" s="16" t="s">
        <v>14319</v>
      </c>
      <c r="G26" s="3"/>
      <c r="H26" s="9"/>
      <c r="I26" s="3"/>
      <c r="J26" s="3"/>
      <c r="K26" s="3"/>
      <c r="L26" s="3" t="s">
        <v>12461</v>
      </c>
      <c r="M26" s="3"/>
      <c r="N26" s="1" t="s">
        <v>14315</v>
      </c>
      <c r="O26" s="3"/>
      <c r="P26" s="3"/>
      <c r="Q26" s="3"/>
      <c r="R26" s="5"/>
      <c r="S26" s="3"/>
      <c r="T26" s="2"/>
      <c r="U26" s="3" t="s">
        <v>9146</v>
      </c>
      <c r="V26" s="5" t="s">
        <v>300</v>
      </c>
      <c r="W26" s="3" t="s">
        <v>300</v>
      </c>
      <c r="X26" s="3"/>
    </row>
    <row r="27" spans="1:24" s="13" customFormat="1" x14ac:dyDescent="0.2">
      <c r="A27" s="1" t="s">
        <v>10695</v>
      </c>
      <c r="B27" s="3" t="s">
        <v>3133</v>
      </c>
      <c r="C27" s="1"/>
      <c r="D27" s="1" t="s">
        <v>3136</v>
      </c>
      <c r="E27" s="1"/>
      <c r="F27" s="16" t="s">
        <v>11769</v>
      </c>
      <c r="G27" s="3" t="s">
        <v>57</v>
      </c>
      <c r="H27" s="9"/>
      <c r="I27" s="3" t="s">
        <v>3138</v>
      </c>
      <c r="J27" s="3"/>
      <c r="K27" s="3"/>
      <c r="L27" s="3"/>
      <c r="M27" s="3"/>
      <c r="N27" s="9" t="s">
        <v>12404</v>
      </c>
      <c r="O27" s="36" t="s">
        <v>335</v>
      </c>
      <c r="P27" s="3" t="s">
        <v>336</v>
      </c>
      <c r="Q27" s="3" t="s">
        <v>3110</v>
      </c>
      <c r="R27" s="5">
        <v>2009</v>
      </c>
      <c r="S27" s="3"/>
      <c r="T27" s="3" t="s">
        <v>3133</v>
      </c>
      <c r="U27" s="3" t="s">
        <v>9145</v>
      </c>
      <c r="V27" s="2" t="s">
        <v>3134</v>
      </c>
      <c r="W27" s="3" t="s">
        <v>3135</v>
      </c>
      <c r="X27" s="3"/>
    </row>
    <row r="28" spans="1:24" s="13" customFormat="1" ht="30" x14ac:dyDescent="0.2">
      <c r="A28" s="1" t="s">
        <v>9558</v>
      </c>
      <c r="B28" s="3" t="s">
        <v>358</v>
      </c>
      <c r="C28" s="1"/>
      <c r="D28" s="1"/>
      <c r="E28" s="1"/>
      <c r="F28" s="16" t="s">
        <v>14335</v>
      </c>
      <c r="G28" s="3"/>
      <c r="H28" s="9"/>
      <c r="I28" s="3"/>
      <c r="J28" s="3"/>
      <c r="K28" s="3"/>
      <c r="L28" s="3" t="s">
        <v>12461</v>
      </c>
      <c r="M28" s="3"/>
      <c r="N28" s="1" t="s">
        <v>14315</v>
      </c>
      <c r="O28" s="3"/>
      <c r="P28" s="3"/>
      <c r="Q28" s="3"/>
      <c r="R28" s="5"/>
      <c r="S28" s="3"/>
      <c r="T28" s="2"/>
      <c r="U28" s="3" t="s">
        <v>9146</v>
      </c>
      <c r="V28" s="5" t="s">
        <v>358</v>
      </c>
      <c r="W28" s="3" t="s">
        <v>358</v>
      </c>
      <c r="X28" s="3"/>
    </row>
    <row r="29" spans="1:24" s="13" customFormat="1" x14ac:dyDescent="0.2">
      <c r="A29" s="1" t="s">
        <v>10802</v>
      </c>
      <c r="B29" s="3" t="s">
        <v>4394</v>
      </c>
      <c r="C29" s="1"/>
      <c r="D29" s="3" t="s">
        <v>3359</v>
      </c>
      <c r="E29" s="1"/>
      <c r="F29" s="16" t="s">
        <v>9200</v>
      </c>
      <c r="G29" s="3" t="s">
        <v>102</v>
      </c>
      <c r="H29" s="9"/>
      <c r="I29" s="3" t="s">
        <v>4398</v>
      </c>
      <c r="J29" s="3"/>
      <c r="K29" s="3"/>
      <c r="L29" s="3"/>
      <c r="M29" s="3"/>
      <c r="N29" s="9" t="s">
        <v>12382</v>
      </c>
      <c r="O29" s="3" t="s">
        <v>506</v>
      </c>
      <c r="P29" s="3" t="s">
        <v>4372</v>
      </c>
      <c r="Q29" s="3"/>
      <c r="R29" s="5" t="s">
        <v>361</v>
      </c>
      <c r="S29" s="3"/>
      <c r="T29" s="3" t="s">
        <v>4394</v>
      </c>
      <c r="U29" s="3" t="s">
        <v>9145</v>
      </c>
      <c r="V29" s="2" t="s">
        <v>4395</v>
      </c>
      <c r="W29" s="3" t="s">
        <v>4396</v>
      </c>
      <c r="X29" s="4"/>
    </row>
    <row r="30" spans="1:24" s="13" customFormat="1" x14ac:dyDescent="0.2">
      <c r="A30" s="1" t="s">
        <v>11092</v>
      </c>
      <c r="B30" s="3" t="s">
        <v>2964</v>
      </c>
      <c r="C30" s="1"/>
      <c r="D30" s="1"/>
      <c r="E30" s="1"/>
      <c r="F30" s="16" t="s">
        <v>12589</v>
      </c>
      <c r="G30" s="3" t="s">
        <v>65</v>
      </c>
      <c r="H30" s="9"/>
      <c r="I30" s="3"/>
      <c r="J30" s="3"/>
      <c r="K30" s="3"/>
      <c r="L30" s="3"/>
      <c r="M30" s="3"/>
      <c r="N30" s="9"/>
      <c r="O30" s="3" t="s">
        <v>941</v>
      </c>
      <c r="P30" s="3" t="s">
        <v>9148</v>
      </c>
      <c r="Q30" s="3"/>
      <c r="R30" s="5">
        <v>2016</v>
      </c>
      <c r="S30" s="3"/>
      <c r="T30" s="3" t="s">
        <v>2964</v>
      </c>
      <c r="U30" s="3" t="s">
        <v>9145</v>
      </c>
      <c r="V30" s="5" t="s">
        <v>2965</v>
      </c>
      <c r="W30" s="3" t="s">
        <v>2966</v>
      </c>
      <c r="X30" s="3"/>
    </row>
    <row r="31" spans="1:24" s="13" customFormat="1" ht="45" x14ac:dyDescent="0.2">
      <c r="A31" s="1" t="s">
        <v>9410</v>
      </c>
      <c r="B31" s="3" t="s">
        <v>4502</v>
      </c>
      <c r="C31" s="3"/>
      <c r="D31" s="1" t="s">
        <v>8672</v>
      </c>
      <c r="E31" s="1"/>
      <c r="F31" s="16" t="s">
        <v>14324</v>
      </c>
      <c r="G31" s="3"/>
      <c r="H31" s="9"/>
      <c r="I31" s="3"/>
      <c r="J31" s="3"/>
      <c r="K31" s="3"/>
      <c r="L31" s="16" t="s">
        <v>8673</v>
      </c>
      <c r="M31" s="16"/>
      <c r="N31" s="1" t="s">
        <v>14315</v>
      </c>
      <c r="O31" s="3"/>
      <c r="P31" s="3"/>
      <c r="Q31" s="3"/>
      <c r="R31" s="5"/>
      <c r="S31" s="3"/>
      <c r="T31" s="3"/>
      <c r="U31" s="3" t="s">
        <v>9146</v>
      </c>
      <c r="V31" s="5" t="s">
        <v>8671</v>
      </c>
      <c r="W31" s="3" t="s">
        <v>4502</v>
      </c>
      <c r="X31" s="3"/>
    </row>
    <row r="32" spans="1:24" s="13" customFormat="1" x14ac:dyDescent="0.2">
      <c r="A32" s="1" t="s">
        <v>9173</v>
      </c>
      <c r="B32" s="3" t="s">
        <v>1159</v>
      </c>
      <c r="C32" s="3"/>
      <c r="D32" s="1"/>
      <c r="E32" s="1"/>
      <c r="F32" s="16" t="s">
        <v>12772</v>
      </c>
      <c r="G32" s="3"/>
      <c r="H32" s="9"/>
      <c r="I32" s="3"/>
      <c r="J32" s="3"/>
      <c r="K32" s="3"/>
      <c r="L32" s="3" t="s">
        <v>8083</v>
      </c>
      <c r="M32" s="3"/>
      <c r="N32" s="1" t="s">
        <v>14315</v>
      </c>
      <c r="O32" s="3"/>
      <c r="P32" s="3"/>
      <c r="Q32" s="3"/>
      <c r="R32" s="5"/>
      <c r="S32" s="3"/>
      <c r="T32" s="3"/>
      <c r="U32" s="3" t="s">
        <v>9146</v>
      </c>
      <c r="V32" s="2" t="s">
        <v>8082</v>
      </c>
      <c r="W32" s="3" t="s">
        <v>1159</v>
      </c>
      <c r="X32" s="3"/>
    </row>
    <row r="33" spans="1:24" s="13" customFormat="1" x14ac:dyDescent="0.2">
      <c r="A33" s="1" t="s">
        <v>9174</v>
      </c>
      <c r="B33" s="3" t="s">
        <v>8085</v>
      </c>
      <c r="C33" s="1"/>
      <c r="D33" s="1" t="s">
        <v>7160</v>
      </c>
      <c r="E33" s="1"/>
      <c r="F33" s="21" t="s">
        <v>12561</v>
      </c>
      <c r="G33" s="3"/>
      <c r="H33" s="9"/>
      <c r="I33" s="3"/>
      <c r="J33" s="3"/>
      <c r="K33" s="3"/>
      <c r="L33" s="3" t="s">
        <v>8086</v>
      </c>
      <c r="M33" s="3"/>
      <c r="N33" s="1" t="s">
        <v>14315</v>
      </c>
      <c r="O33" s="3"/>
      <c r="P33" s="3"/>
      <c r="Q33" s="3"/>
      <c r="R33" s="5"/>
      <c r="S33" s="3"/>
      <c r="T33" s="2"/>
      <c r="U33" s="3" t="s">
        <v>9146</v>
      </c>
      <c r="V33" s="2" t="s">
        <v>8084</v>
      </c>
      <c r="W33" s="3" t="s">
        <v>8085</v>
      </c>
      <c r="X33" s="3"/>
    </row>
    <row r="34" spans="1:24" s="13" customFormat="1" x14ac:dyDescent="0.2">
      <c r="A34" s="1" t="s">
        <v>11857</v>
      </c>
      <c r="B34" s="3" t="s">
        <v>904</v>
      </c>
      <c r="C34" s="1"/>
      <c r="D34" s="1" t="s">
        <v>4898</v>
      </c>
      <c r="E34" s="1"/>
      <c r="F34" s="22" t="s">
        <v>4899</v>
      </c>
      <c r="G34" s="3" t="s">
        <v>102</v>
      </c>
      <c r="H34" s="9"/>
      <c r="I34" s="3" t="s">
        <v>4900</v>
      </c>
      <c r="J34" s="3"/>
      <c r="K34" s="3"/>
      <c r="L34" s="3"/>
      <c r="M34" s="3"/>
      <c r="N34" s="9" t="s">
        <v>12182</v>
      </c>
      <c r="O34" s="36" t="s">
        <v>335</v>
      </c>
      <c r="P34" s="3" t="s">
        <v>4787</v>
      </c>
      <c r="Q34" s="3"/>
      <c r="R34" s="5">
        <v>2016</v>
      </c>
      <c r="S34" s="3"/>
      <c r="T34" s="2" t="s">
        <v>904</v>
      </c>
      <c r="U34" s="3" t="s">
        <v>9145</v>
      </c>
      <c r="V34" s="2" t="s">
        <v>4896</v>
      </c>
      <c r="W34" s="2" t="s">
        <v>4897</v>
      </c>
      <c r="X34" s="3"/>
    </row>
    <row r="35" spans="1:24" s="13" customFormat="1" ht="30" x14ac:dyDescent="0.2">
      <c r="A35" s="1" t="s">
        <v>9380</v>
      </c>
      <c r="B35" s="3" t="s">
        <v>3705</v>
      </c>
      <c r="C35" s="1"/>
      <c r="D35" s="1"/>
      <c r="E35" s="1"/>
      <c r="F35" s="16" t="s">
        <v>14325</v>
      </c>
      <c r="G35" s="3"/>
      <c r="H35" s="9"/>
      <c r="I35" s="3"/>
      <c r="J35" s="3"/>
      <c r="K35" s="3"/>
      <c r="L35" s="3" t="s">
        <v>8591</v>
      </c>
      <c r="M35" s="3"/>
      <c r="N35" s="1" t="s">
        <v>14316</v>
      </c>
      <c r="O35" s="3"/>
      <c r="P35" s="3"/>
      <c r="Q35" s="3"/>
      <c r="R35" s="5"/>
      <c r="S35" s="3"/>
      <c r="T35" s="3"/>
      <c r="U35" s="3" t="s">
        <v>9146</v>
      </c>
      <c r="V35" s="2" t="s">
        <v>8590</v>
      </c>
      <c r="W35" s="3" t="s">
        <v>3705</v>
      </c>
      <c r="X35" s="3"/>
    </row>
    <row r="36" spans="1:24" s="13" customFormat="1" x14ac:dyDescent="0.2">
      <c r="A36" s="1" t="s">
        <v>9640</v>
      </c>
      <c r="B36" s="3" t="s">
        <v>13115</v>
      </c>
      <c r="C36" s="1" t="s">
        <v>1706</v>
      </c>
      <c r="D36" s="3"/>
      <c r="E36" s="1" t="s">
        <v>166</v>
      </c>
      <c r="F36" s="1" t="s">
        <v>13944</v>
      </c>
      <c r="G36" s="3"/>
      <c r="H36" s="9"/>
      <c r="I36" s="3"/>
      <c r="J36" s="3"/>
      <c r="K36" s="3"/>
      <c r="L36" s="3"/>
      <c r="M36" s="3"/>
      <c r="N36" s="9"/>
      <c r="O36" s="3"/>
      <c r="P36" s="3"/>
      <c r="Q36" s="3"/>
      <c r="R36" s="5"/>
      <c r="S36" s="3"/>
      <c r="T36" s="2" t="s">
        <v>4369</v>
      </c>
      <c r="U36" s="3" t="s">
        <v>9145</v>
      </c>
      <c r="V36" s="2" t="s">
        <v>1704</v>
      </c>
      <c r="W36" s="3"/>
      <c r="X36" s="3" t="s">
        <v>7614</v>
      </c>
    </row>
    <row r="37" spans="1:24" s="13" customFormat="1" x14ac:dyDescent="0.2">
      <c r="A37" s="1" t="s">
        <v>9462</v>
      </c>
      <c r="B37" s="3" t="s">
        <v>1803</v>
      </c>
      <c r="C37" s="3"/>
      <c r="D37" s="1"/>
      <c r="E37" s="1"/>
      <c r="F37" s="16" t="s">
        <v>14326</v>
      </c>
      <c r="G37" s="3"/>
      <c r="H37" s="9"/>
      <c r="I37" s="3"/>
      <c r="J37" s="3"/>
      <c r="K37" s="3"/>
      <c r="L37" s="3" t="s">
        <v>8797</v>
      </c>
      <c r="M37" s="3"/>
      <c r="N37" s="1" t="s">
        <v>14316</v>
      </c>
      <c r="O37" s="3"/>
      <c r="P37" s="3"/>
      <c r="Q37" s="3"/>
      <c r="R37" s="5"/>
      <c r="S37" s="3"/>
      <c r="T37" s="3"/>
      <c r="U37" s="3" t="s">
        <v>9146</v>
      </c>
      <c r="V37" s="5" t="s">
        <v>8796</v>
      </c>
      <c r="W37" s="3" t="s">
        <v>1803</v>
      </c>
      <c r="X37" s="3"/>
    </row>
    <row r="38" spans="1:24" s="13" customFormat="1" x14ac:dyDescent="0.2">
      <c r="A38" s="1" t="s">
        <v>9928</v>
      </c>
      <c r="B38" s="3" t="s">
        <v>6277</v>
      </c>
      <c r="C38" s="1" t="s">
        <v>84</v>
      </c>
      <c r="D38" s="1"/>
      <c r="E38" s="1" t="s">
        <v>28</v>
      </c>
      <c r="F38" s="16" t="s">
        <v>9410</v>
      </c>
      <c r="G38" s="3" t="s">
        <v>57</v>
      </c>
      <c r="H38" s="9"/>
      <c r="I38" s="3"/>
      <c r="J38" s="3"/>
      <c r="K38" s="3"/>
      <c r="L38" s="18"/>
      <c r="M38" s="3" t="s">
        <v>6278</v>
      </c>
      <c r="N38" s="9" t="s">
        <v>12125</v>
      </c>
      <c r="O38" s="3"/>
      <c r="P38" s="3"/>
      <c r="Q38" s="3"/>
      <c r="R38" s="5"/>
      <c r="S38" s="3"/>
      <c r="T38" s="2" t="s">
        <v>4369</v>
      </c>
      <c r="U38" s="3" t="s">
        <v>9145</v>
      </c>
      <c r="V38" s="2" t="s">
        <v>6276</v>
      </c>
      <c r="W38" s="3" t="s">
        <v>6277</v>
      </c>
      <c r="X38" s="3"/>
    </row>
    <row r="39" spans="1:24" s="13" customFormat="1" ht="60" x14ac:dyDescent="0.2">
      <c r="A39" s="1" t="s">
        <v>9540</v>
      </c>
      <c r="B39" s="3" t="s">
        <v>3632</v>
      </c>
      <c r="C39" s="1"/>
      <c r="D39" s="1"/>
      <c r="E39" s="1"/>
      <c r="F39" s="16" t="s">
        <v>14327</v>
      </c>
      <c r="G39" s="3"/>
      <c r="H39" s="9"/>
      <c r="I39" s="3"/>
      <c r="J39" s="3"/>
      <c r="K39" s="3"/>
      <c r="L39" s="3" t="s">
        <v>8985</v>
      </c>
      <c r="M39" s="3"/>
      <c r="N39" s="1" t="s">
        <v>14316</v>
      </c>
      <c r="O39" s="3"/>
      <c r="P39" s="3"/>
      <c r="Q39" s="3"/>
      <c r="R39" s="5"/>
      <c r="S39" s="3"/>
      <c r="T39" s="3"/>
      <c r="U39" s="3" t="s">
        <v>9146</v>
      </c>
      <c r="V39" s="2" t="s">
        <v>8984</v>
      </c>
      <c r="W39" s="3" t="s">
        <v>3632</v>
      </c>
      <c r="X39" s="3"/>
    </row>
    <row r="40" spans="1:24" s="13" customFormat="1" x14ac:dyDescent="0.2">
      <c r="A40" s="1" t="s">
        <v>11340</v>
      </c>
      <c r="B40" s="3" t="s">
        <v>235</v>
      </c>
      <c r="C40" s="1"/>
      <c r="D40" s="1"/>
      <c r="E40" s="1"/>
      <c r="F40" s="16" t="s">
        <v>9566</v>
      </c>
      <c r="G40" s="3" t="s">
        <v>28</v>
      </c>
      <c r="H40" s="9"/>
      <c r="I40" s="3"/>
      <c r="J40" s="3"/>
      <c r="K40" s="3"/>
      <c r="L40" s="3"/>
      <c r="M40" s="3"/>
      <c r="N40" s="9"/>
      <c r="O40" s="3" t="s">
        <v>16</v>
      </c>
      <c r="P40" s="3" t="s">
        <v>87</v>
      </c>
      <c r="Q40" s="3" t="s">
        <v>217</v>
      </c>
      <c r="R40" s="5">
        <v>2017</v>
      </c>
      <c r="S40" s="3"/>
      <c r="T40" s="3" t="s">
        <v>235</v>
      </c>
      <c r="U40" s="3" t="s">
        <v>9145</v>
      </c>
      <c r="V40" s="5" t="s">
        <v>236</v>
      </c>
      <c r="W40" s="3" t="s">
        <v>237</v>
      </c>
      <c r="X40" s="3"/>
    </row>
    <row r="41" spans="1:24" s="13" customFormat="1" x14ac:dyDescent="0.2">
      <c r="A41" s="1" t="s">
        <v>9673</v>
      </c>
      <c r="B41" s="3" t="s">
        <v>6285</v>
      </c>
      <c r="C41" s="3"/>
      <c r="D41" s="1" t="s">
        <v>6286</v>
      </c>
      <c r="E41" s="1"/>
      <c r="F41" s="16" t="s">
        <v>12810</v>
      </c>
      <c r="G41" s="3" t="s">
        <v>6164</v>
      </c>
      <c r="H41" s="9"/>
      <c r="I41" s="3"/>
      <c r="J41" s="3"/>
      <c r="K41" s="3"/>
      <c r="L41" s="18"/>
      <c r="M41" s="3" t="s">
        <v>6287</v>
      </c>
      <c r="N41" s="9"/>
      <c r="O41" s="3"/>
      <c r="P41" s="3"/>
      <c r="Q41" s="3"/>
      <c r="R41" s="5"/>
      <c r="S41" s="3"/>
      <c r="T41" s="2" t="s">
        <v>6283</v>
      </c>
      <c r="U41" s="3" t="s">
        <v>9145</v>
      </c>
      <c r="V41" s="2" t="s">
        <v>6284</v>
      </c>
      <c r="W41" s="3" t="s">
        <v>6285</v>
      </c>
      <c r="X41" s="3"/>
    </row>
    <row r="42" spans="1:24" s="13" customFormat="1" ht="45" x14ac:dyDescent="0.2">
      <c r="A42" s="1" t="s">
        <v>9222</v>
      </c>
      <c r="B42" s="3" t="s">
        <v>8196</v>
      </c>
      <c r="C42" s="3"/>
      <c r="D42" s="3"/>
      <c r="E42" s="1"/>
      <c r="F42" s="16" t="s">
        <v>14330</v>
      </c>
      <c r="G42" s="3"/>
      <c r="H42" s="9"/>
      <c r="I42" s="3"/>
      <c r="J42" s="3"/>
      <c r="K42" s="3"/>
      <c r="L42" s="3" t="s">
        <v>8197</v>
      </c>
      <c r="M42" s="3"/>
      <c r="N42" s="1" t="s">
        <v>14314</v>
      </c>
      <c r="O42" s="3"/>
      <c r="P42" s="3"/>
      <c r="Q42" s="3"/>
      <c r="R42" s="5"/>
      <c r="S42" s="3"/>
      <c r="T42" s="3"/>
      <c r="U42" s="3" t="s">
        <v>9146</v>
      </c>
      <c r="V42" s="2" t="s">
        <v>8196</v>
      </c>
      <c r="W42" s="3" t="s">
        <v>8196</v>
      </c>
      <c r="X42" s="3"/>
    </row>
    <row r="43" spans="1:24" s="13" customFormat="1" x14ac:dyDescent="0.2">
      <c r="A43" s="1" t="s">
        <v>14328</v>
      </c>
      <c r="B43" s="3" t="s">
        <v>1054</v>
      </c>
      <c r="C43" s="3"/>
      <c r="D43" s="3"/>
      <c r="E43" s="1"/>
      <c r="F43" s="1" t="s">
        <v>9358</v>
      </c>
      <c r="G43" s="3"/>
      <c r="H43" s="9"/>
      <c r="I43" s="3"/>
      <c r="J43" s="3"/>
      <c r="K43" s="3"/>
      <c r="L43" s="3"/>
      <c r="M43" s="3"/>
      <c r="N43" s="1"/>
      <c r="O43" s="3"/>
      <c r="P43" s="3"/>
      <c r="Q43" s="3"/>
      <c r="R43" s="5"/>
      <c r="S43" s="3"/>
      <c r="T43" s="3"/>
      <c r="U43" s="3"/>
      <c r="V43" s="2"/>
      <c r="W43" s="3" t="s">
        <v>14329</v>
      </c>
      <c r="X43" s="3"/>
    </row>
    <row r="44" spans="1:24" s="13" customFormat="1" ht="195" x14ac:dyDescent="0.2">
      <c r="A44" s="1" t="s">
        <v>9358</v>
      </c>
      <c r="B44" s="3" t="s">
        <v>156</v>
      </c>
      <c r="C44" s="3"/>
      <c r="D44" s="1" t="s">
        <v>8536</v>
      </c>
      <c r="E44" s="1"/>
      <c r="F44" s="16" t="s">
        <v>14332</v>
      </c>
      <c r="G44" s="3" t="s">
        <v>23</v>
      </c>
      <c r="H44" s="9"/>
      <c r="I44" s="3"/>
      <c r="J44" s="3"/>
      <c r="K44" s="3"/>
      <c r="L44" s="3" t="s">
        <v>8537</v>
      </c>
      <c r="M44" s="3"/>
      <c r="N44" s="1" t="s">
        <v>14316</v>
      </c>
      <c r="O44" s="3"/>
      <c r="P44" s="3"/>
      <c r="Q44" s="3"/>
      <c r="R44" s="5"/>
      <c r="S44" s="3"/>
      <c r="T44" s="3"/>
      <c r="U44" s="3" t="s">
        <v>9146</v>
      </c>
      <c r="V44" s="5" t="s">
        <v>156</v>
      </c>
      <c r="W44" s="3" t="s">
        <v>156</v>
      </c>
      <c r="X44" s="3"/>
    </row>
    <row r="45" spans="1:24" s="13" customFormat="1" x14ac:dyDescent="0.2">
      <c r="A45" s="1" t="s">
        <v>13954</v>
      </c>
      <c r="B45" s="3" t="s">
        <v>13162</v>
      </c>
      <c r="C45" s="10" t="s">
        <v>2069</v>
      </c>
      <c r="D45" s="1"/>
      <c r="E45" s="1"/>
      <c r="F45" s="1" t="s">
        <v>9710</v>
      </c>
      <c r="G45" s="15"/>
      <c r="I45" s="2" t="s">
        <v>6064</v>
      </c>
      <c r="J45" s="15"/>
      <c r="K45" s="15"/>
      <c r="L45" s="15"/>
      <c r="M45" s="18"/>
      <c r="N45" s="18"/>
      <c r="O45" s="19"/>
      <c r="P45" s="15"/>
      <c r="Q45" s="15"/>
      <c r="R45" s="15"/>
      <c r="U45" s="3" t="s">
        <v>9145</v>
      </c>
      <c r="V45" s="5" t="s">
        <v>4825</v>
      </c>
      <c r="W45" s="3" t="s">
        <v>13162</v>
      </c>
    </row>
    <row r="46" spans="1:24" s="13" customFormat="1" x14ac:dyDescent="0.2">
      <c r="A46" s="1" t="s">
        <v>14240</v>
      </c>
      <c r="B46" s="3" t="s">
        <v>13858</v>
      </c>
      <c r="C46" s="1" t="s">
        <v>2960</v>
      </c>
      <c r="D46" s="1"/>
      <c r="E46" s="1"/>
      <c r="F46" s="1" t="s">
        <v>11692</v>
      </c>
      <c r="G46" s="15"/>
      <c r="I46" s="2" t="s">
        <v>108</v>
      </c>
      <c r="J46" s="15"/>
      <c r="K46" s="15"/>
      <c r="L46" s="15"/>
      <c r="M46" s="18"/>
      <c r="N46" s="18"/>
      <c r="O46" s="19"/>
      <c r="P46" s="15"/>
      <c r="Q46" s="15"/>
      <c r="R46" s="15"/>
      <c r="U46" s="3" t="s">
        <v>9145</v>
      </c>
      <c r="V46" s="2" t="s">
        <v>2958</v>
      </c>
      <c r="W46" s="3" t="s">
        <v>13858</v>
      </c>
    </row>
    <row r="47" spans="1:24" s="13" customFormat="1" x14ac:dyDescent="0.2">
      <c r="A47" s="1" t="s">
        <v>10798</v>
      </c>
      <c r="B47" s="3" t="s">
        <v>5924</v>
      </c>
      <c r="C47" s="3" t="s">
        <v>5725</v>
      </c>
      <c r="D47" s="1"/>
      <c r="E47" s="1" t="s">
        <v>347</v>
      </c>
      <c r="F47" s="16"/>
      <c r="G47" s="3"/>
      <c r="H47" s="9" t="s">
        <v>971</v>
      </c>
      <c r="I47" s="3"/>
      <c r="J47" s="3"/>
      <c r="K47" s="3"/>
      <c r="L47" s="3"/>
      <c r="M47" s="3"/>
      <c r="N47" s="9"/>
      <c r="O47" s="3" t="s">
        <v>3610</v>
      </c>
      <c r="P47" s="3" t="s">
        <v>3611</v>
      </c>
      <c r="Q47" s="3"/>
      <c r="R47" s="5">
        <v>1984</v>
      </c>
      <c r="S47" s="3"/>
      <c r="T47" s="2" t="s">
        <v>5922</v>
      </c>
      <c r="U47" s="3" t="s">
        <v>9145</v>
      </c>
      <c r="V47" s="2" t="s">
        <v>5923</v>
      </c>
      <c r="W47" s="3" t="s">
        <v>5924</v>
      </c>
      <c r="X47" s="3"/>
    </row>
    <row r="48" spans="1:24" s="13" customFormat="1" x14ac:dyDescent="0.2">
      <c r="A48" s="1" t="s">
        <v>11067</v>
      </c>
      <c r="B48" s="3" t="s">
        <v>3306</v>
      </c>
      <c r="C48" s="3" t="s">
        <v>3307</v>
      </c>
      <c r="D48" s="3"/>
      <c r="E48" s="3"/>
      <c r="F48" s="16" t="s">
        <v>12907</v>
      </c>
      <c r="G48" s="3" t="s">
        <v>981</v>
      </c>
      <c r="H48" s="9" t="s">
        <v>8</v>
      </c>
      <c r="I48" s="3"/>
      <c r="J48" s="3"/>
      <c r="K48" s="3" t="s">
        <v>9154</v>
      </c>
      <c r="L48" s="3"/>
      <c r="M48" s="3"/>
      <c r="N48" s="9" t="s">
        <v>12334</v>
      </c>
      <c r="O48" s="3" t="s">
        <v>941</v>
      </c>
      <c r="P48" s="3" t="s">
        <v>9150</v>
      </c>
      <c r="Q48" s="3" t="s">
        <v>3254</v>
      </c>
      <c r="R48" s="5">
        <v>1988</v>
      </c>
      <c r="S48" s="3"/>
      <c r="T48" s="3" t="s">
        <v>1580</v>
      </c>
      <c r="U48" s="3" t="s">
        <v>9145</v>
      </c>
      <c r="V48" s="5" t="s">
        <v>3305</v>
      </c>
      <c r="W48" s="3" t="s">
        <v>3306</v>
      </c>
      <c r="X48" s="3"/>
    </row>
    <row r="49" spans="1:24" s="13" customFormat="1" x14ac:dyDescent="0.2">
      <c r="A49" s="1" t="s">
        <v>11859</v>
      </c>
      <c r="B49" s="3" t="s">
        <v>2004</v>
      </c>
      <c r="C49" s="3"/>
      <c r="D49" s="3" t="s">
        <v>2007</v>
      </c>
      <c r="E49" s="1"/>
      <c r="F49" s="16"/>
      <c r="G49" s="3"/>
      <c r="H49" s="9"/>
      <c r="I49" s="3" t="s">
        <v>2008</v>
      </c>
      <c r="J49" s="3"/>
      <c r="K49" s="3"/>
      <c r="L49" s="3"/>
      <c r="M49" s="3"/>
      <c r="N49" s="9" t="s">
        <v>12180</v>
      </c>
      <c r="O49" s="3" t="s">
        <v>1976</v>
      </c>
      <c r="P49" s="3" t="s">
        <v>10</v>
      </c>
      <c r="Q49" s="3" t="s">
        <v>17</v>
      </c>
      <c r="R49" s="5">
        <v>2000</v>
      </c>
      <c r="S49" s="3"/>
      <c r="T49" s="3" t="s">
        <v>2004</v>
      </c>
      <c r="U49" s="3" t="s">
        <v>9145</v>
      </c>
      <c r="V49" s="5" t="s">
        <v>2005</v>
      </c>
      <c r="W49" s="3" t="s">
        <v>2006</v>
      </c>
      <c r="X49" s="3"/>
    </row>
    <row r="50" spans="1:24" s="13" customFormat="1" x14ac:dyDescent="0.2">
      <c r="A50" s="1" t="s">
        <v>11743</v>
      </c>
      <c r="B50" s="3" t="s">
        <v>4489</v>
      </c>
      <c r="C50" s="1" t="s">
        <v>100</v>
      </c>
      <c r="D50" s="1"/>
      <c r="E50" s="1" t="s">
        <v>28</v>
      </c>
      <c r="F50" s="16"/>
      <c r="G50" s="3"/>
      <c r="H50" s="9"/>
      <c r="I50" s="3"/>
      <c r="J50" s="3"/>
      <c r="K50" s="3"/>
      <c r="L50" s="3"/>
      <c r="M50" s="3"/>
      <c r="N50" s="9"/>
      <c r="O50" s="3" t="s">
        <v>506</v>
      </c>
      <c r="P50" s="3" t="s">
        <v>4372</v>
      </c>
      <c r="Q50" s="3"/>
      <c r="R50" s="5">
        <v>2013</v>
      </c>
      <c r="S50" s="3"/>
      <c r="T50" s="1" t="s">
        <v>4487</v>
      </c>
      <c r="U50" s="3" t="s">
        <v>9145</v>
      </c>
      <c r="V50" s="6" t="s">
        <v>4488</v>
      </c>
      <c r="W50" s="1" t="s">
        <v>4489</v>
      </c>
      <c r="X50" s="3"/>
    </row>
    <row r="51" spans="1:24" s="13" customFormat="1" x14ac:dyDescent="0.2">
      <c r="A51" s="1" t="s">
        <v>10244</v>
      </c>
      <c r="B51" s="3" t="s">
        <v>732</v>
      </c>
      <c r="C51" s="3"/>
      <c r="D51" s="3" t="s">
        <v>181</v>
      </c>
      <c r="E51" s="1"/>
      <c r="F51" s="22" t="s">
        <v>12567</v>
      </c>
      <c r="G51" s="3" t="s">
        <v>691</v>
      </c>
      <c r="H51" s="9"/>
      <c r="I51" s="3" t="s">
        <v>736</v>
      </c>
      <c r="J51" s="3"/>
      <c r="K51" s="3"/>
      <c r="L51" s="3"/>
      <c r="M51" s="3"/>
      <c r="N51" s="9"/>
      <c r="O51" s="3" t="s">
        <v>16</v>
      </c>
      <c r="P51" s="3"/>
      <c r="Q51" s="3" t="s">
        <v>735</v>
      </c>
      <c r="R51" s="5" t="s">
        <v>73</v>
      </c>
      <c r="S51" s="3"/>
      <c r="T51" s="3" t="s">
        <v>732</v>
      </c>
      <c r="U51" s="3" t="s">
        <v>9145</v>
      </c>
      <c r="V51" s="2" t="s">
        <v>733</v>
      </c>
      <c r="W51" s="3" t="s">
        <v>734</v>
      </c>
      <c r="X51" s="3"/>
    </row>
    <row r="52" spans="1:24" s="13" customFormat="1" x14ac:dyDescent="0.2">
      <c r="A52" s="1" t="s">
        <v>9671</v>
      </c>
      <c r="B52" s="3" t="s">
        <v>13141</v>
      </c>
      <c r="C52" s="1" t="s">
        <v>107</v>
      </c>
      <c r="D52" s="1"/>
      <c r="E52" s="1" t="s">
        <v>23</v>
      </c>
      <c r="F52" s="16"/>
      <c r="G52" s="3"/>
      <c r="H52" s="9"/>
      <c r="I52" s="3"/>
      <c r="J52" s="3" t="s">
        <v>46</v>
      </c>
      <c r="K52" s="3"/>
      <c r="L52" s="3"/>
      <c r="M52" s="3"/>
      <c r="N52" s="9"/>
      <c r="O52" s="3" t="s">
        <v>941</v>
      </c>
      <c r="P52" s="3" t="s">
        <v>9148</v>
      </c>
      <c r="Q52" s="3" t="s">
        <v>2733</v>
      </c>
      <c r="R52" s="5">
        <v>2014</v>
      </c>
      <c r="S52" s="3"/>
      <c r="T52" s="1" t="s">
        <v>3315</v>
      </c>
      <c r="U52" s="3" t="s">
        <v>9145</v>
      </c>
      <c r="V52" s="6" t="s">
        <v>3316</v>
      </c>
      <c r="W52" s="1" t="s">
        <v>3317</v>
      </c>
      <c r="X52" s="3"/>
    </row>
    <row r="53" spans="1:24" s="13" customFormat="1" x14ac:dyDescent="0.2">
      <c r="A53" s="1" t="s">
        <v>14019</v>
      </c>
      <c r="B53" s="3" t="s">
        <v>13345</v>
      </c>
      <c r="C53" s="1" t="s">
        <v>2503</v>
      </c>
      <c r="D53" s="1"/>
      <c r="E53" s="1"/>
      <c r="F53" s="1" t="s">
        <v>10181</v>
      </c>
      <c r="G53" s="15"/>
      <c r="I53" s="2" t="s">
        <v>13342</v>
      </c>
      <c r="J53" s="15"/>
      <c r="K53" s="15"/>
      <c r="L53" s="15"/>
      <c r="M53" s="18"/>
      <c r="N53" s="18"/>
      <c r="O53" s="19"/>
      <c r="P53" s="15"/>
      <c r="Q53" s="15"/>
      <c r="R53" s="15"/>
      <c r="U53" s="3" t="s">
        <v>9145</v>
      </c>
      <c r="V53" s="2" t="s">
        <v>2501</v>
      </c>
      <c r="W53" s="3" t="s">
        <v>13345</v>
      </c>
    </row>
    <row r="54" spans="1:24" s="13" customFormat="1" x14ac:dyDescent="0.2">
      <c r="A54" s="1" t="s">
        <v>11287</v>
      </c>
      <c r="B54" s="3" t="s">
        <v>2132</v>
      </c>
      <c r="C54" s="3"/>
      <c r="D54" s="3" t="s">
        <v>4894</v>
      </c>
      <c r="E54" s="1"/>
      <c r="F54" s="16"/>
      <c r="G54" s="3"/>
      <c r="H54" s="9"/>
      <c r="I54" s="3" t="s">
        <v>4895</v>
      </c>
      <c r="J54" s="3"/>
      <c r="K54" s="3"/>
      <c r="L54" s="3"/>
      <c r="M54" s="3"/>
      <c r="N54" s="9"/>
      <c r="O54" s="36" t="s">
        <v>335</v>
      </c>
      <c r="P54" s="3" t="s">
        <v>4787</v>
      </c>
      <c r="Q54" s="3"/>
      <c r="R54" s="5">
        <v>2017</v>
      </c>
      <c r="S54" s="3"/>
      <c r="T54" s="2" t="s">
        <v>2132</v>
      </c>
      <c r="U54" s="3" t="s">
        <v>9145</v>
      </c>
      <c r="V54" s="2" t="s">
        <v>4892</v>
      </c>
      <c r="W54" s="2" t="s">
        <v>4893</v>
      </c>
      <c r="X54" s="3"/>
    </row>
    <row r="55" spans="1:24" s="13" customFormat="1" x14ac:dyDescent="0.2">
      <c r="A55" s="1" t="s">
        <v>11444</v>
      </c>
      <c r="B55" s="3" t="s">
        <v>5818</v>
      </c>
      <c r="C55" s="1" t="s">
        <v>5713</v>
      </c>
      <c r="D55" s="1"/>
      <c r="E55" s="1" t="s">
        <v>166</v>
      </c>
      <c r="F55" s="16"/>
      <c r="G55" s="3"/>
      <c r="H55" s="9"/>
      <c r="I55" s="3"/>
      <c r="J55" s="3"/>
      <c r="K55" s="3"/>
      <c r="L55" s="3"/>
      <c r="M55" s="3"/>
      <c r="N55" s="9"/>
      <c r="O55" s="3" t="s">
        <v>3610</v>
      </c>
      <c r="P55" s="3" t="s">
        <v>3611</v>
      </c>
      <c r="Q55" s="3"/>
      <c r="R55" s="5">
        <v>1980</v>
      </c>
      <c r="S55" s="3"/>
      <c r="T55" s="2" t="s">
        <v>5816</v>
      </c>
      <c r="U55" s="3" t="s">
        <v>9145</v>
      </c>
      <c r="V55" s="2" t="s">
        <v>5817</v>
      </c>
      <c r="W55" s="3" t="s">
        <v>5818</v>
      </c>
      <c r="X55" s="3"/>
    </row>
    <row r="56" spans="1:24" s="13" customFormat="1" x14ac:dyDescent="0.2">
      <c r="A56" s="1" t="s">
        <v>11102</v>
      </c>
      <c r="B56" s="3" t="s">
        <v>909</v>
      </c>
      <c r="C56" s="3"/>
      <c r="D56" s="3" t="s">
        <v>912</v>
      </c>
      <c r="E56" s="1"/>
      <c r="F56" s="16"/>
      <c r="G56" s="3"/>
      <c r="H56" s="9"/>
      <c r="I56" s="3" t="s">
        <v>913</v>
      </c>
      <c r="J56" s="3"/>
      <c r="K56" s="3"/>
      <c r="L56" s="3"/>
      <c r="M56" s="3"/>
      <c r="N56" s="9" t="s">
        <v>12326</v>
      </c>
      <c r="O56" s="3" t="s">
        <v>16</v>
      </c>
      <c r="P56" s="3" t="s">
        <v>87</v>
      </c>
      <c r="Q56" s="3" t="s">
        <v>893</v>
      </c>
      <c r="R56" s="5" t="s">
        <v>73</v>
      </c>
      <c r="S56" s="3"/>
      <c r="T56" s="3" t="s">
        <v>909</v>
      </c>
      <c r="U56" s="3" t="s">
        <v>9145</v>
      </c>
      <c r="V56" s="2" t="s">
        <v>910</v>
      </c>
      <c r="W56" s="3" t="s">
        <v>911</v>
      </c>
      <c r="X56" s="3"/>
    </row>
    <row r="57" spans="1:24" s="13" customFormat="1" x14ac:dyDescent="0.2">
      <c r="A57" s="1" t="s">
        <v>11284</v>
      </c>
      <c r="B57" s="3" t="s">
        <v>5593</v>
      </c>
      <c r="C57" s="1" t="s">
        <v>1290</v>
      </c>
      <c r="D57" s="1"/>
      <c r="E57" s="1" t="s">
        <v>114</v>
      </c>
      <c r="F57" s="35"/>
      <c r="G57" s="4"/>
      <c r="H57" s="9"/>
      <c r="I57" s="23"/>
      <c r="J57" s="3"/>
      <c r="K57" s="3"/>
      <c r="L57" s="3"/>
      <c r="M57" s="3"/>
      <c r="N57" s="9"/>
      <c r="O57" s="3" t="s">
        <v>387</v>
      </c>
      <c r="P57" s="3"/>
      <c r="Q57" s="3"/>
      <c r="R57" s="5">
        <v>2008</v>
      </c>
      <c r="S57" s="3"/>
      <c r="T57" s="2" t="s">
        <v>5591</v>
      </c>
      <c r="U57" s="3" t="s">
        <v>9145</v>
      </c>
      <c r="V57" s="2" t="s">
        <v>5592</v>
      </c>
      <c r="W57" s="3" t="s">
        <v>5593</v>
      </c>
      <c r="X57" s="4"/>
    </row>
    <row r="58" spans="1:24" s="13" customFormat="1" x14ac:dyDescent="0.2">
      <c r="A58" s="1" t="s">
        <v>9742</v>
      </c>
      <c r="B58" s="3" t="s">
        <v>6587</v>
      </c>
      <c r="C58" s="3"/>
      <c r="D58" s="1"/>
      <c r="E58" s="1"/>
      <c r="F58" s="16" t="s">
        <v>12636</v>
      </c>
      <c r="G58" s="3" t="s">
        <v>6588</v>
      </c>
      <c r="H58" s="9"/>
      <c r="I58" s="3"/>
      <c r="J58" s="3"/>
      <c r="K58" s="3"/>
      <c r="L58" s="18"/>
      <c r="M58" s="3" t="s">
        <v>6589</v>
      </c>
      <c r="N58" s="9"/>
      <c r="O58" s="3"/>
      <c r="P58" s="3"/>
      <c r="Q58" s="3"/>
      <c r="R58" s="5"/>
      <c r="S58" s="3"/>
      <c r="T58" s="3" t="s">
        <v>6585</v>
      </c>
      <c r="U58" s="3" t="s">
        <v>9145</v>
      </c>
      <c r="V58" s="5" t="s">
        <v>6586</v>
      </c>
      <c r="W58" s="3" t="s">
        <v>6587</v>
      </c>
      <c r="X58" s="3"/>
    </row>
    <row r="59" spans="1:24" s="13" customFormat="1" x14ac:dyDescent="0.2">
      <c r="A59" s="1" t="s">
        <v>11490</v>
      </c>
      <c r="B59" s="3" t="s">
        <v>275</v>
      </c>
      <c r="C59" s="1"/>
      <c r="D59" s="1"/>
      <c r="E59" s="1"/>
      <c r="F59" s="16" t="s">
        <v>12509</v>
      </c>
      <c r="G59" s="3" t="s">
        <v>96</v>
      </c>
      <c r="H59" s="9"/>
      <c r="I59" s="3"/>
      <c r="J59" s="3"/>
      <c r="K59" s="3"/>
      <c r="L59" s="3"/>
      <c r="M59" s="3"/>
      <c r="N59" s="9"/>
      <c r="O59" s="3" t="s">
        <v>16</v>
      </c>
      <c r="P59" s="3" t="s">
        <v>87</v>
      </c>
      <c r="Q59" s="3" t="s">
        <v>273</v>
      </c>
      <c r="R59" s="5" t="s">
        <v>73</v>
      </c>
      <c r="S59" s="3"/>
      <c r="T59" s="3" t="s">
        <v>275</v>
      </c>
      <c r="U59" s="3" t="s">
        <v>9145</v>
      </c>
      <c r="V59" s="5" t="s">
        <v>276</v>
      </c>
      <c r="W59" s="3" t="s">
        <v>277</v>
      </c>
      <c r="X59" s="3"/>
    </row>
    <row r="60" spans="1:24" s="13" customFormat="1" x14ac:dyDescent="0.2">
      <c r="A60" s="1" t="s">
        <v>11289</v>
      </c>
      <c r="B60" s="3" t="s">
        <v>3150</v>
      </c>
      <c r="C60" s="1" t="s">
        <v>3151</v>
      </c>
      <c r="D60" s="1"/>
      <c r="E60" s="1" t="s">
        <v>347</v>
      </c>
      <c r="F60" s="35"/>
      <c r="G60" s="4"/>
      <c r="H60" s="9"/>
      <c r="I60" s="23"/>
      <c r="J60" s="3"/>
      <c r="K60" s="3"/>
      <c r="L60" s="3"/>
      <c r="M60" s="3"/>
      <c r="N60" s="9"/>
      <c r="O60" s="36" t="s">
        <v>335</v>
      </c>
      <c r="P60" s="3" t="s">
        <v>10</v>
      </c>
      <c r="Q60" s="3" t="s">
        <v>3152</v>
      </c>
      <c r="R60" s="5">
        <v>2013</v>
      </c>
      <c r="S60" s="3"/>
      <c r="T60" s="2" t="s">
        <v>3148</v>
      </c>
      <c r="U60" s="3" t="s">
        <v>9145</v>
      </c>
      <c r="V60" s="2" t="s">
        <v>3149</v>
      </c>
      <c r="W60" s="3" t="s">
        <v>3150</v>
      </c>
      <c r="X60" s="4"/>
    </row>
    <row r="61" spans="1:24" s="13" customFormat="1" x14ac:dyDescent="0.2">
      <c r="A61" s="1" t="s">
        <v>10251</v>
      </c>
      <c r="B61" s="3" t="s">
        <v>514</v>
      </c>
      <c r="C61" s="3"/>
      <c r="D61" s="1" t="s">
        <v>504</v>
      </c>
      <c r="E61" s="1"/>
      <c r="F61" s="16"/>
      <c r="G61" s="3"/>
      <c r="H61" s="9"/>
      <c r="I61" s="3" t="s">
        <v>517</v>
      </c>
      <c r="J61" s="3"/>
      <c r="K61" s="3"/>
      <c r="L61" s="3"/>
      <c r="M61" s="3"/>
      <c r="N61" s="9"/>
      <c r="O61" s="3" t="s">
        <v>506</v>
      </c>
      <c r="P61" s="3" t="s">
        <v>59</v>
      </c>
      <c r="Q61" s="3" t="s">
        <v>507</v>
      </c>
      <c r="R61" s="5">
        <v>2017</v>
      </c>
      <c r="S61" s="3"/>
      <c r="T61" s="3" t="s">
        <v>514</v>
      </c>
      <c r="U61" s="3" t="s">
        <v>9145</v>
      </c>
      <c r="V61" s="5" t="s">
        <v>515</v>
      </c>
      <c r="W61" s="3" t="s">
        <v>516</v>
      </c>
      <c r="X61" s="3"/>
    </row>
    <row r="62" spans="1:24" s="13" customFormat="1" x14ac:dyDescent="0.2">
      <c r="A62" s="1" t="s">
        <v>11753</v>
      </c>
      <c r="B62" s="3" t="s">
        <v>5316</v>
      </c>
      <c r="C62" s="1"/>
      <c r="D62" s="1" t="s">
        <v>705</v>
      </c>
      <c r="E62" s="1"/>
      <c r="F62" s="16"/>
      <c r="G62" s="3"/>
      <c r="H62" s="9"/>
      <c r="I62" s="3" t="s">
        <v>5318</v>
      </c>
      <c r="J62" s="3"/>
      <c r="K62" s="3"/>
      <c r="L62" s="3"/>
      <c r="M62" s="3"/>
      <c r="N62" s="9"/>
      <c r="O62" s="3" t="s">
        <v>401</v>
      </c>
      <c r="P62" s="3" t="s">
        <v>10</v>
      </c>
      <c r="Q62" s="3" t="s">
        <v>5304</v>
      </c>
      <c r="R62" s="5" t="s">
        <v>67</v>
      </c>
      <c r="S62" s="3"/>
      <c r="T62" s="2" t="s">
        <v>5316</v>
      </c>
      <c r="U62" s="3" t="s">
        <v>9145</v>
      </c>
      <c r="V62" s="5" t="s">
        <v>1091</v>
      </c>
      <c r="W62" s="3" t="s">
        <v>5317</v>
      </c>
      <c r="X62" s="3"/>
    </row>
    <row r="63" spans="1:24" s="13" customFormat="1" x14ac:dyDescent="0.2">
      <c r="A63" s="1" t="s">
        <v>11826</v>
      </c>
      <c r="B63" s="3" t="s">
        <v>6767</v>
      </c>
      <c r="C63" s="1"/>
      <c r="D63" s="1" t="s">
        <v>6768</v>
      </c>
      <c r="E63" s="1"/>
      <c r="F63" s="21" t="s">
        <v>12634</v>
      </c>
      <c r="G63" s="3" t="s">
        <v>6726</v>
      </c>
      <c r="H63" s="9"/>
      <c r="I63" s="3"/>
      <c r="J63" s="3"/>
      <c r="K63" s="3"/>
      <c r="L63" s="18"/>
      <c r="M63" s="3" t="s">
        <v>6769</v>
      </c>
      <c r="N63" s="9" t="s">
        <v>12190</v>
      </c>
      <c r="O63" s="3"/>
      <c r="P63" s="3"/>
      <c r="Q63" s="3"/>
      <c r="R63" s="5"/>
      <c r="S63" s="3"/>
      <c r="T63" s="2" t="s">
        <v>6765</v>
      </c>
      <c r="U63" s="3" t="s">
        <v>9145</v>
      </c>
      <c r="V63" s="2" t="s">
        <v>6766</v>
      </c>
      <c r="W63" s="3" t="s">
        <v>6767</v>
      </c>
      <c r="X63" s="3"/>
    </row>
    <row r="64" spans="1:24" s="13" customFormat="1" x14ac:dyDescent="0.2">
      <c r="A64" s="1" t="s">
        <v>10255</v>
      </c>
      <c r="B64" s="3" t="s">
        <v>5807</v>
      </c>
      <c r="C64" s="1" t="s">
        <v>5713</v>
      </c>
      <c r="D64" s="1"/>
      <c r="E64" s="1" t="s">
        <v>166</v>
      </c>
      <c r="F64" s="16"/>
      <c r="G64" s="3"/>
      <c r="H64" s="9" t="s">
        <v>656</v>
      </c>
      <c r="I64" s="3"/>
      <c r="J64" s="3"/>
      <c r="K64" s="3"/>
      <c r="L64" s="3"/>
      <c r="M64" s="3"/>
      <c r="N64" s="9"/>
      <c r="O64" s="3" t="s">
        <v>3610</v>
      </c>
      <c r="P64" s="3" t="s">
        <v>3611</v>
      </c>
      <c r="Q64" s="3"/>
      <c r="R64" s="5">
        <v>1972</v>
      </c>
      <c r="S64" s="3"/>
      <c r="T64" s="2" t="s">
        <v>5805</v>
      </c>
      <c r="U64" s="3" t="s">
        <v>9145</v>
      </c>
      <c r="V64" s="2" t="s">
        <v>5806</v>
      </c>
      <c r="W64" s="3" t="s">
        <v>5807</v>
      </c>
      <c r="X64" s="3"/>
    </row>
    <row r="65" spans="1:24" s="13" customFormat="1" x14ac:dyDescent="0.2">
      <c r="A65" s="1" t="s">
        <v>11809</v>
      </c>
      <c r="B65" s="3" t="s">
        <v>12</v>
      </c>
      <c r="C65" s="3"/>
      <c r="D65" s="1" t="s">
        <v>2637</v>
      </c>
      <c r="E65" s="1"/>
      <c r="F65" s="16" t="s">
        <v>9433</v>
      </c>
      <c r="G65" s="3" t="s">
        <v>102</v>
      </c>
      <c r="H65" s="9"/>
      <c r="I65" s="3"/>
      <c r="J65" s="3"/>
      <c r="K65" s="3"/>
      <c r="L65" s="3"/>
      <c r="M65" s="3"/>
      <c r="N65" s="9"/>
      <c r="O65" s="3" t="s">
        <v>941</v>
      </c>
      <c r="P65" s="3" t="s">
        <v>9148</v>
      </c>
      <c r="Q65" s="3"/>
      <c r="R65" s="5" t="s">
        <v>73</v>
      </c>
      <c r="S65" s="3"/>
      <c r="T65" s="3" t="s">
        <v>12</v>
      </c>
      <c r="U65" s="3" t="s">
        <v>9145</v>
      </c>
      <c r="V65" s="2" t="s">
        <v>2650</v>
      </c>
      <c r="W65" s="3" t="s">
        <v>2651</v>
      </c>
      <c r="X65" s="3"/>
    </row>
    <row r="66" spans="1:24" s="13" customFormat="1" x14ac:dyDescent="0.2">
      <c r="A66" s="1" t="s">
        <v>10185</v>
      </c>
      <c r="B66" s="3" t="s">
        <v>13350</v>
      </c>
      <c r="C66" s="1" t="s">
        <v>700</v>
      </c>
      <c r="D66" s="1"/>
      <c r="E66" s="1" t="s">
        <v>28</v>
      </c>
      <c r="F66" s="1" t="s">
        <v>14021</v>
      </c>
      <c r="G66" s="3"/>
      <c r="H66" s="9"/>
      <c r="I66" s="3"/>
      <c r="J66" s="3"/>
      <c r="K66" s="3"/>
      <c r="L66" s="3"/>
      <c r="M66" s="3"/>
      <c r="N66" s="9"/>
      <c r="O66" s="3"/>
      <c r="P66" s="3"/>
      <c r="Q66" s="3"/>
      <c r="R66" s="5"/>
      <c r="S66" s="3"/>
      <c r="T66" s="2" t="s">
        <v>7997</v>
      </c>
      <c r="U66" s="3" t="s">
        <v>9145</v>
      </c>
      <c r="V66" s="2" t="s">
        <v>7998</v>
      </c>
      <c r="W66" s="3"/>
      <c r="X66" s="3" t="s">
        <v>7999</v>
      </c>
    </row>
    <row r="67" spans="1:24" s="13" customFormat="1" x14ac:dyDescent="0.2">
      <c r="A67" s="1" t="s">
        <v>11697</v>
      </c>
      <c r="B67" s="3" t="s">
        <v>6500</v>
      </c>
      <c r="C67" s="1"/>
      <c r="D67" s="1"/>
      <c r="E67" s="1"/>
      <c r="F67" s="16" t="s">
        <v>9394</v>
      </c>
      <c r="G67" s="4" t="s">
        <v>57</v>
      </c>
      <c r="H67" s="9"/>
      <c r="I67" s="23"/>
      <c r="J67" s="3"/>
      <c r="K67" s="3"/>
      <c r="L67" s="18"/>
      <c r="M67" s="3" t="s">
        <v>6502</v>
      </c>
      <c r="N67" s="9"/>
      <c r="O67" s="3"/>
      <c r="P67" s="3"/>
      <c r="Q67" s="3"/>
      <c r="R67" s="5"/>
      <c r="S67" s="3"/>
      <c r="T67" s="3" t="s">
        <v>12</v>
      </c>
      <c r="U67" s="3" t="s">
        <v>9145</v>
      </c>
      <c r="V67" s="2" t="s">
        <v>6499</v>
      </c>
      <c r="W67" s="3" t="s">
        <v>6500</v>
      </c>
      <c r="X67" s="3"/>
    </row>
    <row r="68" spans="1:24" s="13" customFormat="1" x14ac:dyDescent="0.2">
      <c r="A68" s="1" t="s">
        <v>10674</v>
      </c>
      <c r="B68" s="3" t="s">
        <v>2493</v>
      </c>
      <c r="C68" s="1"/>
      <c r="D68" s="1" t="s">
        <v>4416</v>
      </c>
      <c r="E68" s="1"/>
      <c r="F68" s="16" t="s">
        <v>9200</v>
      </c>
      <c r="G68" s="3" t="s">
        <v>102</v>
      </c>
      <c r="H68" s="9"/>
      <c r="I68" s="3" t="s">
        <v>4417</v>
      </c>
      <c r="J68" s="3"/>
      <c r="K68" s="3"/>
      <c r="L68" s="3"/>
      <c r="M68" s="3"/>
      <c r="N68" s="9" t="s">
        <v>12411</v>
      </c>
      <c r="O68" s="3" t="s">
        <v>506</v>
      </c>
      <c r="P68" s="3" t="s">
        <v>4372</v>
      </c>
      <c r="Q68" s="3"/>
      <c r="R68" s="5" t="s">
        <v>67</v>
      </c>
      <c r="S68" s="3"/>
      <c r="T68" s="3" t="s">
        <v>2493</v>
      </c>
      <c r="U68" s="3" t="s">
        <v>9145</v>
      </c>
      <c r="V68" s="5" t="s">
        <v>1587</v>
      </c>
      <c r="W68" s="3" t="s">
        <v>4415</v>
      </c>
      <c r="X68" s="3"/>
    </row>
    <row r="69" spans="1:24" s="13" customFormat="1" x14ac:dyDescent="0.2">
      <c r="A69" s="1" t="s">
        <v>11363</v>
      </c>
      <c r="B69" s="3" t="str">
        <f>T69</f>
        <v xml:space="preserve">Alexander </v>
      </c>
      <c r="C69" s="1"/>
      <c r="D69" s="1"/>
      <c r="E69" s="1"/>
      <c r="F69" s="16" t="s">
        <v>9310</v>
      </c>
      <c r="G69" s="3" t="s">
        <v>102</v>
      </c>
      <c r="H69" s="9"/>
      <c r="I69" s="3" t="s">
        <v>2498</v>
      </c>
      <c r="J69" s="3" t="s">
        <v>46</v>
      </c>
      <c r="K69" s="3"/>
      <c r="L69" s="3"/>
      <c r="M69" s="3"/>
      <c r="N69" s="9"/>
      <c r="O69" s="3" t="s">
        <v>506</v>
      </c>
      <c r="P69" s="3"/>
      <c r="Q69" s="3" t="s">
        <v>2497</v>
      </c>
      <c r="R69" s="5" t="s">
        <v>79</v>
      </c>
      <c r="S69" s="3"/>
      <c r="T69" s="1" t="s">
        <v>2493</v>
      </c>
      <c r="U69" s="3" t="s">
        <v>9145</v>
      </c>
      <c r="V69" s="6" t="s">
        <v>2494</v>
      </c>
      <c r="W69" s="3" t="s">
        <v>2495</v>
      </c>
      <c r="X69" s="3"/>
    </row>
    <row r="70" spans="1:24" s="13" customFormat="1" x14ac:dyDescent="0.2">
      <c r="A70" s="1" t="s">
        <v>11833</v>
      </c>
      <c r="B70" s="3" t="s">
        <v>4884</v>
      </c>
      <c r="C70" s="1" t="s">
        <v>4885</v>
      </c>
      <c r="D70" s="1"/>
      <c r="E70" s="1" t="s">
        <v>28</v>
      </c>
      <c r="F70" s="16"/>
      <c r="G70" s="3"/>
      <c r="H70" s="9"/>
      <c r="I70" s="3"/>
      <c r="J70" s="3"/>
      <c r="K70" s="3" t="s">
        <v>9153</v>
      </c>
      <c r="L70" s="3"/>
      <c r="M70" s="3"/>
      <c r="N70" s="9"/>
      <c r="O70" s="3" t="s">
        <v>4790</v>
      </c>
      <c r="P70" s="3" t="s">
        <v>4791</v>
      </c>
      <c r="Q70" s="3"/>
      <c r="R70" s="5">
        <v>1991</v>
      </c>
      <c r="S70" s="3"/>
      <c r="T70" s="2" t="s">
        <v>4882</v>
      </c>
      <c r="U70" s="3" t="s">
        <v>9145</v>
      </c>
      <c r="V70" s="2" t="s">
        <v>4883</v>
      </c>
      <c r="W70" s="3" t="s">
        <v>4884</v>
      </c>
      <c r="X70" s="3"/>
    </row>
    <row r="71" spans="1:24" s="13" customFormat="1" x14ac:dyDescent="0.2">
      <c r="A71" s="1" t="s">
        <v>11981</v>
      </c>
      <c r="B71" s="3" t="s">
        <v>3370</v>
      </c>
      <c r="C71" s="3" t="s">
        <v>107</v>
      </c>
      <c r="D71" s="1"/>
      <c r="E71" s="1" t="s">
        <v>23</v>
      </c>
      <c r="F71" s="16"/>
      <c r="G71" s="3"/>
      <c r="H71" s="9"/>
      <c r="I71" s="3"/>
      <c r="J71" s="3"/>
      <c r="K71" s="3"/>
      <c r="L71" s="3"/>
      <c r="M71" s="3"/>
      <c r="N71" s="9"/>
      <c r="O71" s="3" t="s">
        <v>506</v>
      </c>
      <c r="P71" s="3" t="s">
        <v>3343</v>
      </c>
      <c r="Q71" s="3"/>
      <c r="R71" s="5">
        <v>2014</v>
      </c>
      <c r="S71" s="3"/>
      <c r="T71" s="1" t="s">
        <v>3368</v>
      </c>
      <c r="U71" s="3" t="s">
        <v>9145</v>
      </c>
      <c r="V71" s="6" t="s">
        <v>3369</v>
      </c>
      <c r="W71" s="1" t="s">
        <v>3370</v>
      </c>
      <c r="X71" s="3"/>
    </row>
    <row r="72" spans="1:24" s="13" customFormat="1" x14ac:dyDescent="0.2">
      <c r="A72" s="1" t="s">
        <v>11777</v>
      </c>
      <c r="B72" s="3" t="s">
        <v>2493</v>
      </c>
      <c r="C72" s="3"/>
      <c r="D72" s="3" t="s">
        <v>2143</v>
      </c>
      <c r="E72" s="1"/>
      <c r="F72" s="16" t="s">
        <v>9334</v>
      </c>
      <c r="G72" s="3" t="s">
        <v>102</v>
      </c>
      <c r="H72" s="9"/>
      <c r="I72" s="3" t="s">
        <v>4229</v>
      </c>
      <c r="J72" s="3"/>
      <c r="K72" s="3"/>
      <c r="L72" s="3"/>
      <c r="M72" s="3"/>
      <c r="N72" s="9" t="s">
        <v>12203</v>
      </c>
      <c r="O72" s="3" t="s">
        <v>941</v>
      </c>
      <c r="P72" s="3" t="s">
        <v>1145</v>
      </c>
      <c r="Q72" s="3"/>
      <c r="R72" s="5" t="s">
        <v>73</v>
      </c>
      <c r="S72" s="3"/>
      <c r="T72" s="3" t="s">
        <v>2493</v>
      </c>
      <c r="U72" s="3" t="s">
        <v>9145</v>
      </c>
      <c r="V72" s="5" t="s">
        <v>4226</v>
      </c>
      <c r="W72" s="3" t="s">
        <v>4227</v>
      </c>
      <c r="X72" s="3"/>
    </row>
    <row r="73" spans="1:24" s="13" customFormat="1" x14ac:dyDescent="0.2">
      <c r="A73" s="1" t="s">
        <v>9645</v>
      </c>
      <c r="B73" s="3" t="s">
        <v>7409</v>
      </c>
      <c r="C73" s="1" t="s">
        <v>7192</v>
      </c>
      <c r="D73" s="1"/>
      <c r="E73" s="1" t="s">
        <v>102</v>
      </c>
      <c r="F73" s="35"/>
      <c r="G73" s="4"/>
      <c r="H73" s="9"/>
      <c r="I73" s="23"/>
      <c r="J73" s="3"/>
      <c r="K73" s="3"/>
      <c r="L73" s="3"/>
      <c r="M73" s="3"/>
      <c r="N73" s="9"/>
      <c r="O73" s="3"/>
      <c r="P73" s="3"/>
      <c r="Q73" s="3"/>
      <c r="R73" s="5"/>
      <c r="S73" s="3"/>
      <c r="T73" s="2" t="s">
        <v>4369</v>
      </c>
      <c r="U73" s="3" t="s">
        <v>9145</v>
      </c>
      <c r="V73" s="2" t="s">
        <v>7408</v>
      </c>
      <c r="W73" s="3" t="s">
        <v>7409</v>
      </c>
      <c r="X73" s="4"/>
    </row>
    <row r="74" spans="1:24" s="13" customFormat="1" x14ac:dyDescent="0.2">
      <c r="A74" s="1" t="s">
        <v>10110</v>
      </c>
      <c r="B74" s="3" t="s">
        <v>543</v>
      </c>
      <c r="C74" s="3"/>
      <c r="D74" s="1" t="s">
        <v>546</v>
      </c>
      <c r="E74" s="1"/>
      <c r="F74" s="16"/>
      <c r="G74" s="3"/>
      <c r="H74" s="9"/>
      <c r="I74" s="3" t="s">
        <v>547</v>
      </c>
      <c r="J74" s="3"/>
      <c r="K74" s="3"/>
      <c r="L74" s="3"/>
      <c r="M74" s="3"/>
      <c r="N74" s="9"/>
      <c r="O74" s="3" t="s">
        <v>506</v>
      </c>
      <c r="P74" s="3"/>
      <c r="Q74" s="3" t="s">
        <v>507</v>
      </c>
      <c r="R74" s="5" t="s">
        <v>222</v>
      </c>
      <c r="S74" s="3"/>
      <c r="T74" s="3" t="s">
        <v>543</v>
      </c>
      <c r="U74" s="3" t="s">
        <v>9145</v>
      </c>
      <c r="V74" s="5" t="s">
        <v>544</v>
      </c>
      <c r="W74" s="3" t="s">
        <v>545</v>
      </c>
      <c r="X74" s="3"/>
    </row>
    <row r="75" spans="1:24" s="13" customFormat="1" x14ac:dyDescent="0.2">
      <c r="A75" s="1" t="s">
        <v>11178</v>
      </c>
      <c r="B75" s="3" t="s">
        <v>2968</v>
      </c>
      <c r="C75" s="3"/>
      <c r="D75" s="1" t="s">
        <v>2969</v>
      </c>
      <c r="E75" s="1"/>
      <c r="F75" s="16" t="s">
        <v>9166</v>
      </c>
      <c r="G75" s="3"/>
      <c r="H75" s="9"/>
      <c r="I75" s="3" t="s">
        <v>2972</v>
      </c>
      <c r="J75" s="3"/>
      <c r="K75" s="3"/>
      <c r="L75" s="3" t="s">
        <v>2971</v>
      </c>
      <c r="M75" s="3"/>
      <c r="N75" s="9" t="s">
        <v>12313</v>
      </c>
      <c r="O75" s="3" t="s">
        <v>941</v>
      </c>
      <c r="P75" s="3" t="s">
        <v>9150</v>
      </c>
      <c r="Q75" s="3"/>
      <c r="R75" s="5">
        <v>2017</v>
      </c>
      <c r="S75" s="3"/>
      <c r="T75" s="3" t="s">
        <v>2493</v>
      </c>
      <c r="U75" s="3" t="s">
        <v>9145</v>
      </c>
      <c r="V75" s="5" t="s">
        <v>2967</v>
      </c>
      <c r="W75" s="3" t="s">
        <v>2968</v>
      </c>
      <c r="X75" s="3"/>
    </row>
    <row r="76" spans="1:24" s="13" customFormat="1" x14ac:dyDescent="0.2">
      <c r="A76" s="1" t="s">
        <v>11765</v>
      </c>
      <c r="B76" s="3" t="s">
        <v>944</v>
      </c>
      <c r="C76" s="3" t="s">
        <v>945</v>
      </c>
      <c r="D76" s="3"/>
      <c r="E76" s="1" t="s">
        <v>347</v>
      </c>
      <c r="F76" s="16"/>
      <c r="G76" s="3"/>
      <c r="H76" s="9" t="s">
        <v>946</v>
      </c>
      <c r="I76" s="3"/>
      <c r="J76" s="3"/>
      <c r="K76" s="3"/>
      <c r="L76" s="3"/>
      <c r="M76" s="3"/>
      <c r="N76" s="9"/>
      <c r="O76" s="3" t="s">
        <v>941</v>
      </c>
      <c r="P76" s="3" t="s">
        <v>9148</v>
      </c>
      <c r="Q76" s="3" t="s">
        <v>11</v>
      </c>
      <c r="R76" s="5">
        <v>1952</v>
      </c>
      <c r="S76" s="3"/>
      <c r="T76" s="2" t="s">
        <v>942</v>
      </c>
      <c r="U76" s="3" t="s">
        <v>9145</v>
      </c>
      <c r="V76" s="2" t="s">
        <v>943</v>
      </c>
      <c r="W76" s="3" t="s">
        <v>944</v>
      </c>
      <c r="X76" s="3"/>
    </row>
    <row r="77" spans="1:24" s="13" customFormat="1" x14ac:dyDescent="0.2">
      <c r="A77" s="1" t="s">
        <v>9929</v>
      </c>
      <c r="B77" s="3" t="s">
        <v>1581</v>
      </c>
      <c r="C77" s="1" t="s">
        <v>1582</v>
      </c>
      <c r="D77" s="4"/>
      <c r="E77" s="1" t="s">
        <v>1102</v>
      </c>
      <c r="F77" s="35"/>
      <c r="G77" s="4"/>
      <c r="H77" s="9"/>
      <c r="I77" s="23"/>
      <c r="J77" s="3"/>
      <c r="K77" s="3"/>
      <c r="L77" s="3"/>
      <c r="M77" s="3"/>
      <c r="N77" s="9"/>
      <c r="O77" s="3" t="s">
        <v>506</v>
      </c>
      <c r="P77" s="3" t="s">
        <v>1442</v>
      </c>
      <c r="Q77" s="3"/>
      <c r="R77" s="5">
        <v>1967</v>
      </c>
      <c r="S77" s="3"/>
      <c r="T77" s="2" t="s">
        <v>1580</v>
      </c>
      <c r="U77" s="3" t="s">
        <v>9145</v>
      </c>
      <c r="V77" s="2" t="s">
        <v>863</v>
      </c>
      <c r="W77" s="3" t="s">
        <v>1581</v>
      </c>
      <c r="X77" s="4"/>
    </row>
    <row r="78" spans="1:24" s="13" customFormat="1" x14ac:dyDescent="0.2">
      <c r="A78" s="1" t="s">
        <v>10988</v>
      </c>
      <c r="B78" s="3" t="s">
        <v>3591</v>
      </c>
      <c r="C78" s="3"/>
      <c r="D78" s="1" t="s">
        <v>3576</v>
      </c>
      <c r="E78" s="1"/>
      <c r="F78" s="16" t="s">
        <v>9351</v>
      </c>
      <c r="G78" s="3" t="s">
        <v>102</v>
      </c>
      <c r="H78" s="9"/>
      <c r="I78" s="3" t="s">
        <v>3595</v>
      </c>
      <c r="J78" s="3"/>
      <c r="K78" s="3"/>
      <c r="L78" s="3"/>
      <c r="M78" s="3"/>
      <c r="N78" s="9" t="s">
        <v>12348</v>
      </c>
      <c r="O78" s="3" t="s">
        <v>359</v>
      </c>
      <c r="P78" s="3" t="s">
        <v>87</v>
      </c>
      <c r="Q78" s="3" t="s">
        <v>730</v>
      </c>
      <c r="R78" s="5">
        <v>2017</v>
      </c>
      <c r="S78" s="3"/>
      <c r="T78" s="3" t="s">
        <v>3591</v>
      </c>
      <c r="U78" s="3" t="s">
        <v>9145</v>
      </c>
      <c r="V78" s="2" t="s">
        <v>3592</v>
      </c>
      <c r="W78" s="3" t="s">
        <v>3593</v>
      </c>
      <c r="X78" s="3"/>
    </row>
    <row r="79" spans="1:24" s="13" customFormat="1" x14ac:dyDescent="0.2">
      <c r="A79" s="1" t="s">
        <v>9652</v>
      </c>
      <c r="B79" s="3" t="s">
        <v>4706</v>
      </c>
      <c r="C79" s="3"/>
      <c r="D79" s="1" t="s">
        <v>4709</v>
      </c>
      <c r="E79" s="1"/>
      <c r="F79" s="16" t="s">
        <v>9568</v>
      </c>
      <c r="G79" s="3" t="s">
        <v>28</v>
      </c>
      <c r="H79" s="9"/>
      <c r="I79" s="3" t="s">
        <v>4711</v>
      </c>
      <c r="J79" s="3"/>
      <c r="K79" s="3"/>
      <c r="L79" s="3"/>
      <c r="M79" s="3"/>
      <c r="N79" s="9"/>
      <c r="O79" s="3" t="s">
        <v>4710</v>
      </c>
      <c r="P79" s="3" t="s">
        <v>3083</v>
      </c>
      <c r="Q79" s="3"/>
      <c r="R79" s="5" t="s">
        <v>73</v>
      </c>
      <c r="S79" s="3"/>
      <c r="T79" s="2" t="s">
        <v>4706</v>
      </c>
      <c r="U79" s="3" t="s">
        <v>9145</v>
      </c>
      <c r="V79" s="2" t="s">
        <v>4707</v>
      </c>
      <c r="W79" s="3" t="s">
        <v>4708</v>
      </c>
      <c r="X79" s="3"/>
    </row>
    <row r="80" spans="1:24" s="13" customFormat="1" x14ac:dyDescent="0.2">
      <c r="A80" s="1" t="s">
        <v>10985</v>
      </c>
      <c r="B80" s="3" t="s">
        <v>6540</v>
      </c>
      <c r="C80" s="1"/>
      <c r="D80" s="1" t="s">
        <v>6541</v>
      </c>
      <c r="E80" s="1"/>
      <c r="F80" s="16" t="s">
        <v>12650</v>
      </c>
      <c r="G80" s="3" t="s">
        <v>5347</v>
      </c>
      <c r="H80" s="9"/>
      <c r="I80" s="3"/>
      <c r="J80" s="3"/>
      <c r="K80" s="3"/>
      <c r="L80" s="18"/>
      <c r="M80" s="3" t="s">
        <v>6542</v>
      </c>
      <c r="N80" s="9" t="s">
        <v>12349</v>
      </c>
      <c r="O80" s="3"/>
      <c r="P80" s="3"/>
      <c r="Q80" s="3"/>
      <c r="R80" s="5"/>
      <c r="S80" s="3"/>
      <c r="T80" s="2" t="s">
        <v>6538</v>
      </c>
      <c r="U80" s="3" t="s">
        <v>9145</v>
      </c>
      <c r="V80" s="2" t="s">
        <v>6539</v>
      </c>
      <c r="W80" s="3" t="s">
        <v>6540</v>
      </c>
      <c r="X80" s="3"/>
    </row>
    <row r="81" spans="1:24" s="13" customFormat="1" x14ac:dyDescent="0.2">
      <c r="A81" s="1" t="s">
        <v>10197</v>
      </c>
      <c r="B81" s="3" t="s">
        <v>3878</v>
      </c>
      <c r="C81" s="3"/>
      <c r="D81" s="1"/>
      <c r="E81" s="1"/>
      <c r="F81" s="16" t="s">
        <v>9474</v>
      </c>
      <c r="G81" s="3" t="s">
        <v>28</v>
      </c>
      <c r="H81" s="9"/>
      <c r="I81" s="3"/>
      <c r="J81" s="3"/>
      <c r="K81" s="3"/>
      <c r="L81" s="3"/>
      <c r="M81" s="3"/>
      <c r="N81" s="9"/>
      <c r="O81" s="3" t="s">
        <v>3610</v>
      </c>
      <c r="P81" s="3" t="s">
        <v>3611</v>
      </c>
      <c r="Q81" s="3"/>
      <c r="R81" s="5">
        <v>2017</v>
      </c>
      <c r="S81" s="3"/>
      <c r="T81" s="3" t="s">
        <v>3878</v>
      </c>
      <c r="U81" s="3" t="s">
        <v>9145</v>
      </c>
      <c r="V81" s="5" t="s">
        <v>3879</v>
      </c>
      <c r="W81" s="3" t="s">
        <v>3880</v>
      </c>
      <c r="X81" s="3"/>
    </row>
    <row r="82" spans="1:24" s="13" customFormat="1" x14ac:dyDescent="0.2">
      <c r="A82" s="1" t="s">
        <v>10503</v>
      </c>
      <c r="B82" s="3" t="s">
        <v>5263</v>
      </c>
      <c r="C82" s="3" t="s">
        <v>626</v>
      </c>
      <c r="D82" s="3"/>
      <c r="E82" s="1" t="s">
        <v>23</v>
      </c>
      <c r="F82" s="16"/>
      <c r="G82" s="3"/>
      <c r="H82" s="9"/>
      <c r="I82" s="3"/>
      <c r="J82" s="3"/>
      <c r="K82" s="3"/>
      <c r="L82" s="3"/>
      <c r="M82" s="3"/>
      <c r="N82" s="9"/>
      <c r="O82" s="3" t="s">
        <v>941</v>
      </c>
      <c r="P82" s="3" t="s">
        <v>5169</v>
      </c>
      <c r="Q82" s="3"/>
      <c r="R82" s="5">
        <v>1978</v>
      </c>
      <c r="S82" s="3"/>
      <c r="T82" s="2" t="s">
        <v>1580</v>
      </c>
      <c r="U82" s="3" t="s">
        <v>9145</v>
      </c>
      <c r="V82" s="2" t="s">
        <v>1061</v>
      </c>
      <c r="W82" s="3" t="s">
        <v>5263</v>
      </c>
      <c r="X82" s="3"/>
    </row>
    <row r="83" spans="1:24" s="13" customFormat="1" x14ac:dyDescent="0.2">
      <c r="A83" s="1" t="s">
        <v>11837</v>
      </c>
      <c r="B83" s="3" t="s">
        <v>6080</v>
      </c>
      <c r="C83" s="3" t="s">
        <v>1369</v>
      </c>
      <c r="D83" s="1"/>
      <c r="E83" s="1" t="s">
        <v>28</v>
      </c>
      <c r="F83" s="16" t="s">
        <v>12755</v>
      </c>
      <c r="G83" s="3" t="s">
        <v>57</v>
      </c>
      <c r="H83" s="9"/>
      <c r="I83" s="3"/>
      <c r="J83" s="3"/>
      <c r="K83" s="3"/>
      <c r="L83" s="18"/>
      <c r="M83" s="3" t="s">
        <v>6523</v>
      </c>
      <c r="N83" s="9"/>
      <c r="O83" s="3"/>
      <c r="P83" s="3"/>
      <c r="Q83" s="3"/>
      <c r="R83" s="5"/>
      <c r="S83" s="3"/>
      <c r="T83" s="2" t="s">
        <v>6522</v>
      </c>
      <c r="U83" s="3" t="s">
        <v>9145</v>
      </c>
      <c r="V83" s="2" t="s">
        <v>3835</v>
      </c>
      <c r="W83" s="3" t="s">
        <v>6080</v>
      </c>
      <c r="X83" s="3"/>
    </row>
    <row r="84" spans="1:24" s="13" customFormat="1" x14ac:dyDescent="0.2">
      <c r="A84" s="1" t="s">
        <v>10814</v>
      </c>
      <c r="B84" s="3" t="s">
        <v>833</v>
      </c>
      <c r="C84" s="3"/>
      <c r="D84" s="3"/>
      <c r="E84" s="3"/>
      <c r="F84" s="16" t="s">
        <v>9301</v>
      </c>
      <c r="G84" s="3" t="s">
        <v>23</v>
      </c>
      <c r="H84" s="9"/>
      <c r="I84" s="3"/>
      <c r="J84" s="3"/>
      <c r="K84" s="3"/>
      <c r="L84" s="3"/>
      <c r="M84" s="3"/>
      <c r="N84" s="9"/>
      <c r="O84" s="3" t="s">
        <v>941</v>
      </c>
      <c r="P84" s="3" t="s">
        <v>9148</v>
      </c>
      <c r="Q84" s="3" t="s">
        <v>2982</v>
      </c>
      <c r="R84" s="5">
        <v>2017</v>
      </c>
      <c r="S84" s="3"/>
      <c r="T84" s="3" t="s">
        <v>833</v>
      </c>
      <c r="U84" s="3" t="s">
        <v>9145</v>
      </c>
      <c r="V84" s="5" t="s">
        <v>3013</v>
      </c>
      <c r="W84" s="3" t="s">
        <v>3014</v>
      </c>
      <c r="X84" s="3"/>
    </row>
    <row r="85" spans="1:24" s="13" customFormat="1" x14ac:dyDescent="0.2">
      <c r="A85" s="1" t="s">
        <v>9949</v>
      </c>
      <c r="B85" s="3" t="s">
        <v>833</v>
      </c>
      <c r="C85" s="3"/>
      <c r="D85" s="3" t="s">
        <v>181</v>
      </c>
      <c r="E85" s="1"/>
      <c r="F85" s="21" t="s">
        <v>12683</v>
      </c>
      <c r="G85" s="3"/>
      <c r="H85" s="9"/>
      <c r="I85" s="3" t="s">
        <v>836</v>
      </c>
      <c r="J85" s="3"/>
      <c r="K85" s="3"/>
      <c r="L85" s="3"/>
      <c r="M85" s="3"/>
      <c r="N85" s="9"/>
      <c r="O85" s="3" t="s">
        <v>16</v>
      </c>
      <c r="P85" s="3" t="s">
        <v>87</v>
      </c>
      <c r="Q85" s="3" t="s">
        <v>823</v>
      </c>
      <c r="R85" s="5" t="s">
        <v>73</v>
      </c>
      <c r="S85" s="3"/>
      <c r="T85" s="3" t="s">
        <v>833</v>
      </c>
      <c r="U85" s="3" t="s">
        <v>9145</v>
      </c>
      <c r="V85" s="2" t="s">
        <v>834</v>
      </c>
      <c r="W85" s="3" t="s">
        <v>835</v>
      </c>
      <c r="X85" s="3"/>
    </row>
    <row r="86" spans="1:24" s="13" customFormat="1" x14ac:dyDescent="0.2">
      <c r="A86" s="1" t="s">
        <v>10287</v>
      </c>
      <c r="B86" s="3" t="s">
        <v>833</v>
      </c>
      <c r="C86" s="1"/>
      <c r="D86" s="1" t="s">
        <v>1797</v>
      </c>
      <c r="E86" s="1"/>
      <c r="F86" s="16" t="s">
        <v>12852</v>
      </c>
      <c r="G86" s="3" t="s">
        <v>1798</v>
      </c>
      <c r="H86" s="9"/>
      <c r="I86" s="3" t="s">
        <v>1799</v>
      </c>
      <c r="J86" s="3"/>
      <c r="K86" s="3"/>
      <c r="L86" s="3"/>
      <c r="M86" s="3"/>
      <c r="N86" s="9" t="s">
        <v>12063</v>
      </c>
      <c r="O86" s="3" t="s">
        <v>506</v>
      </c>
      <c r="P86" s="3" t="s">
        <v>1742</v>
      </c>
      <c r="Q86" s="3"/>
      <c r="R86" s="5" t="s">
        <v>361</v>
      </c>
      <c r="S86" s="3"/>
      <c r="T86" s="3" t="s">
        <v>833</v>
      </c>
      <c r="U86" s="3" t="s">
        <v>9145</v>
      </c>
      <c r="V86" s="2" t="s">
        <v>1795</v>
      </c>
      <c r="W86" s="3" t="s">
        <v>1796</v>
      </c>
      <c r="X86" s="3"/>
    </row>
    <row r="87" spans="1:24" s="13" customFormat="1" x14ac:dyDescent="0.2">
      <c r="A87" s="1" t="s">
        <v>10815</v>
      </c>
      <c r="B87" s="12" t="s">
        <v>1821</v>
      </c>
      <c r="C87" s="12"/>
      <c r="D87" s="12"/>
      <c r="E87" s="26"/>
      <c r="F87" s="16" t="s">
        <v>9333</v>
      </c>
      <c r="G87" s="3"/>
      <c r="H87" s="9"/>
      <c r="I87" s="3" t="s">
        <v>1825</v>
      </c>
      <c r="J87" s="3"/>
      <c r="K87" s="3"/>
      <c r="L87" s="3"/>
      <c r="M87" s="3"/>
      <c r="N87" s="9" t="s">
        <v>12379</v>
      </c>
      <c r="O87" s="3" t="s">
        <v>1724</v>
      </c>
      <c r="P87" s="3" t="s">
        <v>1813</v>
      </c>
      <c r="Q87" s="3"/>
      <c r="R87" s="5" t="s">
        <v>361</v>
      </c>
      <c r="S87" s="3"/>
      <c r="T87" s="3" t="s">
        <v>1821</v>
      </c>
      <c r="U87" s="3" t="s">
        <v>9145</v>
      </c>
      <c r="V87" s="30" t="s">
        <v>1822</v>
      </c>
      <c r="W87" s="12" t="s">
        <v>1823</v>
      </c>
      <c r="X87" s="3"/>
    </row>
    <row r="88" spans="1:24" s="13" customFormat="1" x14ac:dyDescent="0.2">
      <c r="A88" s="1" t="s">
        <v>10811</v>
      </c>
      <c r="B88" s="3" t="s">
        <v>5187</v>
      </c>
      <c r="C88" s="1" t="s">
        <v>5188</v>
      </c>
      <c r="D88" s="1"/>
      <c r="E88" s="1" t="s">
        <v>166</v>
      </c>
      <c r="F88" s="35"/>
      <c r="G88" s="4"/>
      <c r="H88" s="9"/>
      <c r="I88" s="23"/>
      <c r="J88" s="3"/>
      <c r="K88" s="3"/>
      <c r="L88" s="3"/>
      <c r="M88" s="3"/>
      <c r="N88" s="9"/>
      <c r="O88" s="3" t="s">
        <v>941</v>
      </c>
      <c r="P88" s="3" t="s">
        <v>5169</v>
      </c>
      <c r="Q88" s="3"/>
      <c r="R88" s="5">
        <v>1969</v>
      </c>
      <c r="S88" s="3"/>
      <c r="T88" s="2" t="s">
        <v>1580</v>
      </c>
      <c r="U88" s="3" t="s">
        <v>9145</v>
      </c>
      <c r="V88" s="2" t="s">
        <v>5186</v>
      </c>
      <c r="W88" s="3" t="s">
        <v>5187</v>
      </c>
      <c r="X88" s="4"/>
    </row>
    <row r="89" spans="1:24" s="13" customFormat="1" x14ac:dyDescent="0.2">
      <c r="A89" s="1" t="s">
        <v>9649</v>
      </c>
      <c r="B89" s="3" t="s">
        <v>13125</v>
      </c>
      <c r="C89" s="3" t="s">
        <v>4027</v>
      </c>
      <c r="D89" s="1"/>
      <c r="E89" s="1"/>
      <c r="F89" s="16" t="s">
        <v>10665</v>
      </c>
      <c r="G89" s="3"/>
      <c r="H89" s="9"/>
      <c r="I89" s="3"/>
      <c r="J89" s="3"/>
      <c r="K89" s="3" t="s">
        <v>9153</v>
      </c>
      <c r="L89" s="3"/>
      <c r="M89" s="3"/>
      <c r="N89" s="9"/>
      <c r="O89" s="3" t="s">
        <v>3610</v>
      </c>
      <c r="P89" s="3" t="s">
        <v>3611</v>
      </c>
      <c r="Q89" s="3"/>
      <c r="R89" s="5">
        <v>1979</v>
      </c>
      <c r="S89" s="3"/>
      <c r="T89" s="2" t="s">
        <v>1821</v>
      </c>
      <c r="U89" s="3" t="s">
        <v>9145</v>
      </c>
      <c r="V89" s="2" t="s">
        <v>2763</v>
      </c>
      <c r="W89" s="3" t="s">
        <v>5686</v>
      </c>
      <c r="X89" s="3"/>
    </row>
    <row r="90" spans="1:24" s="13" customFormat="1" x14ac:dyDescent="0.2">
      <c r="A90" s="1" t="s">
        <v>10081</v>
      </c>
      <c r="B90" s="3" t="s">
        <v>3726</v>
      </c>
      <c r="C90" s="3"/>
      <c r="D90" s="3" t="s">
        <v>3609</v>
      </c>
      <c r="E90" s="1"/>
      <c r="F90" s="16" t="s">
        <v>9475</v>
      </c>
      <c r="G90" s="3" t="s">
        <v>28</v>
      </c>
      <c r="H90" s="9"/>
      <c r="I90" s="3" t="s">
        <v>3729</v>
      </c>
      <c r="J90" s="3"/>
      <c r="K90" s="3"/>
      <c r="L90" s="3"/>
      <c r="M90" s="3"/>
      <c r="N90" s="9"/>
      <c r="O90" s="3" t="s">
        <v>3610</v>
      </c>
      <c r="P90" s="3" t="s">
        <v>3611</v>
      </c>
      <c r="Q90" s="3"/>
      <c r="R90" s="5" t="s">
        <v>73</v>
      </c>
      <c r="S90" s="3"/>
      <c r="T90" s="2" t="s">
        <v>3726</v>
      </c>
      <c r="U90" s="3" t="s">
        <v>9145</v>
      </c>
      <c r="V90" s="5" t="s">
        <v>3727</v>
      </c>
      <c r="W90" s="3" t="s">
        <v>3728</v>
      </c>
      <c r="X90" s="3"/>
    </row>
    <row r="91" spans="1:24" s="13" customFormat="1" x14ac:dyDescent="0.2">
      <c r="A91" s="1" t="s">
        <v>14256</v>
      </c>
      <c r="B91" s="3" t="s">
        <v>13895</v>
      </c>
      <c r="C91" s="1" t="s">
        <v>3598</v>
      </c>
      <c r="D91" s="3"/>
      <c r="E91" s="1"/>
      <c r="F91" s="1" t="s">
        <v>11831</v>
      </c>
      <c r="G91" s="15"/>
      <c r="I91" s="2" t="s">
        <v>1076</v>
      </c>
      <c r="J91" s="15"/>
      <c r="K91" s="15"/>
      <c r="L91" s="15"/>
      <c r="M91" s="18"/>
      <c r="N91" s="18"/>
      <c r="O91" s="19"/>
      <c r="P91" s="15"/>
      <c r="Q91" s="15"/>
      <c r="R91" s="15"/>
      <c r="U91" s="3" t="s">
        <v>9145</v>
      </c>
      <c r="V91" s="2" t="s">
        <v>7841</v>
      </c>
      <c r="W91" s="3" t="s">
        <v>13895</v>
      </c>
    </row>
    <row r="92" spans="1:24" s="13" customFormat="1" x14ac:dyDescent="0.2">
      <c r="A92" s="1" t="s">
        <v>10897</v>
      </c>
      <c r="B92" s="3" t="s">
        <v>7269</v>
      </c>
      <c r="C92" s="1" t="s">
        <v>5780</v>
      </c>
      <c r="D92" s="3"/>
      <c r="E92" s="1" t="s">
        <v>166</v>
      </c>
      <c r="F92" s="16"/>
      <c r="G92" s="3"/>
      <c r="H92" s="9"/>
      <c r="I92" s="3"/>
      <c r="J92" s="3"/>
      <c r="K92" s="3"/>
      <c r="L92" s="3"/>
      <c r="M92" s="3"/>
      <c r="N92" s="9"/>
      <c r="O92" s="3"/>
      <c r="P92" s="3"/>
      <c r="Q92" s="3"/>
      <c r="R92" s="5"/>
      <c r="S92" s="3"/>
      <c r="T92" s="2" t="s">
        <v>1580</v>
      </c>
      <c r="U92" s="3" t="s">
        <v>9145</v>
      </c>
      <c r="V92" s="2" t="s">
        <v>7268</v>
      </c>
      <c r="W92" s="3" t="s">
        <v>7269</v>
      </c>
      <c r="X92" s="3"/>
    </row>
    <row r="93" spans="1:24" s="13" customFormat="1" x14ac:dyDescent="0.2">
      <c r="A93" s="1" t="s">
        <v>9815</v>
      </c>
      <c r="B93" s="3" t="s">
        <v>6638</v>
      </c>
      <c r="C93" s="1"/>
      <c r="D93" s="3" t="s">
        <v>6639</v>
      </c>
      <c r="E93" s="1"/>
      <c r="F93" s="16" t="s">
        <v>12808</v>
      </c>
      <c r="G93" s="3" t="s">
        <v>6640</v>
      </c>
      <c r="H93" s="9"/>
      <c r="I93" s="3"/>
      <c r="J93" s="3"/>
      <c r="K93" s="3"/>
      <c r="L93" s="18"/>
      <c r="M93" s="3" t="s">
        <v>6641</v>
      </c>
      <c r="N93" s="9"/>
      <c r="O93" s="3"/>
      <c r="P93" s="3"/>
      <c r="Q93" s="3"/>
      <c r="R93" s="5"/>
      <c r="S93" s="3"/>
      <c r="T93" s="3" t="s">
        <v>6636</v>
      </c>
      <c r="U93" s="3" t="s">
        <v>9145</v>
      </c>
      <c r="V93" s="2" t="s">
        <v>6637</v>
      </c>
      <c r="W93" s="3" t="s">
        <v>6638</v>
      </c>
      <c r="X93" s="3"/>
    </row>
    <row r="94" spans="1:24" s="13" customFormat="1" x14ac:dyDescent="0.2">
      <c r="A94" s="1" t="s">
        <v>10224</v>
      </c>
      <c r="B94" s="3" t="s">
        <v>13365</v>
      </c>
      <c r="C94" s="3" t="s">
        <v>5574</v>
      </c>
      <c r="D94" s="3"/>
      <c r="E94" s="1" t="s">
        <v>334</v>
      </c>
      <c r="F94" s="1" t="s">
        <v>14028</v>
      </c>
      <c r="G94" s="3"/>
      <c r="H94" s="9"/>
      <c r="I94" s="3"/>
      <c r="J94" s="3"/>
      <c r="K94" s="3" t="s">
        <v>9153</v>
      </c>
      <c r="L94" s="3"/>
      <c r="M94" s="3"/>
      <c r="N94" s="9"/>
      <c r="O94" s="3" t="s">
        <v>9</v>
      </c>
      <c r="P94" s="3" t="s">
        <v>10</v>
      </c>
      <c r="Q94" s="3"/>
      <c r="R94" s="5">
        <v>1968</v>
      </c>
      <c r="S94" s="3"/>
      <c r="T94" s="2" t="s">
        <v>3513</v>
      </c>
      <c r="U94" s="3" t="s">
        <v>9145</v>
      </c>
      <c r="V94" s="2" t="s">
        <v>5572</v>
      </c>
      <c r="W94" s="3"/>
      <c r="X94" s="3" t="s">
        <v>5573</v>
      </c>
    </row>
    <row r="95" spans="1:24" s="13" customFormat="1" x14ac:dyDescent="0.2">
      <c r="A95" s="1" t="s">
        <v>11256</v>
      </c>
      <c r="B95" s="3" t="s">
        <v>2889</v>
      </c>
      <c r="C95" s="3" t="s">
        <v>2890</v>
      </c>
      <c r="D95" s="3"/>
      <c r="E95" s="1" t="s">
        <v>2891</v>
      </c>
      <c r="F95" s="16"/>
      <c r="G95" s="3"/>
      <c r="H95" s="9"/>
      <c r="I95" s="3"/>
      <c r="J95" s="3"/>
      <c r="K95" s="3" t="s">
        <v>9153</v>
      </c>
      <c r="L95" s="3"/>
      <c r="M95" s="3"/>
      <c r="N95" s="9"/>
      <c r="O95" s="3" t="s">
        <v>941</v>
      </c>
      <c r="P95" s="3" t="s">
        <v>9150</v>
      </c>
      <c r="Q95" s="3"/>
      <c r="R95" s="5">
        <v>1992</v>
      </c>
      <c r="S95" s="3"/>
      <c r="T95" s="2" t="s">
        <v>1580</v>
      </c>
      <c r="U95" s="3" t="s">
        <v>9145</v>
      </c>
      <c r="V95" s="2" t="s">
        <v>2888</v>
      </c>
      <c r="W95" s="3" t="s">
        <v>2889</v>
      </c>
      <c r="X95" s="3"/>
    </row>
    <row r="96" spans="1:24" s="13" customFormat="1" x14ac:dyDescent="0.2">
      <c r="A96" s="1" t="s">
        <v>11492</v>
      </c>
      <c r="B96" s="3" t="s">
        <v>7287</v>
      </c>
      <c r="C96" s="3" t="s">
        <v>7288</v>
      </c>
      <c r="D96" s="1"/>
      <c r="E96" s="1" t="s">
        <v>102</v>
      </c>
      <c r="F96" s="16"/>
      <c r="G96" s="3"/>
      <c r="H96" s="9"/>
      <c r="I96" s="3"/>
      <c r="J96" s="3"/>
      <c r="K96" s="3"/>
      <c r="L96" s="3"/>
      <c r="M96" s="3"/>
      <c r="N96" s="9"/>
      <c r="O96" s="3"/>
      <c r="P96" s="3"/>
      <c r="Q96" s="3"/>
      <c r="R96" s="5"/>
      <c r="S96" s="3"/>
      <c r="T96" s="2" t="s">
        <v>1580</v>
      </c>
      <c r="U96" s="3" t="s">
        <v>9145</v>
      </c>
      <c r="V96" s="2" t="s">
        <v>7286</v>
      </c>
      <c r="W96" s="3" t="s">
        <v>7287</v>
      </c>
      <c r="X96" s="3"/>
    </row>
    <row r="97" spans="1:24" s="13" customFormat="1" x14ac:dyDescent="0.2">
      <c r="A97" s="1" t="s">
        <v>11661</v>
      </c>
      <c r="B97" s="3" t="s">
        <v>6270</v>
      </c>
      <c r="C97" s="1" t="s">
        <v>6271</v>
      </c>
      <c r="D97" s="4"/>
      <c r="E97" s="1" t="s">
        <v>334</v>
      </c>
      <c r="F97" s="16" t="s">
        <v>9410</v>
      </c>
      <c r="G97" s="3" t="s">
        <v>57</v>
      </c>
      <c r="H97" s="9"/>
      <c r="I97" s="23"/>
      <c r="J97" s="3"/>
      <c r="K97" s="3"/>
      <c r="L97" s="18"/>
      <c r="M97" s="3" t="s">
        <v>6272</v>
      </c>
      <c r="N97" s="9" t="s">
        <v>12224</v>
      </c>
      <c r="O97" s="3"/>
      <c r="P97" s="3"/>
      <c r="Q97" s="3"/>
      <c r="R97" s="5"/>
      <c r="S97" s="3"/>
      <c r="T97" s="2" t="s">
        <v>1072</v>
      </c>
      <c r="U97" s="3" t="s">
        <v>9145</v>
      </c>
      <c r="V97" s="2" t="s">
        <v>6269</v>
      </c>
      <c r="W97" s="3" t="s">
        <v>6270</v>
      </c>
      <c r="X97" s="4"/>
    </row>
    <row r="98" spans="1:24" s="13" customFormat="1" x14ac:dyDescent="0.2">
      <c r="A98" s="1" t="s">
        <v>13989</v>
      </c>
      <c r="B98" s="3" t="s">
        <v>13266</v>
      </c>
      <c r="C98" s="1" t="s">
        <v>5045</v>
      </c>
      <c r="D98" s="1"/>
      <c r="E98" s="1"/>
      <c r="F98" s="1" t="s">
        <v>10133</v>
      </c>
      <c r="G98" s="15"/>
      <c r="I98" s="2" t="s">
        <v>13262</v>
      </c>
      <c r="J98" s="15"/>
      <c r="K98" s="15"/>
      <c r="L98" s="15"/>
      <c r="M98" s="18"/>
      <c r="N98" s="18"/>
      <c r="O98" s="19"/>
      <c r="P98" s="15"/>
      <c r="Q98" s="15"/>
      <c r="R98" s="15"/>
      <c r="U98" s="3" t="s">
        <v>9145</v>
      </c>
      <c r="V98" s="2" t="s">
        <v>13265</v>
      </c>
      <c r="W98" s="3" t="s">
        <v>13266</v>
      </c>
    </row>
    <row r="99" spans="1:24" s="13" customFormat="1" x14ac:dyDescent="0.2">
      <c r="A99" s="1" t="s">
        <v>10554</v>
      </c>
      <c r="B99" s="3" t="s">
        <v>797</v>
      </c>
      <c r="C99" s="1"/>
      <c r="D99" s="1" t="s">
        <v>664</v>
      </c>
      <c r="E99" s="1"/>
      <c r="F99" s="16" t="s">
        <v>14336</v>
      </c>
      <c r="G99" s="3" t="s">
        <v>216</v>
      </c>
      <c r="H99" s="9"/>
      <c r="I99" s="3" t="s">
        <v>801</v>
      </c>
      <c r="J99" s="3" t="s">
        <v>46</v>
      </c>
      <c r="K99" s="3"/>
      <c r="L99" s="3"/>
      <c r="M99" s="3"/>
      <c r="N99" s="9"/>
      <c r="O99" s="3" t="s">
        <v>16</v>
      </c>
      <c r="P99" s="3" t="s">
        <v>10</v>
      </c>
      <c r="Q99" s="3" t="s">
        <v>800</v>
      </c>
      <c r="R99" s="5" t="s">
        <v>73</v>
      </c>
      <c r="S99" s="3"/>
      <c r="T99" s="3" t="s">
        <v>797</v>
      </c>
      <c r="U99" s="3" t="s">
        <v>9145</v>
      </c>
      <c r="V99" s="2" t="s">
        <v>798</v>
      </c>
      <c r="W99" s="3" t="s">
        <v>799</v>
      </c>
      <c r="X99" s="3"/>
    </row>
    <row r="100" spans="1:24" s="13" customFormat="1" x14ac:dyDescent="0.2">
      <c r="A100" s="1" t="s">
        <v>11431</v>
      </c>
      <c r="B100" s="3" t="s">
        <v>13789</v>
      </c>
      <c r="C100" s="1" t="s">
        <v>4527</v>
      </c>
      <c r="D100" s="1"/>
      <c r="E100" s="1" t="s">
        <v>4528</v>
      </c>
      <c r="F100" s="1" t="s">
        <v>14209</v>
      </c>
      <c r="G100" s="3"/>
      <c r="H100" s="9"/>
      <c r="I100" s="3"/>
      <c r="J100" s="3"/>
      <c r="K100" s="3"/>
      <c r="L100" s="3"/>
      <c r="M100" s="3"/>
      <c r="N100" s="9"/>
      <c r="O100" s="3" t="s">
        <v>506</v>
      </c>
      <c r="P100" s="3" t="s">
        <v>4372</v>
      </c>
      <c r="Q100" s="3"/>
      <c r="R100" s="5">
        <v>1945</v>
      </c>
      <c r="S100" s="3"/>
      <c r="T100" s="2" t="s">
        <v>4525</v>
      </c>
      <c r="U100" s="3" t="s">
        <v>9145</v>
      </c>
      <c r="V100" s="2" t="s">
        <v>1426</v>
      </c>
      <c r="W100" s="3"/>
      <c r="X100" s="3" t="s">
        <v>4526</v>
      </c>
    </row>
    <row r="101" spans="1:24" s="13" customFormat="1" x14ac:dyDescent="0.2">
      <c r="A101" s="1" t="s">
        <v>9181</v>
      </c>
      <c r="B101" s="3" t="s">
        <v>8102</v>
      </c>
      <c r="C101" s="1"/>
      <c r="D101" s="23"/>
      <c r="E101" s="1"/>
      <c r="F101" s="16" t="s">
        <v>11008</v>
      </c>
      <c r="G101" s="4"/>
      <c r="H101" s="9"/>
      <c r="I101" s="3"/>
      <c r="J101" s="3"/>
      <c r="K101" s="3"/>
      <c r="L101" s="3" t="s">
        <v>8103</v>
      </c>
      <c r="M101" s="3"/>
      <c r="N101" s="1" t="s">
        <v>14316</v>
      </c>
      <c r="O101" s="3"/>
      <c r="P101" s="3"/>
      <c r="Q101" s="3"/>
      <c r="R101" s="5"/>
      <c r="S101" s="3"/>
      <c r="T101" s="3"/>
      <c r="U101" s="3" t="s">
        <v>9146</v>
      </c>
      <c r="V101" s="2" t="s">
        <v>8102</v>
      </c>
      <c r="W101" s="3" t="s">
        <v>8102</v>
      </c>
      <c r="X101" s="10"/>
    </row>
    <row r="102" spans="1:24" s="13" customFormat="1" ht="30" x14ac:dyDescent="0.2">
      <c r="A102" s="1" t="s">
        <v>9182</v>
      </c>
      <c r="B102" s="3" t="s">
        <v>266</v>
      </c>
      <c r="C102" s="3"/>
      <c r="D102" s="1"/>
      <c r="E102" s="1"/>
      <c r="F102" s="16" t="s">
        <v>12899</v>
      </c>
      <c r="G102" s="3"/>
      <c r="H102" s="9"/>
      <c r="I102" s="3"/>
      <c r="J102" s="3"/>
      <c r="K102" s="3"/>
      <c r="L102" s="3" t="s">
        <v>8105</v>
      </c>
      <c r="M102" s="3"/>
      <c r="N102" s="1" t="s">
        <v>14315</v>
      </c>
      <c r="O102" s="3"/>
      <c r="P102" s="3"/>
      <c r="Q102" s="3"/>
      <c r="R102" s="5"/>
      <c r="S102" s="3"/>
      <c r="T102" s="2"/>
      <c r="U102" s="3" t="s">
        <v>9146</v>
      </c>
      <c r="V102" s="2" t="s">
        <v>8104</v>
      </c>
      <c r="W102" s="3" t="s">
        <v>266</v>
      </c>
      <c r="X102" s="3"/>
    </row>
    <row r="103" spans="1:24" s="13" customFormat="1" x14ac:dyDescent="0.2">
      <c r="A103" s="1" t="s">
        <v>9171</v>
      </c>
      <c r="B103" s="3" t="s">
        <v>8078</v>
      </c>
      <c r="C103" s="3"/>
      <c r="D103" s="3"/>
      <c r="E103" s="1"/>
      <c r="F103" s="22" t="s">
        <v>10438</v>
      </c>
      <c r="G103" s="3"/>
      <c r="H103" s="9"/>
      <c r="I103" s="3"/>
      <c r="J103" s="3"/>
      <c r="K103" s="3"/>
      <c r="L103" s="3" t="s">
        <v>8079</v>
      </c>
      <c r="M103" s="3"/>
      <c r="N103" s="1" t="s">
        <v>14314</v>
      </c>
      <c r="O103" s="3"/>
      <c r="P103" s="3"/>
      <c r="Q103" s="3"/>
      <c r="R103" s="5"/>
      <c r="S103" s="3"/>
      <c r="T103" s="3"/>
      <c r="U103" s="3" t="s">
        <v>9146</v>
      </c>
      <c r="V103" s="2" t="s">
        <v>8077</v>
      </c>
      <c r="W103" s="3" t="s">
        <v>8078</v>
      </c>
      <c r="X103" s="3"/>
    </row>
    <row r="104" spans="1:24" s="13" customFormat="1" x14ac:dyDescent="0.2">
      <c r="A104" s="1" t="s">
        <v>14301</v>
      </c>
      <c r="B104" s="3" t="s">
        <v>6773</v>
      </c>
      <c r="C104" s="1" t="s">
        <v>6774</v>
      </c>
      <c r="D104" s="1" t="s">
        <v>6775</v>
      </c>
      <c r="E104" s="1" t="s">
        <v>166</v>
      </c>
      <c r="F104" s="16" t="s">
        <v>14303</v>
      </c>
      <c r="G104" s="3" t="s">
        <v>57</v>
      </c>
      <c r="H104" s="9"/>
      <c r="I104" s="3"/>
      <c r="J104" s="3"/>
      <c r="K104" s="3"/>
      <c r="L104" s="18"/>
      <c r="M104" s="3" t="s">
        <v>6776</v>
      </c>
      <c r="N104" s="9" t="s">
        <v>14306</v>
      </c>
      <c r="O104" s="3"/>
      <c r="P104" s="3"/>
      <c r="Q104" s="3"/>
      <c r="R104" s="5"/>
      <c r="S104" s="3"/>
      <c r="T104" s="2" t="s">
        <v>6770</v>
      </c>
      <c r="U104" s="3" t="s">
        <v>9145</v>
      </c>
      <c r="V104" s="2" t="s">
        <v>6771</v>
      </c>
      <c r="W104" s="3" t="s">
        <v>6773</v>
      </c>
      <c r="X104" s="3"/>
    </row>
    <row r="105" spans="1:24" s="13" customFormat="1" x14ac:dyDescent="0.2">
      <c r="A105" s="1" t="s">
        <v>11736</v>
      </c>
      <c r="B105" s="3" t="s">
        <v>3925</v>
      </c>
      <c r="C105" s="3"/>
      <c r="D105" s="1"/>
      <c r="E105" s="1"/>
      <c r="F105" s="16" t="s">
        <v>12812</v>
      </c>
      <c r="G105" s="3" t="s">
        <v>3672</v>
      </c>
      <c r="H105" s="9"/>
      <c r="I105" s="3" t="s">
        <v>3928</v>
      </c>
      <c r="J105" s="3"/>
      <c r="K105" s="3"/>
      <c r="L105" s="3"/>
      <c r="M105" s="3"/>
      <c r="N105" s="9"/>
      <c r="O105" s="3" t="s">
        <v>3610</v>
      </c>
      <c r="P105" s="3" t="s">
        <v>3611</v>
      </c>
      <c r="Q105" s="3"/>
      <c r="R105" s="5">
        <v>2017</v>
      </c>
      <c r="S105" s="3"/>
      <c r="T105" s="3" t="s">
        <v>3925</v>
      </c>
      <c r="U105" s="3" t="s">
        <v>9145</v>
      </c>
      <c r="V105" s="5" t="s">
        <v>3926</v>
      </c>
      <c r="W105" s="3" t="s">
        <v>3927</v>
      </c>
      <c r="X105" s="3"/>
    </row>
    <row r="106" spans="1:24" s="13" customFormat="1" x14ac:dyDescent="0.2">
      <c r="A106" s="1" t="s">
        <v>10726</v>
      </c>
      <c r="B106" s="3" t="s">
        <v>420</v>
      </c>
      <c r="C106" s="3"/>
      <c r="D106" s="1" t="s">
        <v>418</v>
      </c>
      <c r="E106" s="1"/>
      <c r="F106" s="16" t="s">
        <v>9377</v>
      </c>
      <c r="G106" s="3" t="s">
        <v>424</v>
      </c>
      <c r="H106" s="9"/>
      <c r="I106" s="3" t="s">
        <v>425</v>
      </c>
      <c r="J106" s="3"/>
      <c r="K106" s="3"/>
      <c r="L106" s="3"/>
      <c r="M106" s="3"/>
      <c r="N106" s="9" t="s">
        <v>12400</v>
      </c>
      <c r="O106" s="3" t="s">
        <v>401</v>
      </c>
      <c r="P106" s="3" t="s">
        <v>10</v>
      </c>
      <c r="Q106" s="3" t="s">
        <v>397</v>
      </c>
      <c r="R106" s="5" t="s">
        <v>73</v>
      </c>
      <c r="S106" s="3"/>
      <c r="T106" s="3" t="s">
        <v>420</v>
      </c>
      <c r="U106" s="3" t="s">
        <v>9145</v>
      </c>
      <c r="V106" s="2" t="s">
        <v>421</v>
      </c>
      <c r="W106" s="3" t="s">
        <v>422</v>
      </c>
      <c r="X106" s="3"/>
    </row>
    <row r="107" spans="1:24" s="13" customFormat="1" x14ac:dyDescent="0.2">
      <c r="A107" s="1" t="s">
        <v>11834</v>
      </c>
      <c r="B107" s="3" t="s">
        <v>420</v>
      </c>
      <c r="C107" s="3"/>
      <c r="D107" s="3" t="s">
        <v>2143</v>
      </c>
      <c r="E107" s="1"/>
      <c r="F107" s="16" t="s">
        <v>9371</v>
      </c>
      <c r="G107" s="3" t="s">
        <v>102</v>
      </c>
      <c r="H107" s="9"/>
      <c r="I107" s="3" t="s">
        <v>2145</v>
      </c>
      <c r="J107" s="3"/>
      <c r="K107" s="3"/>
      <c r="L107" s="3"/>
      <c r="M107" s="3"/>
      <c r="N107" s="9"/>
      <c r="O107" s="3" t="s">
        <v>941</v>
      </c>
      <c r="P107" s="3" t="s">
        <v>9148</v>
      </c>
      <c r="Q107" s="3"/>
      <c r="R107" s="5" t="s">
        <v>67</v>
      </c>
      <c r="S107" s="3"/>
      <c r="T107" s="3" t="s">
        <v>420</v>
      </c>
      <c r="U107" s="3" t="s">
        <v>9145</v>
      </c>
      <c r="V107" s="2" t="s">
        <v>2141</v>
      </c>
      <c r="W107" s="3" t="s">
        <v>2142</v>
      </c>
      <c r="X107" s="3"/>
    </row>
    <row r="108" spans="1:24" s="13" customFormat="1" x14ac:dyDescent="0.2">
      <c r="A108" s="1" t="s">
        <v>11926</v>
      </c>
      <c r="B108" s="3" t="s">
        <v>420</v>
      </c>
      <c r="C108" s="1"/>
      <c r="D108" s="1" t="s">
        <v>2161</v>
      </c>
      <c r="E108" s="1"/>
      <c r="F108" s="16" t="s">
        <v>9286</v>
      </c>
      <c r="G108" s="3" t="s">
        <v>102</v>
      </c>
      <c r="H108" s="9"/>
      <c r="I108" s="3" t="s">
        <v>2535</v>
      </c>
      <c r="J108" s="3"/>
      <c r="K108" s="3"/>
      <c r="L108" s="3"/>
      <c r="M108" s="3"/>
      <c r="N108" s="9" t="s">
        <v>12161</v>
      </c>
      <c r="O108" s="3" t="s">
        <v>941</v>
      </c>
      <c r="P108" s="3" t="s">
        <v>9148</v>
      </c>
      <c r="Q108" s="3"/>
      <c r="R108" s="5" t="s">
        <v>67</v>
      </c>
      <c r="S108" s="3"/>
      <c r="T108" s="3" t="s">
        <v>420</v>
      </c>
      <c r="U108" s="3" t="s">
        <v>9145</v>
      </c>
      <c r="V108" s="5" t="s">
        <v>1365</v>
      </c>
      <c r="W108" s="3" t="s">
        <v>2533</v>
      </c>
      <c r="X108" s="3"/>
    </row>
    <row r="109" spans="1:24" s="13" customFormat="1" x14ac:dyDescent="0.2">
      <c r="A109" s="1" t="s">
        <v>9782</v>
      </c>
      <c r="B109" s="3" t="s">
        <v>4831</v>
      </c>
      <c r="C109" s="1" t="s">
        <v>4832</v>
      </c>
      <c r="D109" s="1"/>
      <c r="E109" s="1" t="s">
        <v>166</v>
      </c>
      <c r="F109" s="35"/>
      <c r="G109" s="4"/>
      <c r="H109" s="9"/>
      <c r="I109" s="23"/>
      <c r="J109" s="3"/>
      <c r="K109" s="3"/>
      <c r="L109" s="3"/>
      <c r="M109" s="3"/>
      <c r="N109" s="9"/>
      <c r="O109" s="3" t="s">
        <v>4790</v>
      </c>
      <c r="P109" s="3" t="s">
        <v>4791</v>
      </c>
      <c r="Q109" s="3"/>
      <c r="R109" s="5">
        <v>1967</v>
      </c>
      <c r="S109" s="3"/>
      <c r="T109" s="2" t="s">
        <v>1521</v>
      </c>
      <c r="U109" s="3" t="s">
        <v>9145</v>
      </c>
      <c r="V109" s="2" t="s">
        <v>4830</v>
      </c>
      <c r="W109" s="3" t="s">
        <v>4831</v>
      </c>
      <c r="X109" s="4"/>
    </row>
    <row r="110" spans="1:24" s="13" customFormat="1" x14ac:dyDescent="0.2">
      <c r="A110" s="1" t="s">
        <v>10941</v>
      </c>
      <c r="B110" s="3" t="s">
        <v>7803</v>
      </c>
      <c r="C110" s="1" t="s">
        <v>7762</v>
      </c>
      <c r="D110" s="3"/>
      <c r="E110" s="1" t="s">
        <v>102</v>
      </c>
      <c r="F110" s="16"/>
      <c r="G110" s="3"/>
      <c r="H110" s="9"/>
      <c r="I110" s="3"/>
      <c r="J110" s="3"/>
      <c r="K110" s="3"/>
      <c r="L110" s="3"/>
      <c r="M110" s="3"/>
      <c r="N110" s="9"/>
      <c r="O110" s="3"/>
      <c r="P110" s="3"/>
      <c r="Q110" s="3"/>
      <c r="R110" s="5"/>
      <c r="S110" s="3"/>
      <c r="T110" s="2" t="s">
        <v>1521</v>
      </c>
      <c r="U110" s="3" t="s">
        <v>9145</v>
      </c>
      <c r="V110" s="2" t="s">
        <v>7802</v>
      </c>
      <c r="W110" s="3" t="s">
        <v>7803</v>
      </c>
      <c r="X110" s="3"/>
    </row>
    <row r="111" spans="1:24" s="13" customFormat="1" x14ac:dyDescent="0.2">
      <c r="A111" s="1" t="s">
        <v>10757</v>
      </c>
      <c r="B111" s="3" t="s">
        <v>594</v>
      </c>
      <c r="C111" s="3"/>
      <c r="D111" s="3" t="s">
        <v>170</v>
      </c>
      <c r="E111" s="1"/>
      <c r="F111" s="16" t="s">
        <v>9328</v>
      </c>
      <c r="G111" s="3" t="s">
        <v>102</v>
      </c>
      <c r="H111" s="9"/>
      <c r="I111" s="3" t="s">
        <v>598</v>
      </c>
      <c r="J111" s="3"/>
      <c r="K111" s="3"/>
      <c r="L111" s="3"/>
      <c r="M111" s="3"/>
      <c r="N111" s="9"/>
      <c r="O111" s="3" t="s">
        <v>401</v>
      </c>
      <c r="P111" s="3" t="s">
        <v>10</v>
      </c>
      <c r="Q111" s="3" t="s">
        <v>561</v>
      </c>
      <c r="R111" s="5" t="s">
        <v>73</v>
      </c>
      <c r="S111" s="3"/>
      <c r="T111" s="3" t="s">
        <v>594</v>
      </c>
      <c r="U111" s="3" t="s">
        <v>9145</v>
      </c>
      <c r="V111" s="2" t="s">
        <v>595</v>
      </c>
      <c r="W111" s="3" t="s">
        <v>596</v>
      </c>
      <c r="X111" s="3"/>
    </row>
    <row r="112" spans="1:24" s="13" customFormat="1" x14ac:dyDescent="0.2">
      <c r="A112" s="1" t="s">
        <v>11142</v>
      </c>
      <c r="B112" s="3" t="s">
        <v>594</v>
      </c>
      <c r="C112" s="3"/>
      <c r="D112" s="1"/>
      <c r="E112" s="1"/>
      <c r="F112" s="16" t="s">
        <v>9473</v>
      </c>
      <c r="G112" s="3" t="s">
        <v>28</v>
      </c>
      <c r="H112" s="9"/>
      <c r="I112" s="3"/>
      <c r="J112" s="3"/>
      <c r="K112" s="3"/>
      <c r="L112" s="3"/>
      <c r="M112" s="3"/>
      <c r="N112" s="9"/>
      <c r="O112" s="3" t="s">
        <v>3610</v>
      </c>
      <c r="P112" s="3" t="s">
        <v>3611</v>
      </c>
      <c r="Q112" s="3"/>
      <c r="R112" s="5">
        <v>2016</v>
      </c>
      <c r="S112" s="3"/>
      <c r="T112" s="3" t="s">
        <v>594</v>
      </c>
      <c r="U112" s="3" t="s">
        <v>9145</v>
      </c>
      <c r="V112" s="5" t="s">
        <v>4014</v>
      </c>
      <c r="W112" s="3" t="s">
        <v>4015</v>
      </c>
      <c r="X112" s="3"/>
    </row>
    <row r="113" spans="1:24" s="13" customFormat="1" x14ac:dyDescent="0.2">
      <c r="A113" s="1" t="s">
        <v>9863</v>
      </c>
      <c r="B113" s="3" t="s">
        <v>594</v>
      </c>
      <c r="C113" s="3"/>
      <c r="D113" s="1"/>
      <c r="E113" s="1"/>
      <c r="F113" s="16" t="s">
        <v>9473</v>
      </c>
      <c r="G113" s="3" t="s">
        <v>28</v>
      </c>
      <c r="H113" s="9"/>
      <c r="I113" s="3"/>
      <c r="J113" s="3"/>
      <c r="K113" s="3"/>
      <c r="L113" s="3"/>
      <c r="M113" s="3"/>
      <c r="N113" s="9"/>
      <c r="O113" s="3" t="s">
        <v>3610</v>
      </c>
      <c r="P113" s="3" t="s">
        <v>3611</v>
      </c>
      <c r="Q113" s="3"/>
      <c r="R113" s="5">
        <v>2016</v>
      </c>
      <c r="S113" s="3"/>
      <c r="T113" s="3" t="s">
        <v>594</v>
      </c>
      <c r="U113" s="3" t="s">
        <v>9145</v>
      </c>
      <c r="V113" s="5" t="s">
        <v>2653</v>
      </c>
      <c r="W113" s="3" t="s">
        <v>3982</v>
      </c>
      <c r="X113" s="3"/>
    </row>
    <row r="114" spans="1:24" s="13" customFormat="1" x14ac:dyDescent="0.2">
      <c r="A114" s="1" t="s">
        <v>14241</v>
      </c>
      <c r="B114" s="3" t="s">
        <v>13861</v>
      </c>
      <c r="C114" s="1" t="s">
        <v>7620</v>
      </c>
      <c r="D114" s="1"/>
      <c r="E114" s="1"/>
      <c r="F114" s="1" t="s">
        <v>11698</v>
      </c>
      <c r="G114" s="15"/>
      <c r="I114" s="2" t="s">
        <v>2831</v>
      </c>
      <c r="J114" s="15"/>
      <c r="K114" s="15"/>
      <c r="L114" s="15"/>
      <c r="M114" s="18"/>
      <c r="N114" s="18"/>
      <c r="O114" s="19"/>
      <c r="P114" s="15"/>
      <c r="Q114" s="15"/>
      <c r="R114" s="15"/>
      <c r="U114" s="3" t="s">
        <v>9145</v>
      </c>
      <c r="V114" s="2" t="s">
        <v>5700</v>
      </c>
      <c r="W114" s="3" t="s">
        <v>13861</v>
      </c>
    </row>
    <row r="115" spans="1:24" s="13" customFormat="1" x14ac:dyDescent="0.2">
      <c r="A115" s="1" t="s">
        <v>10989</v>
      </c>
      <c r="B115" s="3" t="s">
        <v>7338</v>
      </c>
      <c r="C115" s="1" t="s">
        <v>7227</v>
      </c>
      <c r="D115" s="1"/>
      <c r="E115" s="1" t="s">
        <v>28</v>
      </c>
      <c r="F115" s="16"/>
      <c r="G115" s="3"/>
      <c r="H115" s="9"/>
      <c r="I115" s="3"/>
      <c r="J115" s="3"/>
      <c r="K115" s="3"/>
      <c r="L115" s="3"/>
      <c r="M115" s="3"/>
      <c r="N115" s="9"/>
      <c r="O115" s="3"/>
      <c r="P115" s="3"/>
      <c r="Q115" s="3"/>
      <c r="R115" s="5"/>
      <c r="S115" s="3"/>
      <c r="T115" s="2" t="s">
        <v>1521</v>
      </c>
      <c r="U115" s="3" t="s">
        <v>9145</v>
      </c>
      <c r="V115" s="2" t="s">
        <v>7337</v>
      </c>
      <c r="W115" s="3" t="s">
        <v>7338</v>
      </c>
      <c r="X115" s="3"/>
    </row>
    <row r="116" spans="1:24" s="13" customFormat="1" x14ac:dyDescent="0.2">
      <c r="A116" s="1" t="s">
        <v>11969</v>
      </c>
      <c r="B116" s="3" t="s">
        <v>5634</v>
      </c>
      <c r="C116" s="1"/>
      <c r="D116" s="1"/>
      <c r="E116" s="1"/>
      <c r="F116" s="16" t="s">
        <v>9560</v>
      </c>
      <c r="G116" s="3" t="s">
        <v>28</v>
      </c>
      <c r="H116" s="9"/>
      <c r="I116" s="3"/>
      <c r="J116" s="3"/>
      <c r="K116" s="3"/>
      <c r="L116" s="3"/>
      <c r="M116" s="3"/>
      <c r="N116" s="9"/>
      <c r="O116" s="3"/>
      <c r="P116" s="3"/>
      <c r="Q116" s="3" t="s">
        <v>5637</v>
      </c>
      <c r="R116" s="5" t="s">
        <v>4955</v>
      </c>
      <c r="S116" s="3"/>
      <c r="T116" s="3" t="s">
        <v>5634</v>
      </c>
      <c r="U116" s="3" t="s">
        <v>9145</v>
      </c>
      <c r="V116" s="5" t="s">
        <v>5635</v>
      </c>
      <c r="W116" s="3" t="s">
        <v>5636</v>
      </c>
      <c r="X116" s="3"/>
    </row>
    <row r="117" spans="1:24" s="13" customFormat="1" x14ac:dyDescent="0.2">
      <c r="A117" s="1" t="s">
        <v>9183</v>
      </c>
      <c r="B117" s="3" t="s">
        <v>8106</v>
      </c>
      <c r="C117" s="3"/>
      <c r="D117" s="3"/>
      <c r="E117" s="3"/>
      <c r="F117" s="16" t="s">
        <v>10737</v>
      </c>
      <c r="G117" s="3"/>
      <c r="H117" s="9"/>
      <c r="I117" s="3"/>
      <c r="J117" s="3"/>
      <c r="K117" s="3"/>
      <c r="L117" s="3" t="s">
        <v>8107</v>
      </c>
      <c r="M117" s="3"/>
      <c r="N117" s="1" t="s">
        <v>14314</v>
      </c>
      <c r="O117" s="3"/>
      <c r="P117" s="3"/>
      <c r="Q117" s="3"/>
      <c r="R117" s="5"/>
      <c r="S117" s="3"/>
      <c r="T117" s="3"/>
      <c r="U117" s="3" t="s">
        <v>9146</v>
      </c>
      <c r="V117" s="5" t="s">
        <v>8106</v>
      </c>
      <c r="W117" s="3" t="s">
        <v>8106</v>
      </c>
      <c r="X117" s="3"/>
    </row>
    <row r="118" spans="1:24" s="13" customFormat="1" x14ac:dyDescent="0.2">
      <c r="A118" s="1" t="s">
        <v>9170</v>
      </c>
      <c r="B118" s="3" t="s">
        <v>3183</v>
      </c>
      <c r="C118" s="1"/>
      <c r="D118" s="1"/>
      <c r="E118" s="1"/>
      <c r="F118" s="22" t="s">
        <v>12838</v>
      </c>
      <c r="G118" s="4"/>
      <c r="H118" s="9"/>
      <c r="I118" s="23"/>
      <c r="J118" s="3"/>
      <c r="K118" s="3"/>
      <c r="L118" s="3" t="s">
        <v>8076</v>
      </c>
      <c r="M118" s="3"/>
      <c r="N118" s="1" t="s">
        <v>14316</v>
      </c>
      <c r="O118" s="3"/>
      <c r="P118" s="3"/>
      <c r="Q118" s="3"/>
      <c r="R118" s="5"/>
      <c r="S118" s="3"/>
      <c r="T118" s="2"/>
      <c r="U118" s="3" t="s">
        <v>9146</v>
      </c>
      <c r="V118" s="2" t="s">
        <v>8075</v>
      </c>
      <c r="W118" s="3" t="s">
        <v>3183</v>
      </c>
      <c r="X118" s="4"/>
    </row>
    <row r="119" spans="1:24" s="13" customFormat="1" x14ac:dyDescent="0.2">
      <c r="A119" s="1" t="s">
        <v>9176</v>
      </c>
      <c r="B119" s="3" t="s">
        <v>4440</v>
      </c>
      <c r="C119" s="1"/>
      <c r="D119" s="1"/>
      <c r="E119" s="1"/>
      <c r="F119" s="16" t="s">
        <v>14293</v>
      </c>
      <c r="G119" s="3"/>
      <c r="H119" s="9"/>
      <c r="I119" s="3"/>
      <c r="J119" s="3"/>
      <c r="K119" s="3"/>
      <c r="L119" s="3" t="s">
        <v>8091</v>
      </c>
      <c r="M119" s="3"/>
      <c r="N119" s="1" t="s">
        <v>14316</v>
      </c>
      <c r="O119" s="3"/>
      <c r="P119" s="3"/>
      <c r="Q119" s="3"/>
      <c r="R119" s="5"/>
      <c r="S119" s="3"/>
      <c r="T119" s="3"/>
      <c r="U119" s="3" t="s">
        <v>9146</v>
      </c>
      <c r="V119" s="2" t="s">
        <v>8090</v>
      </c>
      <c r="W119" s="3" t="s">
        <v>4440</v>
      </c>
      <c r="X119" s="3"/>
    </row>
    <row r="120" spans="1:24" s="28" customFormat="1" x14ac:dyDescent="0.2">
      <c r="A120" s="1" t="s">
        <v>9177</v>
      </c>
      <c r="B120" s="3" t="s">
        <v>365</v>
      </c>
      <c r="C120" s="1"/>
      <c r="D120" s="23"/>
      <c r="E120" s="1"/>
      <c r="F120" s="16" t="s">
        <v>14299</v>
      </c>
      <c r="G120" s="4"/>
      <c r="H120" s="9"/>
      <c r="I120" s="3"/>
      <c r="J120" s="3"/>
      <c r="K120" s="3"/>
      <c r="L120" s="3" t="s">
        <v>8093</v>
      </c>
      <c r="M120" s="3"/>
      <c r="N120" s="1" t="s">
        <v>14316</v>
      </c>
      <c r="O120" s="3"/>
      <c r="P120" s="3"/>
      <c r="Q120" s="3"/>
      <c r="R120" s="5"/>
      <c r="S120" s="3"/>
      <c r="T120" s="3"/>
      <c r="U120" s="3" t="s">
        <v>9146</v>
      </c>
      <c r="V120" s="5" t="s">
        <v>8092</v>
      </c>
      <c r="W120" s="3" t="s">
        <v>365</v>
      </c>
      <c r="X120" s="10"/>
    </row>
    <row r="121" spans="1:24" s="13" customFormat="1" x14ac:dyDescent="0.2">
      <c r="A121" s="1" t="s">
        <v>9178</v>
      </c>
      <c r="B121" s="3" t="s">
        <v>1171</v>
      </c>
      <c r="C121" s="3"/>
      <c r="D121" s="1"/>
      <c r="E121" s="1"/>
      <c r="F121" s="22" t="s">
        <v>12742</v>
      </c>
      <c r="G121" s="3"/>
      <c r="H121" s="9"/>
      <c r="I121" s="3"/>
      <c r="J121" s="3"/>
      <c r="K121" s="3"/>
      <c r="L121" s="3" t="s">
        <v>8095</v>
      </c>
      <c r="M121" s="3"/>
      <c r="N121" s="1" t="s">
        <v>14316</v>
      </c>
      <c r="O121" s="3"/>
      <c r="P121" s="3"/>
      <c r="Q121" s="3"/>
      <c r="R121" s="5"/>
      <c r="S121" s="3"/>
      <c r="T121" s="3"/>
      <c r="U121" s="3" t="s">
        <v>9146</v>
      </c>
      <c r="V121" s="5" t="s">
        <v>8094</v>
      </c>
      <c r="W121" s="3" t="s">
        <v>1171</v>
      </c>
      <c r="X121" s="3"/>
    </row>
    <row r="122" spans="1:24" s="13" customFormat="1" x14ac:dyDescent="0.2">
      <c r="A122" s="1" t="s">
        <v>9185</v>
      </c>
      <c r="B122" s="3" t="s">
        <v>3160</v>
      </c>
      <c r="C122" s="3"/>
      <c r="D122" s="3"/>
      <c r="E122" s="3"/>
      <c r="F122" s="16" t="s">
        <v>12870</v>
      </c>
      <c r="G122" s="3"/>
      <c r="H122" s="9"/>
      <c r="I122" s="3"/>
      <c r="J122" s="3"/>
      <c r="K122" s="3"/>
      <c r="L122" s="3" t="s">
        <v>8111</v>
      </c>
      <c r="M122" s="3"/>
      <c r="N122" s="1" t="s">
        <v>14316</v>
      </c>
      <c r="O122" s="3"/>
      <c r="P122" s="3"/>
      <c r="Q122" s="3"/>
      <c r="R122" s="5"/>
      <c r="S122" s="3"/>
      <c r="T122" s="3"/>
      <c r="U122" s="3" t="s">
        <v>9146</v>
      </c>
      <c r="V122" s="5" t="s">
        <v>8110</v>
      </c>
      <c r="W122" s="3" t="s">
        <v>3160</v>
      </c>
      <c r="X122" s="3"/>
    </row>
    <row r="123" spans="1:24" s="13" customFormat="1" x14ac:dyDescent="0.2">
      <c r="A123" s="1" t="s">
        <v>9191</v>
      </c>
      <c r="B123" s="3" t="s">
        <v>1462</v>
      </c>
      <c r="C123" s="3"/>
      <c r="D123" s="3" t="s">
        <v>8127</v>
      </c>
      <c r="E123" s="3"/>
      <c r="F123" s="16" t="s">
        <v>13092</v>
      </c>
      <c r="G123" s="3"/>
      <c r="H123" s="9"/>
      <c r="I123" s="3"/>
      <c r="J123" s="3"/>
      <c r="K123" s="3"/>
      <c r="L123" s="3" t="s">
        <v>8128</v>
      </c>
      <c r="M123" s="3"/>
      <c r="N123" s="1" t="s">
        <v>14316</v>
      </c>
      <c r="O123" s="3"/>
      <c r="P123" s="3"/>
      <c r="Q123" s="3"/>
      <c r="R123" s="5"/>
      <c r="S123" s="3"/>
      <c r="T123" s="3"/>
      <c r="U123" s="3" t="s">
        <v>9146</v>
      </c>
      <c r="V123" s="5" t="s">
        <v>8126</v>
      </c>
      <c r="W123" s="3" t="s">
        <v>1462</v>
      </c>
      <c r="X123" s="3"/>
    </row>
    <row r="124" spans="1:24" s="13" customFormat="1" x14ac:dyDescent="0.2">
      <c r="A124" s="1" t="s">
        <v>9193</v>
      </c>
      <c r="B124" s="3" t="s">
        <v>8133</v>
      </c>
      <c r="C124" s="3"/>
      <c r="D124" s="1"/>
      <c r="E124" s="1"/>
      <c r="F124" s="16" t="s">
        <v>12902</v>
      </c>
      <c r="G124" s="3"/>
      <c r="H124" s="9"/>
      <c r="I124" s="3"/>
      <c r="J124" s="3"/>
      <c r="K124" s="3"/>
      <c r="L124" s="3" t="s">
        <v>8134</v>
      </c>
      <c r="M124" s="3"/>
      <c r="N124" s="1" t="s">
        <v>14316</v>
      </c>
      <c r="O124" s="3"/>
      <c r="P124" s="3"/>
      <c r="Q124" s="3"/>
      <c r="R124" s="5"/>
      <c r="S124" s="3"/>
      <c r="T124" s="3"/>
      <c r="U124" s="3" t="s">
        <v>9146</v>
      </c>
      <c r="V124" s="5" t="s">
        <v>8132</v>
      </c>
      <c r="W124" s="3" t="s">
        <v>8133</v>
      </c>
      <c r="X124" s="3"/>
    </row>
    <row r="125" spans="1:24" s="13" customFormat="1" x14ac:dyDescent="0.2">
      <c r="A125" s="1" t="s">
        <v>13999</v>
      </c>
      <c r="B125" s="3" t="s">
        <v>13294</v>
      </c>
      <c r="C125" s="1" t="s">
        <v>2951</v>
      </c>
      <c r="D125" s="1"/>
      <c r="E125" s="1"/>
      <c r="F125" s="1" t="s">
        <v>10071</v>
      </c>
      <c r="G125" s="15"/>
      <c r="I125" s="1" t="s">
        <v>1573</v>
      </c>
      <c r="J125" s="15"/>
      <c r="K125" s="15"/>
      <c r="L125" s="15"/>
      <c r="M125" s="18"/>
      <c r="N125" s="18"/>
      <c r="O125" s="19"/>
      <c r="P125" s="15"/>
      <c r="Q125" s="15"/>
      <c r="R125" s="15"/>
      <c r="U125" s="3" t="s">
        <v>9145</v>
      </c>
      <c r="V125" s="2" t="s">
        <v>2949</v>
      </c>
      <c r="W125" s="3" t="s">
        <v>13294</v>
      </c>
    </row>
    <row r="126" spans="1:24" s="13" customFormat="1" x14ac:dyDescent="0.2">
      <c r="A126" s="1" t="s">
        <v>14232</v>
      </c>
      <c r="B126" s="3" t="s">
        <v>13840</v>
      </c>
      <c r="C126" s="3" t="s">
        <v>3402</v>
      </c>
      <c r="D126" s="3"/>
      <c r="E126" s="1"/>
      <c r="F126" s="1" t="s">
        <v>11631</v>
      </c>
      <c r="G126" s="15"/>
      <c r="I126" s="2" t="s">
        <v>4872</v>
      </c>
      <c r="J126" s="15"/>
      <c r="K126" s="15"/>
      <c r="L126" s="15"/>
      <c r="M126" s="18"/>
      <c r="N126" s="18"/>
      <c r="O126" s="19"/>
      <c r="P126" s="15"/>
      <c r="Q126" s="15"/>
      <c r="R126" s="15"/>
      <c r="U126" s="3" t="s">
        <v>9145</v>
      </c>
      <c r="V126" s="2" t="s">
        <v>2946</v>
      </c>
      <c r="W126" s="3" t="s">
        <v>13840</v>
      </c>
    </row>
    <row r="127" spans="1:24" s="13" customFormat="1" x14ac:dyDescent="0.2">
      <c r="A127" s="1" t="s">
        <v>9637</v>
      </c>
      <c r="B127" s="3" t="s">
        <v>13111</v>
      </c>
      <c r="C127" s="1" t="s">
        <v>7536</v>
      </c>
      <c r="D127" s="3"/>
      <c r="E127" s="1" t="s">
        <v>622</v>
      </c>
      <c r="F127" s="1" t="s">
        <v>14096</v>
      </c>
      <c r="G127" s="3"/>
      <c r="H127" s="9"/>
      <c r="I127" s="3"/>
      <c r="J127" s="3"/>
      <c r="K127" s="3"/>
      <c r="L127" s="3"/>
      <c r="M127" s="3"/>
      <c r="N127" s="9"/>
      <c r="O127" s="3"/>
      <c r="P127" s="3"/>
      <c r="Q127" s="3"/>
      <c r="R127" s="5"/>
      <c r="S127" s="3"/>
      <c r="T127" s="2" t="s">
        <v>3295</v>
      </c>
      <c r="U127" s="3" t="s">
        <v>9145</v>
      </c>
      <c r="V127" s="2" t="s">
        <v>7534</v>
      </c>
      <c r="W127" s="3"/>
      <c r="X127" s="3" t="s">
        <v>7535</v>
      </c>
    </row>
    <row r="128" spans="1:24" s="13" customFormat="1" x14ac:dyDescent="0.2">
      <c r="A128" s="1" t="s">
        <v>10770</v>
      </c>
      <c r="B128" s="3" t="s">
        <v>13566</v>
      </c>
      <c r="C128" s="1" t="s">
        <v>155</v>
      </c>
      <c r="D128" s="1"/>
      <c r="E128" s="1" t="s">
        <v>1416</v>
      </c>
      <c r="F128" s="1" t="s">
        <v>14111</v>
      </c>
      <c r="G128" s="3"/>
      <c r="H128" s="9"/>
      <c r="I128" s="3"/>
      <c r="J128" s="3"/>
      <c r="K128" s="3" t="s">
        <v>9153</v>
      </c>
      <c r="L128" s="3"/>
      <c r="M128" s="3"/>
      <c r="N128" s="9"/>
      <c r="O128" s="3" t="s">
        <v>941</v>
      </c>
      <c r="P128" s="3" t="s">
        <v>9150</v>
      </c>
      <c r="Q128" s="3" t="s">
        <v>3254</v>
      </c>
      <c r="R128" s="5">
        <v>1989</v>
      </c>
      <c r="S128" s="3"/>
      <c r="T128" s="2" t="s">
        <v>3295</v>
      </c>
      <c r="U128" s="3" t="s">
        <v>9145</v>
      </c>
      <c r="V128" s="2" t="s">
        <v>3296</v>
      </c>
      <c r="W128" s="3"/>
      <c r="X128" s="3" t="s">
        <v>3297</v>
      </c>
    </row>
    <row r="129" spans="1:24" s="13" customFormat="1" x14ac:dyDescent="0.2">
      <c r="A129" s="1" t="s">
        <v>13946</v>
      </c>
      <c r="B129" s="3" t="s">
        <v>13129</v>
      </c>
      <c r="C129" s="3" t="s">
        <v>7940</v>
      </c>
      <c r="D129" s="1"/>
      <c r="E129" s="1"/>
      <c r="F129" s="1" t="s">
        <v>9654</v>
      </c>
      <c r="G129" s="15"/>
      <c r="I129" s="2" t="s">
        <v>2896</v>
      </c>
      <c r="J129" s="15"/>
      <c r="K129" s="15"/>
      <c r="L129" s="15"/>
      <c r="M129" s="18"/>
      <c r="N129" s="18"/>
      <c r="O129" s="19"/>
      <c r="P129" s="15"/>
      <c r="Q129" s="15"/>
      <c r="R129" s="15"/>
      <c r="U129" s="3" t="s">
        <v>9145</v>
      </c>
      <c r="V129" s="2" t="s">
        <v>7938</v>
      </c>
      <c r="W129" s="3" t="s">
        <v>13129</v>
      </c>
    </row>
    <row r="130" spans="1:24" s="13" customFormat="1" x14ac:dyDescent="0.2">
      <c r="A130" s="1" t="s">
        <v>11367</v>
      </c>
      <c r="B130" s="3" t="s">
        <v>1523</v>
      </c>
      <c r="C130" s="1" t="s">
        <v>100</v>
      </c>
      <c r="D130" s="1"/>
      <c r="E130" s="1" t="s">
        <v>28</v>
      </c>
      <c r="F130" s="35"/>
      <c r="G130" s="4"/>
      <c r="H130" s="9"/>
      <c r="I130" s="23"/>
      <c r="J130" s="3"/>
      <c r="K130" s="3"/>
      <c r="L130" s="3"/>
      <c r="M130" s="3"/>
      <c r="N130" s="9"/>
      <c r="O130" s="3" t="s">
        <v>506</v>
      </c>
      <c r="P130" s="3" t="s">
        <v>1442</v>
      </c>
      <c r="Q130" s="3"/>
      <c r="R130" s="5">
        <v>1963</v>
      </c>
      <c r="S130" s="3"/>
      <c r="T130" s="2" t="s">
        <v>1521</v>
      </c>
      <c r="U130" s="3" t="s">
        <v>9145</v>
      </c>
      <c r="V130" s="2" t="s">
        <v>1522</v>
      </c>
      <c r="W130" s="3" t="s">
        <v>1523</v>
      </c>
      <c r="X130" s="4"/>
    </row>
    <row r="131" spans="1:24" s="13" customFormat="1" x14ac:dyDescent="0.2">
      <c r="A131" s="1" t="s">
        <v>10315</v>
      </c>
      <c r="B131" s="3" t="s">
        <v>501</v>
      </c>
      <c r="C131" s="3"/>
      <c r="D131" s="3" t="s">
        <v>504</v>
      </c>
      <c r="E131" s="3"/>
      <c r="F131" s="16" t="s">
        <v>9204</v>
      </c>
      <c r="G131" s="3" t="s">
        <v>23</v>
      </c>
      <c r="H131" s="9"/>
      <c r="I131" s="3"/>
      <c r="J131" s="3"/>
      <c r="K131" s="3"/>
      <c r="L131" s="3"/>
      <c r="M131" s="3"/>
      <c r="N131" s="9"/>
      <c r="O131" s="3" t="s">
        <v>506</v>
      </c>
      <c r="P131" s="3" t="s">
        <v>59</v>
      </c>
      <c r="Q131" s="3" t="s">
        <v>507</v>
      </c>
      <c r="R131" s="5">
        <v>2015</v>
      </c>
      <c r="S131" s="3"/>
      <c r="T131" s="3" t="s">
        <v>501</v>
      </c>
      <c r="U131" s="3" t="s">
        <v>9145</v>
      </c>
      <c r="V131" s="5" t="s">
        <v>502</v>
      </c>
      <c r="W131" s="3" t="s">
        <v>503</v>
      </c>
      <c r="X131" s="3"/>
    </row>
    <row r="132" spans="1:24" s="13" customFormat="1" x14ac:dyDescent="0.2">
      <c r="A132" s="1" t="s">
        <v>11828</v>
      </c>
      <c r="B132" s="3" t="s">
        <v>2379</v>
      </c>
      <c r="C132" s="1" t="s">
        <v>2380</v>
      </c>
      <c r="D132" s="4"/>
      <c r="E132" s="1" t="s">
        <v>28</v>
      </c>
      <c r="F132" s="35"/>
      <c r="G132" s="4"/>
      <c r="H132" s="9"/>
      <c r="I132" s="23"/>
      <c r="J132" s="3"/>
      <c r="K132" s="3"/>
      <c r="L132" s="3"/>
      <c r="M132" s="3"/>
      <c r="N132" s="9"/>
      <c r="O132" s="3" t="s">
        <v>506</v>
      </c>
      <c r="P132" s="3" t="s">
        <v>2377</v>
      </c>
      <c r="Q132" s="3"/>
      <c r="R132" s="5">
        <v>1964</v>
      </c>
      <c r="S132" s="3"/>
      <c r="T132" s="2" t="s">
        <v>1521</v>
      </c>
      <c r="U132" s="3" t="s">
        <v>9145</v>
      </c>
      <c r="V132" s="2" t="s">
        <v>2378</v>
      </c>
      <c r="W132" s="3" t="s">
        <v>2379</v>
      </c>
      <c r="X132" s="4"/>
    </row>
    <row r="133" spans="1:24" s="13" customFormat="1" x14ac:dyDescent="0.2">
      <c r="A133" s="1" t="s">
        <v>10959</v>
      </c>
      <c r="B133" s="3" t="s">
        <v>1184</v>
      </c>
      <c r="C133" s="1"/>
      <c r="D133" s="1" t="s">
        <v>2074</v>
      </c>
      <c r="E133" s="1"/>
      <c r="F133" s="16" t="s">
        <v>12559</v>
      </c>
      <c r="G133" s="3" t="s">
        <v>216</v>
      </c>
      <c r="H133" s="9"/>
      <c r="I133" s="3" t="s">
        <v>2075</v>
      </c>
      <c r="J133" s="3"/>
      <c r="K133" s="3"/>
      <c r="L133" s="3"/>
      <c r="M133" s="3"/>
      <c r="N133" s="9"/>
      <c r="O133" s="3" t="s">
        <v>359</v>
      </c>
      <c r="P133" s="3" t="s">
        <v>2070</v>
      </c>
      <c r="Q133" s="3" t="s">
        <v>2071</v>
      </c>
      <c r="R133" s="5" t="s">
        <v>73</v>
      </c>
      <c r="S133" s="3"/>
      <c r="T133" s="3" t="s">
        <v>1184</v>
      </c>
      <c r="U133" s="3" t="s">
        <v>9145</v>
      </c>
      <c r="V133" s="2" t="s">
        <v>2072</v>
      </c>
      <c r="W133" s="3" t="s">
        <v>2073</v>
      </c>
      <c r="X133" s="3"/>
    </row>
    <row r="134" spans="1:24" s="13" customFormat="1" x14ac:dyDescent="0.2">
      <c r="A134" s="1" t="s">
        <v>11577</v>
      </c>
      <c r="B134" s="3" t="s">
        <v>1184</v>
      </c>
      <c r="C134" s="1"/>
      <c r="D134" s="1" t="s">
        <v>1187</v>
      </c>
      <c r="E134" s="1"/>
      <c r="F134" s="16" t="s">
        <v>13036</v>
      </c>
      <c r="G134" s="3" t="s">
        <v>44</v>
      </c>
      <c r="H134" s="9"/>
      <c r="I134" s="3" t="s">
        <v>1188</v>
      </c>
      <c r="J134" s="3"/>
      <c r="K134" s="3"/>
      <c r="L134" s="3"/>
      <c r="M134" s="3"/>
      <c r="N134" s="9" t="s">
        <v>12239</v>
      </c>
      <c r="O134" s="3" t="s">
        <v>506</v>
      </c>
      <c r="P134" s="3" t="s">
        <v>1160</v>
      </c>
      <c r="Q134" s="3"/>
      <c r="R134" s="5" t="s">
        <v>67</v>
      </c>
      <c r="S134" s="3"/>
      <c r="T134" s="3" t="s">
        <v>1184</v>
      </c>
      <c r="U134" s="3" t="s">
        <v>9145</v>
      </c>
      <c r="V134" s="2" t="s">
        <v>1185</v>
      </c>
      <c r="W134" s="3" t="s">
        <v>1186</v>
      </c>
      <c r="X134" s="3"/>
    </row>
    <row r="135" spans="1:24" s="13" customFormat="1" x14ac:dyDescent="0.2">
      <c r="A135" s="1" t="s">
        <v>10510</v>
      </c>
      <c r="B135" s="3" t="s">
        <v>1184</v>
      </c>
      <c r="C135" s="3"/>
      <c r="D135" s="1"/>
      <c r="E135" s="1"/>
      <c r="F135" s="16" t="s">
        <v>9475</v>
      </c>
      <c r="G135" s="3" t="s">
        <v>28</v>
      </c>
      <c r="H135" s="9"/>
      <c r="I135" s="3"/>
      <c r="J135" s="3"/>
      <c r="K135" s="3"/>
      <c r="L135" s="3"/>
      <c r="M135" s="3"/>
      <c r="N135" s="9"/>
      <c r="O135" s="3" t="s">
        <v>3610</v>
      </c>
      <c r="P135" s="3" t="s">
        <v>3611</v>
      </c>
      <c r="Q135" s="3"/>
      <c r="R135" s="5" t="s">
        <v>73</v>
      </c>
      <c r="S135" s="3"/>
      <c r="T135" s="1" t="s">
        <v>1184</v>
      </c>
      <c r="U135" s="3" t="s">
        <v>9145</v>
      </c>
      <c r="V135" s="6" t="s">
        <v>3756</v>
      </c>
      <c r="W135" s="3" t="s">
        <v>3757</v>
      </c>
      <c r="X135" s="3"/>
    </row>
    <row r="136" spans="1:24" s="13" customFormat="1" x14ac:dyDescent="0.2">
      <c r="A136" s="1" t="s">
        <v>14022</v>
      </c>
      <c r="B136" s="3" t="s">
        <v>13352</v>
      </c>
      <c r="C136" s="1" t="s">
        <v>626</v>
      </c>
      <c r="D136" s="1"/>
      <c r="E136" s="1"/>
      <c r="F136" s="1" t="s">
        <v>10190</v>
      </c>
      <c r="G136" s="15"/>
      <c r="I136" s="2" t="s">
        <v>6698</v>
      </c>
      <c r="J136" s="15"/>
      <c r="K136" s="15"/>
      <c r="L136" s="15"/>
      <c r="M136" s="18"/>
      <c r="N136" s="18"/>
      <c r="O136" s="19"/>
      <c r="P136" s="15"/>
      <c r="Q136" s="15"/>
      <c r="R136" s="15"/>
      <c r="U136" s="3" t="s">
        <v>9145</v>
      </c>
      <c r="V136" s="2" t="s">
        <v>7487</v>
      </c>
      <c r="W136" s="3" t="s">
        <v>13352</v>
      </c>
    </row>
    <row r="137" spans="1:24" s="13" customFormat="1" x14ac:dyDescent="0.2">
      <c r="A137" s="1" t="s">
        <v>10235</v>
      </c>
      <c r="B137" s="3" t="s">
        <v>13368</v>
      </c>
      <c r="C137" s="1" t="s">
        <v>7197</v>
      </c>
      <c r="D137" s="1"/>
      <c r="E137" s="1" t="s">
        <v>5889</v>
      </c>
      <c r="F137" s="1" t="s">
        <v>14247</v>
      </c>
      <c r="G137" s="3"/>
      <c r="H137" s="9"/>
      <c r="I137" s="3"/>
      <c r="J137" s="3"/>
      <c r="K137" s="3"/>
      <c r="L137" s="3"/>
      <c r="M137" s="3"/>
      <c r="N137" s="9"/>
      <c r="O137" s="3"/>
      <c r="P137" s="3" t="s">
        <v>6336</v>
      </c>
      <c r="Q137" s="3"/>
      <c r="R137" s="5">
        <v>2006</v>
      </c>
      <c r="S137" s="3"/>
      <c r="T137" s="2" t="s">
        <v>2138</v>
      </c>
      <c r="U137" s="3" t="s">
        <v>9145</v>
      </c>
      <c r="V137" s="2" t="s">
        <v>7195</v>
      </c>
      <c r="W137" s="3"/>
      <c r="X137" s="3" t="s">
        <v>7196</v>
      </c>
    </row>
    <row r="138" spans="1:24" s="13" customFormat="1" x14ac:dyDescent="0.2">
      <c r="A138" s="1" t="s">
        <v>14182</v>
      </c>
      <c r="B138" s="3" t="s">
        <v>13723</v>
      </c>
      <c r="C138" s="1" t="s">
        <v>7483</v>
      </c>
      <c r="D138" s="3"/>
      <c r="E138" s="1"/>
      <c r="F138" s="1" t="s">
        <v>11243</v>
      </c>
      <c r="G138" s="15"/>
      <c r="I138" s="2" t="s">
        <v>697</v>
      </c>
      <c r="J138" s="15"/>
      <c r="K138" s="15"/>
      <c r="L138" s="15"/>
      <c r="M138" s="18"/>
      <c r="N138" s="18"/>
      <c r="O138" s="19"/>
      <c r="P138" s="15"/>
      <c r="Q138" s="15"/>
      <c r="R138" s="15"/>
      <c r="U138" s="3" t="s">
        <v>9145</v>
      </c>
      <c r="V138" s="2" t="s">
        <v>7481</v>
      </c>
      <c r="W138" s="3" t="s">
        <v>13723</v>
      </c>
    </row>
    <row r="139" spans="1:24" s="13" customFormat="1" x14ac:dyDescent="0.2">
      <c r="A139" s="1" t="s">
        <v>11362</v>
      </c>
      <c r="B139" s="3" t="s">
        <v>13772</v>
      </c>
      <c r="C139" s="1" t="s">
        <v>5041</v>
      </c>
      <c r="D139" s="1"/>
      <c r="E139" s="1" t="s">
        <v>28</v>
      </c>
      <c r="F139" s="1" t="s">
        <v>14202</v>
      </c>
      <c r="G139" s="3"/>
      <c r="H139" s="9"/>
      <c r="I139" s="3"/>
      <c r="J139" s="3"/>
      <c r="K139" s="3"/>
      <c r="L139" s="3"/>
      <c r="M139" s="3"/>
      <c r="N139" s="9"/>
      <c r="O139" s="3" t="s">
        <v>387</v>
      </c>
      <c r="P139" s="3" t="s">
        <v>87</v>
      </c>
      <c r="Q139" s="3" t="s">
        <v>5304</v>
      </c>
      <c r="R139" s="5">
        <v>1999</v>
      </c>
      <c r="S139" s="3"/>
      <c r="T139" s="2" t="s">
        <v>2138</v>
      </c>
      <c r="U139" s="3" t="s">
        <v>9145</v>
      </c>
      <c r="V139" s="2" t="s">
        <v>5302</v>
      </c>
      <c r="W139" s="3"/>
      <c r="X139" s="3" t="s">
        <v>5303</v>
      </c>
    </row>
    <row r="140" spans="1:24" s="13" customFormat="1" x14ac:dyDescent="0.2">
      <c r="A140" s="1" t="s">
        <v>10155</v>
      </c>
      <c r="B140" s="3" t="s">
        <v>887</v>
      </c>
      <c r="C140" s="3"/>
      <c r="D140" s="1" t="s">
        <v>747</v>
      </c>
      <c r="E140" s="1"/>
      <c r="F140" s="16"/>
      <c r="G140" s="3"/>
      <c r="H140" s="9"/>
      <c r="I140" s="3"/>
      <c r="J140" s="3"/>
      <c r="K140" s="3"/>
      <c r="L140" s="3"/>
      <c r="M140" s="3"/>
      <c r="N140" s="9"/>
      <c r="O140" s="3" t="s">
        <v>16</v>
      </c>
      <c r="P140" s="3" t="s">
        <v>87</v>
      </c>
      <c r="Q140" s="3" t="s">
        <v>823</v>
      </c>
      <c r="R140" s="5">
        <v>2017</v>
      </c>
      <c r="S140" s="3"/>
      <c r="T140" s="3" t="s">
        <v>887</v>
      </c>
      <c r="U140" s="3" t="s">
        <v>9145</v>
      </c>
      <c r="V140" s="2" t="s">
        <v>888</v>
      </c>
      <c r="W140" s="3" t="s">
        <v>889</v>
      </c>
      <c r="X140" s="3"/>
    </row>
    <row r="141" spans="1:24" s="13" customFormat="1" x14ac:dyDescent="0.2">
      <c r="A141" s="1" t="s">
        <v>14263</v>
      </c>
      <c r="B141" s="3" t="s">
        <v>13911</v>
      </c>
      <c r="C141" s="3" t="s">
        <v>7994</v>
      </c>
      <c r="D141" s="1"/>
      <c r="E141" s="1"/>
      <c r="F141" s="1" t="s">
        <v>11885</v>
      </c>
      <c r="G141" s="15"/>
      <c r="I141" s="2" t="s">
        <v>7552</v>
      </c>
      <c r="J141" s="15"/>
      <c r="K141" s="15"/>
      <c r="L141" s="15"/>
      <c r="M141" s="18"/>
      <c r="N141" s="18"/>
      <c r="O141" s="19"/>
      <c r="P141" s="15"/>
      <c r="Q141" s="15"/>
      <c r="R141" s="15"/>
      <c r="U141" s="3" t="s">
        <v>9145</v>
      </c>
      <c r="V141" s="2" t="s">
        <v>7992</v>
      </c>
      <c r="W141" s="3" t="s">
        <v>13911</v>
      </c>
    </row>
    <row r="142" spans="1:24" s="13" customFormat="1" x14ac:dyDescent="0.2">
      <c r="A142" s="1" t="s">
        <v>11385</v>
      </c>
      <c r="B142" s="3" t="s">
        <v>4652</v>
      </c>
      <c r="C142" s="3"/>
      <c r="D142" s="3"/>
      <c r="E142" s="1"/>
      <c r="F142" s="16" t="s">
        <v>12646</v>
      </c>
      <c r="G142" s="3" t="s">
        <v>102</v>
      </c>
      <c r="H142" s="9"/>
      <c r="I142" s="3" t="s">
        <v>4656</v>
      </c>
      <c r="J142" s="3"/>
      <c r="K142" s="3"/>
      <c r="L142" s="3"/>
      <c r="M142" s="3"/>
      <c r="N142" s="9" t="s">
        <v>12282</v>
      </c>
      <c r="O142" s="3" t="s">
        <v>359</v>
      </c>
      <c r="P142" s="3" t="s">
        <v>87</v>
      </c>
      <c r="Q142" s="3" t="s">
        <v>4655</v>
      </c>
      <c r="R142" s="5">
        <v>2017</v>
      </c>
      <c r="S142" s="3"/>
      <c r="T142" s="3" t="s">
        <v>4652</v>
      </c>
      <c r="U142" s="3" t="s">
        <v>9145</v>
      </c>
      <c r="V142" s="5" t="s">
        <v>4653</v>
      </c>
      <c r="W142" s="3" t="s">
        <v>4654</v>
      </c>
      <c r="X142" s="3"/>
    </row>
    <row r="143" spans="1:24" s="13" customFormat="1" x14ac:dyDescent="0.2">
      <c r="A143" s="1" t="s">
        <v>9729</v>
      </c>
      <c r="B143" s="3" t="s">
        <v>5307</v>
      </c>
      <c r="C143" s="1"/>
      <c r="D143" s="1"/>
      <c r="E143" s="1"/>
      <c r="F143" s="16" t="s">
        <v>9557</v>
      </c>
      <c r="G143" s="3" t="s">
        <v>28</v>
      </c>
      <c r="H143" s="9"/>
      <c r="I143" s="3"/>
      <c r="J143" s="3"/>
      <c r="K143" s="3"/>
      <c r="L143" s="3"/>
      <c r="M143" s="3"/>
      <c r="N143" s="9"/>
      <c r="O143" s="3" t="s">
        <v>387</v>
      </c>
      <c r="P143" s="3" t="s">
        <v>87</v>
      </c>
      <c r="Q143" s="3" t="s">
        <v>5304</v>
      </c>
      <c r="R143" s="5">
        <v>2010</v>
      </c>
      <c r="S143" s="3"/>
      <c r="T143" s="3" t="s">
        <v>5307</v>
      </c>
      <c r="U143" s="3" t="s">
        <v>9145</v>
      </c>
      <c r="V143" s="5" t="s">
        <v>5308</v>
      </c>
      <c r="W143" s="3" t="s">
        <v>5309</v>
      </c>
      <c r="X143" s="3"/>
    </row>
    <row r="144" spans="1:24" s="13" customFormat="1" x14ac:dyDescent="0.2">
      <c r="A144" s="1" t="s">
        <v>11291</v>
      </c>
      <c r="B144" s="3" t="s">
        <v>5307</v>
      </c>
      <c r="C144" s="1"/>
      <c r="D144" s="1"/>
      <c r="E144" s="1"/>
      <c r="F144" s="16" t="s">
        <v>9560</v>
      </c>
      <c r="G144" s="3" t="s">
        <v>28</v>
      </c>
      <c r="H144" s="9"/>
      <c r="I144" s="3"/>
      <c r="J144" s="3"/>
      <c r="K144" s="3"/>
      <c r="L144" s="3"/>
      <c r="M144" s="3"/>
      <c r="N144" s="9"/>
      <c r="O144" s="3" t="s">
        <v>506</v>
      </c>
      <c r="P144" s="3"/>
      <c r="Q144" s="3" t="s">
        <v>5479</v>
      </c>
      <c r="R144" s="5" t="s">
        <v>4955</v>
      </c>
      <c r="S144" s="3"/>
      <c r="T144" s="3" t="s">
        <v>5307</v>
      </c>
      <c r="U144" s="3" t="s">
        <v>9145</v>
      </c>
      <c r="V144" s="5" t="s">
        <v>5477</v>
      </c>
      <c r="W144" s="3" t="s">
        <v>5478</v>
      </c>
      <c r="X144" s="3"/>
    </row>
    <row r="145" spans="1:24" s="13" customFormat="1" x14ac:dyDescent="0.2">
      <c r="A145" s="1" t="s">
        <v>14257</v>
      </c>
      <c r="B145" s="3" t="s">
        <v>13897</v>
      </c>
      <c r="C145" s="1" t="s">
        <v>7637</v>
      </c>
      <c r="D145" s="1"/>
      <c r="E145" s="1"/>
      <c r="F145" s="1" t="s">
        <v>11850</v>
      </c>
      <c r="G145" s="15"/>
      <c r="I145" s="2" t="s">
        <v>13894</v>
      </c>
      <c r="J145" s="15"/>
      <c r="K145" s="15"/>
      <c r="L145" s="15"/>
      <c r="M145" s="18"/>
      <c r="N145" s="18"/>
      <c r="O145" s="19"/>
      <c r="P145" s="15"/>
      <c r="Q145" s="15"/>
      <c r="R145" s="15"/>
      <c r="U145" s="3" t="s">
        <v>9145</v>
      </c>
      <c r="V145" s="2" t="s">
        <v>719</v>
      </c>
      <c r="W145" s="3" t="s">
        <v>13897</v>
      </c>
    </row>
    <row r="146" spans="1:24" s="13" customFormat="1" x14ac:dyDescent="0.2">
      <c r="A146" s="1" t="s">
        <v>9808</v>
      </c>
      <c r="B146" s="3" t="s">
        <v>2726</v>
      </c>
      <c r="C146" s="3"/>
      <c r="D146" s="1" t="s">
        <v>2729</v>
      </c>
      <c r="E146" s="1"/>
      <c r="F146" s="21" t="s">
        <v>12823</v>
      </c>
      <c r="G146" s="2"/>
      <c r="H146" s="9"/>
      <c r="I146" s="3" t="s">
        <v>2730</v>
      </c>
      <c r="J146" s="3"/>
      <c r="K146" s="3"/>
      <c r="L146" s="3"/>
      <c r="M146" s="3"/>
      <c r="N146" s="9"/>
      <c r="O146" s="3" t="s">
        <v>941</v>
      </c>
      <c r="P146" s="3" t="s">
        <v>9148</v>
      </c>
      <c r="Q146" s="3"/>
      <c r="R146" s="5" t="s">
        <v>73</v>
      </c>
      <c r="S146" s="3"/>
      <c r="T146" s="3" t="s">
        <v>2726</v>
      </c>
      <c r="U146" s="3" t="s">
        <v>9145</v>
      </c>
      <c r="V146" s="2" t="s">
        <v>2727</v>
      </c>
      <c r="W146" s="3" t="s">
        <v>2728</v>
      </c>
      <c r="X146" s="3"/>
    </row>
    <row r="147" spans="1:24" s="13" customFormat="1" x14ac:dyDescent="0.2">
      <c r="A147" s="1" t="s">
        <v>11823</v>
      </c>
      <c r="B147" s="3" t="s">
        <v>6182</v>
      </c>
      <c r="C147" s="1"/>
      <c r="D147" s="1" t="s">
        <v>5289</v>
      </c>
      <c r="E147" s="1"/>
      <c r="F147" s="16" t="s">
        <v>9314</v>
      </c>
      <c r="G147" s="3" t="s">
        <v>57</v>
      </c>
      <c r="H147" s="9"/>
      <c r="I147" s="3"/>
      <c r="J147" s="3"/>
      <c r="K147" s="3"/>
      <c r="L147" s="18"/>
      <c r="M147" s="3" t="s">
        <v>6183</v>
      </c>
      <c r="N147" s="9"/>
      <c r="O147" s="3"/>
      <c r="P147" s="3"/>
      <c r="Q147" s="3"/>
      <c r="R147" s="5"/>
      <c r="S147" s="3"/>
      <c r="T147" s="3" t="s">
        <v>6180</v>
      </c>
      <c r="U147" s="3" t="s">
        <v>9145</v>
      </c>
      <c r="V147" s="2" t="s">
        <v>6181</v>
      </c>
      <c r="W147" s="3" t="s">
        <v>6182</v>
      </c>
      <c r="X147" s="3"/>
    </row>
    <row r="148" spans="1:24" s="13" customFormat="1" x14ac:dyDescent="0.2">
      <c r="A148" s="1" t="s">
        <v>9983</v>
      </c>
      <c r="B148" s="3" t="s">
        <v>1547</v>
      </c>
      <c r="C148" s="1" t="s">
        <v>1548</v>
      </c>
      <c r="D148" s="1"/>
      <c r="E148" s="1"/>
      <c r="F148" s="16"/>
      <c r="G148" s="3"/>
      <c r="H148" s="9"/>
      <c r="I148" s="3"/>
      <c r="J148" s="3"/>
      <c r="K148" s="3"/>
      <c r="L148" s="3"/>
      <c r="M148" s="3"/>
      <c r="N148" s="9"/>
      <c r="O148" s="3" t="s">
        <v>506</v>
      </c>
      <c r="P148" s="3" t="s">
        <v>1442</v>
      </c>
      <c r="Q148" s="3"/>
      <c r="R148" s="5">
        <v>2014</v>
      </c>
      <c r="S148" s="3"/>
      <c r="T148" s="1" t="s">
        <v>1545</v>
      </c>
      <c r="U148" s="3" t="s">
        <v>9145</v>
      </c>
      <c r="V148" s="6" t="s">
        <v>1546</v>
      </c>
      <c r="W148" s="1" t="s">
        <v>1547</v>
      </c>
      <c r="X148" s="3"/>
    </row>
    <row r="149" spans="1:24" s="13" customFormat="1" x14ac:dyDescent="0.2">
      <c r="A149" s="1" t="s">
        <v>11156</v>
      </c>
      <c r="B149" s="3" t="s">
        <v>6900</v>
      </c>
      <c r="C149" s="3"/>
      <c r="D149" s="1" t="s">
        <v>2479</v>
      </c>
      <c r="E149" s="1"/>
      <c r="F149" s="16"/>
      <c r="G149" s="3"/>
      <c r="H149" s="9"/>
      <c r="I149" s="3"/>
      <c r="J149" s="3"/>
      <c r="K149" s="3"/>
      <c r="L149" s="3"/>
      <c r="M149" s="3"/>
      <c r="N149" s="9"/>
      <c r="O149" s="3"/>
      <c r="P149" s="3"/>
      <c r="Q149" s="3"/>
      <c r="R149" s="5"/>
      <c r="S149" s="3"/>
      <c r="T149" s="3" t="s">
        <v>6898</v>
      </c>
      <c r="U149" s="3" t="s">
        <v>9145</v>
      </c>
      <c r="V149" s="2" t="s">
        <v>6899</v>
      </c>
      <c r="W149" s="3" t="s">
        <v>6900</v>
      </c>
      <c r="X149" s="3"/>
    </row>
    <row r="150" spans="1:24" s="13" customFormat="1" x14ac:dyDescent="0.2">
      <c r="A150" s="1" t="s">
        <v>14172</v>
      </c>
      <c r="B150" s="3" t="s">
        <v>13700</v>
      </c>
      <c r="C150" s="1" t="s">
        <v>5205</v>
      </c>
      <c r="D150" s="1"/>
      <c r="E150" s="1"/>
      <c r="F150" s="1" t="s">
        <v>11145</v>
      </c>
      <c r="G150" s="15"/>
      <c r="I150" s="2" t="s">
        <v>13471</v>
      </c>
      <c r="J150" s="15"/>
      <c r="K150" s="15"/>
      <c r="L150" s="15"/>
      <c r="M150" s="18"/>
      <c r="N150" s="18"/>
      <c r="O150" s="19"/>
      <c r="P150" s="15"/>
      <c r="Q150" s="15"/>
      <c r="R150" s="15"/>
      <c r="U150" s="3" t="s">
        <v>9145</v>
      </c>
      <c r="V150" s="2" t="s">
        <v>5203</v>
      </c>
      <c r="W150" s="3" t="s">
        <v>13700</v>
      </c>
    </row>
    <row r="151" spans="1:24" s="13" customFormat="1" x14ac:dyDescent="0.2">
      <c r="A151" s="1" t="s">
        <v>14190</v>
      </c>
      <c r="B151" s="3" t="s">
        <v>13741</v>
      </c>
      <c r="C151" s="1" t="s">
        <v>7987</v>
      </c>
      <c r="D151" s="1"/>
      <c r="E151" s="1"/>
      <c r="F151" s="1" t="s">
        <v>11306</v>
      </c>
      <c r="G151" s="15"/>
      <c r="I151" s="2" t="s">
        <v>13738</v>
      </c>
      <c r="J151" s="15"/>
      <c r="K151" s="15"/>
      <c r="L151" s="15"/>
      <c r="M151" s="18"/>
      <c r="N151" s="18"/>
      <c r="O151" s="19"/>
      <c r="P151" s="15"/>
      <c r="Q151" s="15"/>
      <c r="R151" s="15"/>
      <c r="U151" s="3" t="s">
        <v>9145</v>
      </c>
      <c r="V151" s="2" t="s">
        <v>7985</v>
      </c>
      <c r="W151" s="3" t="s">
        <v>13741</v>
      </c>
    </row>
    <row r="152" spans="1:24" s="13" customFormat="1" x14ac:dyDescent="0.2">
      <c r="A152" s="1" t="s">
        <v>11442</v>
      </c>
      <c r="B152" s="3" t="s">
        <v>6177</v>
      </c>
      <c r="C152" s="1"/>
      <c r="D152" s="1"/>
      <c r="E152" s="1"/>
      <c r="F152" s="16" t="s">
        <v>9189</v>
      </c>
      <c r="G152" s="3" t="s">
        <v>57</v>
      </c>
      <c r="H152" s="9"/>
      <c r="I152" s="3"/>
      <c r="J152" s="3"/>
      <c r="K152" s="3"/>
      <c r="L152" s="18"/>
      <c r="M152" s="3" t="s">
        <v>6179</v>
      </c>
      <c r="N152" s="9"/>
      <c r="O152" s="3"/>
      <c r="P152" s="3"/>
      <c r="Q152" s="3"/>
      <c r="R152" s="5"/>
      <c r="S152" s="3"/>
      <c r="T152" s="2" t="s">
        <v>6175</v>
      </c>
      <c r="U152" s="3" t="s">
        <v>9145</v>
      </c>
      <c r="V152" s="2" t="s">
        <v>6176</v>
      </c>
      <c r="W152" s="3" t="s">
        <v>6177</v>
      </c>
      <c r="X152" s="3"/>
    </row>
    <row r="153" spans="1:24" s="13" customFormat="1" x14ac:dyDescent="0.2">
      <c r="A153" s="1" t="s">
        <v>9721</v>
      </c>
      <c r="B153" s="3" t="s">
        <v>12</v>
      </c>
      <c r="C153" s="3"/>
      <c r="D153" s="1" t="s">
        <v>15</v>
      </c>
      <c r="E153" s="1"/>
      <c r="F153" s="16"/>
      <c r="G153" s="3"/>
      <c r="H153" s="9"/>
      <c r="I153" s="3" t="s">
        <v>18</v>
      </c>
      <c r="J153" s="3"/>
      <c r="K153" s="3"/>
      <c r="L153" s="3"/>
      <c r="M153" s="3"/>
      <c r="N153" s="9"/>
      <c r="O153" s="3" t="s">
        <v>16</v>
      </c>
      <c r="P153" s="3" t="s">
        <v>10</v>
      </c>
      <c r="Q153" s="3" t="s">
        <v>17</v>
      </c>
      <c r="R153" s="5">
        <v>2013</v>
      </c>
      <c r="S153" s="3"/>
      <c r="T153" s="3" t="s">
        <v>12</v>
      </c>
      <c r="U153" s="3" t="s">
        <v>9145</v>
      </c>
      <c r="V153" s="5" t="s">
        <v>13</v>
      </c>
      <c r="W153" s="3" t="s">
        <v>14</v>
      </c>
      <c r="X153" s="3"/>
    </row>
    <row r="154" spans="1:24" s="13" customFormat="1" x14ac:dyDescent="0.2">
      <c r="A154" s="1" t="s">
        <v>9745</v>
      </c>
      <c r="B154" s="3" t="s">
        <v>3621</v>
      </c>
      <c r="C154" s="3"/>
      <c r="D154" s="1" t="s">
        <v>3616</v>
      </c>
      <c r="E154" s="1"/>
      <c r="F154" s="16" t="s">
        <v>12542</v>
      </c>
      <c r="G154" s="3" t="s">
        <v>3624</v>
      </c>
      <c r="H154" s="9"/>
      <c r="I154" s="3" t="s">
        <v>3625</v>
      </c>
      <c r="J154" s="3"/>
      <c r="K154" s="3"/>
      <c r="L154" s="3"/>
      <c r="M154" s="3"/>
      <c r="N154" s="9"/>
      <c r="O154" s="3" t="s">
        <v>3610</v>
      </c>
      <c r="P154" s="3" t="s">
        <v>3611</v>
      </c>
      <c r="Q154" s="3"/>
      <c r="R154" s="5" t="s">
        <v>73</v>
      </c>
      <c r="S154" s="3"/>
      <c r="T154" s="3" t="s">
        <v>3621</v>
      </c>
      <c r="U154" s="3" t="s">
        <v>9145</v>
      </c>
      <c r="V154" s="5" t="s">
        <v>3622</v>
      </c>
      <c r="W154" s="3" t="s">
        <v>3623</v>
      </c>
      <c r="X154" s="3"/>
    </row>
    <row r="155" spans="1:24" s="13" customFormat="1" x14ac:dyDescent="0.2">
      <c r="A155" s="1" t="s">
        <v>10038</v>
      </c>
      <c r="B155" s="3" t="s">
        <v>3621</v>
      </c>
      <c r="C155" s="3"/>
      <c r="D155" s="1" t="s">
        <v>675</v>
      </c>
      <c r="E155" s="1"/>
      <c r="F155" s="16" t="s">
        <v>11924</v>
      </c>
      <c r="G155" s="3"/>
      <c r="H155" s="9"/>
      <c r="I155" s="3" t="s">
        <v>5028</v>
      </c>
      <c r="J155" s="3"/>
      <c r="K155" s="3"/>
      <c r="L155" s="3"/>
      <c r="M155" s="3"/>
      <c r="N155" s="9"/>
      <c r="O155" s="3" t="s">
        <v>401</v>
      </c>
      <c r="P155" s="3" t="s">
        <v>10</v>
      </c>
      <c r="Q155" s="3" t="s">
        <v>5027</v>
      </c>
      <c r="R155" s="5">
        <v>2016</v>
      </c>
      <c r="S155" s="3"/>
      <c r="T155" s="2" t="s">
        <v>3621</v>
      </c>
      <c r="U155" s="3" t="s">
        <v>9145</v>
      </c>
      <c r="V155" s="2" t="s">
        <v>5024</v>
      </c>
      <c r="W155" s="2" t="s">
        <v>5025</v>
      </c>
      <c r="X155" s="3"/>
    </row>
    <row r="156" spans="1:24" s="13" customFormat="1" x14ac:dyDescent="0.2">
      <c r="A156" s="1" t="s">
        <v>11373</v>
      </c>
      <c r="B156" s="3" t="s">
        <v>2493</v>
      </c>
      <c r="C156" s="3"/>
      <c r="D156" s="3" t="s">
        <v>966</v>
      </c>
      <c r="E156" s="1"/>
      <c r="F156" s="16"/>
      <c r="G156" s="3"/>
      <c r="H156" s="9"/>
      <c r="I156" s="3" t="s">
        <v>4903</v>
      </c>
      <c r="J156" s="3"/>
      <c r="K156" s="3"/>
      <c r="L156" s="3"/>
      <c r="M156" s="3"/>
      <c r="N156" s="9"/>
      <c r="O156" s="36" t="s">
        <v>335</v>
      </c>
      <c r="P156" s="3" t="s">
        <v>4787</v>
      </c>
      <c r="Q156" s="3"/>
      <c r="R156" s="5">
        <v>2016</v>
      </c>
      <c r="S156" s="3"/>
      <c r="T156" s="3" t="s">
        <v>2493</v>
      </c>
      <c r="U156" s="3" t="s">
        <v>9145</v>
      </c>
      <c r="V156" s="5" t="s">
        <v>4901</v>
      </c>
      <c r="W156" s="3" t="s">
        <v>4902</v>
      </c>
      <c r="X156" s="3"/>
    </row>
    <row r="157" spans="1:24" s="13" customFormat="1" x14ac:dyDescent="0.2">
      <c r="A157" s="1" t="s">
        <v>9796</v>
      </c>
      <c r="B157" s="3" t="s">
        <v>2493</v>
      </c>
      <c r="C157" s="1"/>
      <c r="D157" s="1" t="s">
        <v>3818</v>
      </c>
      <c r="E157" s="1"/>
      <c r="F157" s="16"/>
      <c r="G157" s="3"/>
      <c r="H157" s="9"/>
      <c r="I157" s="3"/>
      <c r="J157" s="3"/>
      <c r="K157" s="3"/>
      <c r="L157" s="3"/>
      <c r="M157" s="3"/>
      <c r="N157" s="9"/>
      <c r="O157" s="3" t="s">
        <v>3610</v>
      </c>
      <c r="P157" s="3" t="s">
        <v>3611</v>
      </c>
      <c r="Q157" s="3"/>
      <c r="R157" s="5">
        <v>2013</v>
      </c>
      <c r="S157" s="3"/>
      <c r="T157" s="3" t="s">
        <v>2493</v>
      </c>
      <c r="U157" s="3" t="s">
        <v>9145</v>
      </c>
      <c r="V157" s="2" t="s">
        <v>3845</v>
      </c>
      <c r="W157" s="3" t="s">
        <v>3846</v>
      </c>
      <c r="X157" s="3"/>
    </row>
    <row r="158" spans="1:24" s="13" customFormat="1" x14ac:dyDescent="0.2">
      <c r="A158" s="1" t="s">
        <v>9856</v>
      </c>
      <c r="B158" s="3" t="s">
        <v>5560</v>
      </c>
      <c r="C158" s="1" t="s">
        <v>5561</v>
      </c>
      <c r="D158" s="1"/>
      <c r="E158" s="1" t="s">
        <v>818</v>
      </c>
      <c r="F158" s="35"/>
      <c r="G158" s="4"/>
      <c r="H158" s="9"/>
      <c r="I158" s="23"/>
      <c r="J158" s="3"/>
      <c r="K158" s="3"/>
      <c r="L158" s="3"/>
      <c r="M158" s="3"/>
      <c r="N158" s="9"/>
      <c r="O158" s="3" t="s">
        <v>2488</v>
      </c>
      <c r="P158" s="3" t="s">
        <v>2489</v>
      </c>
      <c r="Q158" s="3"/>
      <c r="R158" s="5">
        <v>1961</v>
      </c>
      <c r="S158" s="3"/>
      <c r="T158" s="2" t="s">
        <v>2763</v>
      </c>
      <c r="U158" s="3" t="s">
        <v>9145</v>
      </c>
      <c r="V158" s="2" t="s">
        <v>5559</v>
      </c>
      <c r="W158" s="3" t="s">
        <v>5560</v>
      </c>
      <c r="X158" s="4"/>
    </row>
    <row r="159" spans="1:24" s="13" customFormat="1" x14ac:dyDescent="0.2">
      <c r="A159" s="1" t="s">
        <v>10233</v>
      </c>
      <c r="B159" s="3" t="s">
        <v>2765</v>
      </c>
      <c r="C159" s="1" t="s">
        <v>2766</v>
      </c>
      <c r="D159" s="1"/>
      <c r="E159" s="1" t="s">
        <v>216</v>
      </c>
      <c r="F159" s="16"/>
      <c r="G159" s="3"/>
      <c r="H159" s="9"/>
      <c r="I159" s="3"/>
      <c r="J159" s="3"/>
      <c r="K159" s="3"/>
      <c r="L159" s="3"/>
      <c r="M159" s="3"/>
      <c r="N159" s="9"/>
      <c r="O159" s="3" t="s">
        <v>941</v>
      </c>
      <c r="P159" s="3" t="s">
        <v>9148</v>
      </c>
      <c r="Q159" s="3"/>
      <c r="R159" s="5" t="s">
        <v>73</v>
      </c>
      <c r="S159" s="3"/>
      <c r="T159" s="2" t="s">
        <v>2763</v>
      </c>
      <c r="U159" s="3" t="s">
        <v>9145</v>
      </c>
      <c r="V159" s="2" t="s">
        <v>2764</v>
      </c>
      <c r="W159" s="3" t="s">
        <v>2765</v>
      </c>
      <c r="X159" s="3"/>
    </row>
    <row r="160" spans="1:24" s="13" customFormat="1" x14ac:dyDescent="0.2">
      <c r="A160" s="1" t="s">
        <v>11572</v>
      </c>
      <c r="B160" s="3" t="s">
        <v>3002</v>
      </c>
      <c r="C160" s="1" t="s">
        <v>3003</v>
      </c>
      <c r="D160" s="1"/>
      <c r="E160" s="1" t="s">
        <v>3004</v>
      </c>
      <c r="F160" s="16"/>
      <c r="G160" s="3"/>
      <c r="H160" s="9"/>
      <c r="I160" s="3"/>
      <c r="J160" s="3"/>
      <c r="K160" s="3"/>
      <c r="L160" s="3"/>
      <c r="M160" s="3"/>
      <c r="N160" s="9"/>
      <c r="O160" s="3" t="s">
        <v>941</v>
      </c>
      <c r="P160" s="3" t="s">
        <v>9148</v>
      </c>
      <c r="Q160" s="3" t="s">
        <v>2982</v>
      </c>
      <c r="R160" s="5">
        <v>2014</v>
      </c>
      <c r="S160" s="3"/>
      <c r="T160" s="1" t="s">
        <v>2763</v>
      </c>
      <c r="U160" s="3" t="s">
        <v>9145</v>
      </c>
      <c r="V160" s="6" t="s">
        <v>3001</v>
      </c>
      <c r="W160" s="1" t="s">
        <v>3002</v>
      </c>
      <c r="X160" s="3"/>
    </row>
    <row r="161" spans="1:24" s="13" customFormat="1" x14ac:dyDescent="0.2">
      <c r="A161" s="1" t="s">
        <v>11755</v>
      </c>
      <c r="B161" s="3" t="s">
        <v>5538</v>
      </c>
      <c r="C161" s="3" t="s">
        <v>317</v>
      </c>
      <c r="D161" s="1"/>
      <c r="E161" s="1" t="s">
        <v>166</v>
      </c>
      <c r="F161" s="16"/>
      <c r="G161" s="3"/>
      <c r="H161" s="9" t="s">
        <v>656</v>
      </c>
      <c r="I161" s="3"/>
      <c r="J161" s="3"/>
      <c r="K161" s="3"/>
      <c r="L161" s="3"/>
      <c r="M161" s="3"/>
      <c r="N161" s="9"/>
      <c r="O161" s="3" t="s">
        <v>341</v>
      </c>
      <c r="P161" s="3"/>
      <c r="Q161" s="3"/>
      <c r="R161" s="5">
        <v>1995</v>
      </c>
      <c r="S161" s="3"/>
      <c r="T161" s="2" t="s">
        <v>2763</v>
      </c>
      <c r="U161" s="3" t="s">
        <v>9145</v>
      </c>
      <c r="V161" s="2" t="s">
        <v>5537</v>
      </c>
      <c r="W161" s="3" t="s">
        <v>5538</v>
      </c>
      <c r="X161" s="3"/>
    </row>
    <row r="162" spans="1:24" s="13" customFormat="1" x14ac:dyDescent="0.2">
      <c r="A162" s="1" t="s">
        <v>9733</v>
      </c>
      <c r="B162" s="3" t="s">
        <v>749</v>
      </c>
      <c r="C162" s="3"/>
      <c r="D162" s="1" t="s">
        <v>747</v>
      </c>
      <c r="E162" s="1"/>
      <c r="F162" s="16"/>
      <c r="G162" s="3"/>
      <c r="H162" s="9"/>
      <c r="I162" s="3"/>
      <c r="J162" s="3"/>
      <c r="K162" s="3"/>
      <c r="L162" s="3"/>
      <c r="M162" s="3"/>
      <c r="N162" s="9"/>
      <c r="O162" s="3" t="s">
        <v>16</v>
      </c>
      <c r="P162" s="3" t="s">
        <v>10</v>
      </c>
      <c r="Q162" s="3" t="s">
        <v>748</v>
      </c>
      <c r="R162" s="5" t="s">
        <v>361</v>
      </c>
      <c r="S162" s="3"/>
      <c r="T162" s="3" t="s">
        <v>749</v>
      </c>
      <c r="U162" s="3" t="s">
        <v>9145</v>
      </c>
      <c r="V162" s="2" t="s">
        <v>750</v>
      </c>
      <c r="W162" s="3" t="s">
        <v>751</v>
      </c>
      <c r="X162" s="3"/>
    </row>
    <row r="163" spans="1:24" s="13" customFormat="1" x14ac:dyDescent="0.2">
      <c r="A163" s="1" t="s">
        <v>9184</v>
      </c>
      <c r="B163" s="3" t="s">
        <v>4647</v>
      </c>
      <c r="C163" s="3"/>
      <c r="D163" s="3" t="s">
        <v>156</v>
      </c>
      <c r="E163" s="3"/>
      <c r="F163" s="16" t="s">
        <v>12836</v>
      </c>
      <c r="G163" s="3" t="s">
        <v>23</v>
      </c>
      <c r="H163" s="9"/>
      <c r="I163" s="3"/>
      <c r="J163" s="3"/>
      <c r="K163" s="3"/>
      <c r="L163" s="3" t="s">
        <v>8109</v>
      </c>
      <c r="M163" s="3"/>
      <c r="N163" s="1" t="s">
        <v>14317</v>
      </c>
      <c r="O163" s="3"/>
      <c r="P163" s="3"/>
      <c r="Q163" s="3"/>
      <c r="R163" s="5"/>
      <c r="S163" s="3"/>
      <c r="T163" s="3"/>
      <c r="U163" s="3" t="s">
        <v>9146</v>
      </c>
      <c r="V163" s="5" t="s">
        <v>8108</v>
      </c>
      <c r="W163" s="3" t="s">
        <v>4647</v>
      </c>
      <c r="X163" s="3"/>
    </row>
    <row r="164" spans="1:24" s="13" customFormat="1" x14ac:dyDescent="0.2">
      <c r="A164" s="1" t="s">
        <v>11050</v>
      </c>
      <c r="B164" s="3" t="s">
        <v>6603</v>
      </c>
      <c r="C164" s="3"/>
      <c r="D164" s="3"/>
      <c r="E164" s="1"/>
      <c r="F164" s="16" t="s">
        <v>9240</v>
      </c>
      <c r="G164" s="3" t="s">
        <v>102</v>
      </c>
      <c r="H164" s="9"/>
      <c r="I164" s="3"/>
      <c r="J164" s="3"/>
      <c r="K164" s="3"/>
      <c r="L164" s="18"/>
      <c r="M164" s="3" t="s">
        <v>12492</v>
      </c>
      <c r="N164" s="9" t="s">
        <v>12338</v>
      </c>
      <c r="O164" s="3"/>
      <c r="P164" s="3"/>
      <c r="Q164" s="3"/>
      <c r="R164" s="5"/>
      <c r="S164" s="3"/>
      <c r="T164" s="3" t="s">
        <v>6602</v>
      </c>
      <c r="U164" s="3" t="s">
        <v>9145</v>
      </c>
      <c r="V164" s="5" t="s">
        <v>1398</v>
      </c>
      <c r="W164" s="3" t="s">
        <v>6603</v>
      </c>
      <c r="X164" s="3"/>
    </row>
    <row r="165" spans="1:24" s="13" customFormat="1" x14ac:dyDescent="0.2">
      <c r="A165" s="1" t="s">
        <v>11964</v>
      </c>
      <c r="B165" s="3" t="s">
        <v>2617</v>
      </c>
      <c r="C165" s="1"/>
      <c r="D165" s="1" t="s">
        <v>1010</v>
      </c>
      <c r="E165" s="1"/>
      <c r="F165" s="16"/>
      <c r="G165" s="3"/>
      <c r="H165" s="9"/>
      <c r="I165" s="3" t="s">
        <v>2620</v>
      </c>
      <c r="J165" s="3"/>
      <c r="K165" s="3"/>
      <c r="L165" s="3"/>
      <c r="M165" s="3"/>
      <c r="N165" s="9"/>
      <c r="O165" s="3" t="s">
        <v>941</v>
      </c>
      <c r="P165" s="3" t="s">
        <v>9148</v>
      </c>
      <c r="Q165" s="3"/>
      <c r="R165" s="5" t="s">
        <v>67</v>
      </c>
      <c r="S165" s="3"/>
      <c r="T165" s="3" t="s">
        <v>2617</v>
      </c>
      <c r="U165" s="3" t="s">
        <v>9145</v>
      </c>
      <c r="V165" s="5" t="s">
        <v>2618</v>
      </c>
      <c r="W165" s="3" t="s">
        <v>2619</v>
      </c>
      <c r="X165" s="10"/>
    </row>
    <row r="166" spans="1:24" s="13" customFormat="1" x14ac:dyDescent="0.2">
      <c r="A166" s="1" t="s">
        <v>11994</v>
      </c>
      <c r="B166" s="3" t="s">
        <v>2696</v>
      </c>
      <c r="C166" s="3"/>
      <c r="D166" s="1" t="s">
        <v>747</v>
      </c>
      <c r="E166" s="1"/>
      <c r="F166" s="16"/>
      <c r="G166" s="3"/>
      <c r="H166" s="9"/>
      <c r="I166" s="3"/>
      <c r="J166" s="3"/>
      <c r="K166" s="3"/>
      <c r="L166" s="3"/>
      <c r="M166" s="3"/>
      <c r="N166" s="9"/>
      <c r="O166" s="3" t="s">
        <v>401</v>
      </c>
      <c r="P166" s="3" t="s">
        <v>10</v>
      </c>
      <c r="Q166" s="3" t="s">
        <v>2699</v>
      </c>
      <c r="R166" s="5" t="s">
        <v>67</v>
      </c>
      <c r="S166" s="3"/>
      <c r="T166" s="3" t="s">
        <v>2696</v>
      </c>
      <c r="U166" s="3" t="s">
        <v>9145</v>
      </c>
      <c r="V166" s="5" t="s">
        <v>2697</v>
      </c>
      <c r="W166" s="3" t="s">
        <v>2698</v>
      </c>
      <c r="X166" s="3"/>
    </row>
    <row r="167" spans="1:24" s="13" customFormat="1" x14ac:dyDescent="0.2">
      <c r="A167" s="1" t="s">
        <v>10964</v>
      </c>
      <c r="B167" s="3" t="s">
        <v>3514</v>
      </c>
      <c r="C167" s="1" t="s">
        <v>1032</v>
      </c>
      <c r="D167" s="1"/>
      <c r="E167" s="1" t="s">
        <v>114</v>
      </c>
      <c r="F167" s="16"/>
      <c r="G167" s="3"/>
      <c r="H167" s="9"/>
      <c r="I167" s="3"/>
      <c r="J167" s="3"/>
      <c r="K167" s="3"/>
      <c r="L167" s="3"/>
      <c r="M167" s="3"/>
      <c r="N167" s="9"/>
      <c r="O167" s="3" t="s">
        <v>941</v>
      </c>
      <c r="P167" s="3" t="s">
        <v>9148</v>
      </c>
      <c r="Q167" s="3" t="s">
        <v>3504</v>
      </c>
      <c r="R167" s="5">
        <v>2002</v>
      </c>
      <c r="S167" s="3"/>
      <c r="T167" s="2" t="s">
        <v>3513</v>
      </c>
      <c r="U167" s="3" t="s">
        <v>9145</v>
      </c>
      <c r="V167" s="2" t="s">
        <v>1780</v>
      </c>
      <c r="W167" s="3" t="s">
        <v>3514</v>
      </c>
      <c r="X167" s="3"/>
    </row>
    <row r="168" spans="1:24" s="13" customFormat="1" x14ac:dyDescent="0.2">
      <c r="A168" s="1" t="s">
        <v>11212</v>
      </c>
      <c r="B168" s="3" t="s">
        <v>13716</v>
      </c>
      <c r="C168" s="1" t="s">
        <v>1723</v>
      </c>
      <c r="D168" s="1"/>
      <c r="E168" s="1" t="s">
        <v>28</v>
      </c>
      <c r="F168" s="1" t="s">
        <v>14179</v>
      </c>
      <c r="G168" s="3"/>
      <c r="H168" s="9" t="s">
        <v>8</v>
      </c>
      <c r="I168" s="3"/>
      <c r="J168" s="3"/>
      <c r="K168" s="3" t="s">
        <v>9153</v>
      </c>
      <c r="L168" s="3"/>
      <c r="M168" s="3"/>
      <c r="N168" s="9"/>
      <c r="O168" s="3"/>
      <c r="P168" s="3"/>
      <c r="Q168" s="3"/>
      <c r="R168" s="5"/>
      <c r="S168" s="3"/>
      <c r="T168" s="2" t="s">
        <v>7788</v>
      </c>
      <c r="U168" s="3" t="s">
        <v>9145</v>
      </c>
      <c r="V168" s="2" t="s">
        <v>7789</v>
      </c>
      <c r="W168" s="3"/>
      <c r="X168" s="3" t="s">
        <v>7790</v>
      </c>
    </row>
    <row r="169" spans="1:24" s="13" customFormat="1" x14ac:dyDescent="0.2">
      <c r="A169" s="1" t="s">
        <v>9684</v>
      </c>
      <c r="B169" s="3" t="s">
        <v>2752</v>
      </c>
      <c r="C169" s="3"/>
      <c r="D169" s="3" t="s">
        <v>2143</v>
      </c>
      <c r="E169" s="1"/>
      <c r="F169" s="16" t="s">
        <v>9461</v>
      </c>
      <c r="G169" s="3" t="s">
        <v>102</v>
      </c>
      <c r="H169" s="9"/>
      <c r="I169" s="3" t="s">
        <v>2756</v>
      </c>
      <c r="J169" s="3"/>
      <c r="K169" s="3"/>
      <c r="L169" s="3"/>
      <c r="M169" s="3"/>
      <c r="N169" s="9"/>
      <c r="O169" s="3" t="s">
        <v>941</v>
      </c>
      <c r="P169" s="3" t="s">
        <v>9148</v>
      </c>
      <c r="Q169" s="3"/>
      <c r="R169" s="5" t="s">
        <v>79</v>
      </c>
      <c r="S169" s="3"/>
      <c r="T169" s="3" t="s">
        <v>2752</v>
      </c>
      <c r="U169" s="3" t="s">
        <v>9145</v>
      </c>
      <c r="V169" s="2" t="s">
        <v>2753</v>
      </c>
      <c r="W169" s="3" t="s">
        <v>2754</v>
      </c>
      <c r="X169" s="3"/>
    </row>
    <row r="170" spans="1:24" s="13" customFormat="1" x14ac:dyDescent="0.2">
      <c r="A170" s="1" t="s">
        <v>11354</v>
      </c>
      <c r="B170" s="3" t="s">
        <v>3180</v>
      </c>
      <c r="C170" s="1"/>
      <c r="D170" s="1" t="s">
        <v>3067</v>
      </c>
      <c r="E170" s="1"/>
      <c r="F170" s="22" t="s">
        <v>9170</v>
      </c>
      <c r="G170" s="3" t="s">
        <v>102</v>
      </c>
      <c r="H170" s="9"/>
      <c r="I170" s="23" t="s">
        <v>3184</v>
      </c>
      <c r="J170" s="3"/>
      <c r="K170" s="3"/>
      <c r="L170" s="3"/>
      <c r="M170" s="3"/>
      <c r="N170" s="9" t="s">
        <v>12287</v>
      </c>
      <c r="O170" s="36" t="s">
        <v>335</v>
      </c>
      <c r="P170" s="3" t="s">
        <v>10</v>
      </c>
      <c r="Q170" s="3" t="s">
        <v>3152</v>
      </c>
      <c r="R170" s="5">
        <v>2016</v>
      </c>
      <c r="S170" s="3"/>
      <c r="T170" s="2" t="s">
        <v>3180</v>
      </c>
      <c r="U170" s="3" t="s">
        <v>9145</v>
      </c>
      <c r="V170" s="2" t="s">
        <v>3181</v>
      </c>
      <c r="W170" s="2" t="s">
        <v>3182</v>
      </c>
      <c r="X170" s="4"/>
    </row>
    <row r="171" spans="1:24" s="13" customFormat="1" x14ac:dyDescent="0.2">
      <c r="A171" s="1" t="s">
        <v>14023</v>
      </c>
      <c r="B171" s="3" t="s">
        <v>13354</v>
      </c>
      <c r="C171" s="1" t="s">
        <v>7650</v>
      </c>
      <c r="D171" s="1"/>
      <c r="E171" s="1"/>
      <c r="F171" s="1" t="s">
        <v>10195</v>
      </c>
      <c r="G171" s="15"/>
      <c r="I171" s="2" t="s">
        <v>2138</v>
      </c>
      <c r="J171" s="15"/>
      <c r="K171" s="15"/>
      <c r="L171" s="15"/>
      <c r="M171" s="18"/>
      <c r="N171" s="18"/>
      <c r="O171" s="19"/>
      <c r="P171" s="15"/>
      <c r="Q171" s="15"/>
      <c r="R171" s="15"/>
      <c r="U171" s="3" t="s">
        <v>9145</v>
      </c>
      <c r="V171" s="2" t="s">
        <v>7648</v>
      </c>
      <c r="W171" s="3" t="s">
        <v>13354</v>
      </c>
    </row>
    <row r="172" spans="1:24" s="13" customFormat="1" x14ac:dyDescent="0.2">
      <c r="A172" s="1" t="s">
        <v>10928</v>
      </c>
      <c r="B172" s="3" t="s">
        <v>5207</v>
      </c>
      <c r="C172" s="3" t="s">
        <v>2104</v>
      </c>
      <c r="D172" s="3"/>
      <c r="E172" s="1" t="s">
        <v>166</v>
      </c>
      <c r="F172" s="16"/>
      <c r="G172" s="3"/>
      <c r="H172" s="9"/>
      <c r="I172" s="3"/>
      <c r="J172" s="3"/>
      <c r="K172" s="3"/>
      <c r="L172" s="3"/>
      <c r="M172" s="3"/>
      <c r="N172" s="9"/>
      <c r="O172" s="3" t="s">
        <v>393</v>
      </c>
      <c r="P172" s="3" t="s">
        <v>10</v>
      </c>
      <c r="Q172" s="3" t="s">
        <v>5208</v>
      </c>
      <c r="R172" s="5">
        <v>1977</v>
      </c>
      <c r="S172" s="3"/>
      <c r="T172" s="2" t="s">
        <v>1072</v>
      </c>
      <c r="U172" s="3" t="s">
        <v>9145</v>
      </c>
      <c r="V172" s="2" t="s">
        <v>5206</v>
      </c>
      <c r="W172" s="3" t="s">
        <v>5207</v>
      </c>
      <c r="X172" s="3"/>
    </row>
    <row r="173" spans="1:24" s="13" customFormat="1" x14ac:dyDescent="0.2">
      <c r="A173" s="1" t="s">
        <v>14161</v>
      </c>
      <c r="B173" s="3" t="s">
        <v>13676</v>
      </c>
      <c r="C173" s="1" t="s">
        <v>873</v>
      </c>
      <c r="D173" s="3"/>
      <c r="E173" s="1"/>
      <c r="F173" s="1" t="s">
        <v>11066</v>
      </c>
      <c r="G173" s="15"/>
      <c r="I173" s="2" t="s">
        <v>2948</v>
      </c>
      <c r="J173" s="15"/>
      <c r="K173" s="15"/>
      <c r="L173" s="15"/>
      <c r="M173" s="18"/>
      <c r="N173" s="18"/>
      <c r="O173" s="19"/>
      <c r="P173" s="15"/>
      <c r="Q173" s="15"/>
      <c r="R173" s="15"/>
      <c r="U173" s="3" t="s">
        <v>9145</v>
      </c>
      <c r="V173" s="2" t="s">
        <v>2112</v>
      </c>
      <c r="W173" s="3" t="s">
        <v>13676</v>
      </c>
    </row>
    <row r="174" spans="1:24" s="13" customFormat="1" x14ac:dyDescent="0.2">
      <c r="A174" s="1" t="s">
        <v>14237</v>
      </c>
      <c r="B174" s="3" t="s">
        <v>13852</v>
      </c>
      <c r="C174" s="3" t="s">
        <v>1987</v>
      </c>
      <c r="D174" s="1"/>
      <c r="E174" s="1"/>
      <c r="F174" s="1" t="s">
        <v>11684</v>
      </c>
      <c r="G174" s="15"/>
      <c r="I174" s="2" t="s">
        <v>7139</v>
      </c>
      <c r="J174" s="15"/>
      <c r="K174" s="15"/>
      <c r="L174" s="15"/>
      <c r="M174" s="18"/>
      <c r="N174" s="18"/>
      <c r="O174" s="19"/>
      <c r="P174" s="15"/>
      <c r="Q174" s="15"/>
      <c r="R174" s="15"/>
      <c r="U174" s="3" t="s">
        <v>9145</v>
      </c>
      <c r="V174" s="2" t="s">
        <v>579</v>
      </c>
      <c r="W174" s="3" t="s">
        <v>13852</v>
      </c>
    </row>
    <row r="175" spans="1:24" s="13" customFormat="1" x14ac:dyDescent="0.2">
      <c r="A175" s="1" t="s">
        <v>10262</v>
      </c>
      <c r="B175" s="3" t="s">
        <v>1049</v>
      </c>
      <c r="C175" s="1"/>
      <c r="D175" s="1" t="s">
        <v>1052</v>
      </c>
      <c r="E175" s="1"/>
      <c r="F175" s="16"/>
      <c r="G175" s="3"/>
      <c r="H175" s="9"/>
      <c r="I175" s="3" t="s">
        <v>1053</v>
      </c>
      <c r="J175" s="3"/>
      <c r="K175" s="3"/>
      <c r="L175" s="3"/>
      <c r="M175" s="3"/>
      <c r="N175" s="9"/>
      <c r="O175" s="3" t="s">
        <v>941</v>
      </c>
      <c r="P175" s="3" t="s">
        <v>9148</v>
      </c>
      <c r="Q175" s="3" t="s">
        <v>11</v>
      </c>
      <c r="R175" s="5">
        <v>2015</v>
      </c>
      <c r="S175" s="3"/>
      <c r="T175" s="2" t="s">
        <v>1049</v>
      </c>
      <c r="U175" s="3" t="s">
        <v>9145</v>
      </c>
      <c r="V175" s="2" t="s">
        <v>1050</v>
      </c>
      <c r="W175" s="3" t="s">
        <v>1051</v>
      </c>
      <c r="X175" s="3"/>
    </row>
    <row r="176" spans="1:24" s="13" customFormat="1" x14ac:dyDescent="0.2">
      <c r="A176" s="1" t="s">
        <v>10263</v>
      </c>
      <c r="B176" s="3" t="s">
        <v>1049</v>
      </c>
      <c r="C176" s="3"/>
      <c r="D176" s="1" t="s">
        <v>5428</v>
      </c>
      <c r="E176" s="1"/>
      <c r="F176" s="16"/>
      <c r="G176" s="3"/>
      <c r="H176" s="9"/>
      <c r="I176" s="3"/>
      <c r="J176" s="3"/>
      <c r="K176" s="3"/>
      <c r="L176" s="3"/>
      <c r="M176" s="3"/>
      <c r="N176" s="9"/>
      <c r="O176" s="3" t="s">
        <v>401</v>
      </c>
      <c r="P176" s="3"/>
      <c r="Q176" s="3" t="s">
        <v>5429</v>
      </c>
      <c r="R176" s="5" t="s">
        <v>73</v>
      </c>
      <c r="S176" s="3"/>
      <c r="T176" s="3" t="s">
        <v>1049</v>
      </c>
      <c r="U176" s="3" t="s">
        <v>9145</v>
      </c>
      <c r="V176" s="5" t="s">
        <v>5426</v>
      </c>
      <c r="W176" s="3" t="s">
        <v>5427</v>
      </c>
      <c r="X176" s="3"/>
    </row>
    <row r="177" spans="1:24" s="13" customFormat="1" x14ac:dyDescent="0.2">
      <c r="A177" s="1" t="s">
        <v>9930</v>
      </c>
      <c r="B177" s="3" t="s">
        <v>862</v>
      </c>
      <c r="C177" s="1"/>
      <c r="D177" s="1" t="s">
        <v>865</v>
      </c>
      <c r="E177" s="1"/>
      <c r="F177" s="16" t="s">
        <v>9412</v>
      </c>
      <c r="G177" s="3" t="s">
        <v>23</v>
      </c>
      <c r="H177" s="9"/>
      <c r="I177" s="3"/>
      <c r="J177" s="3"/>
      <c r="K177" s="3"/>
      <c r="L177" s="3"/>
      <c r="M177" s="3"/>
      <c r="N177" s="9"/>
      <c r="O177" s="3" t="s">
        <v>16</v>
      </c>
      <c r="P177" s="3" t="s">
        <v>87</v>
      </c>
      <c r="Q177" s="3" t="s">
        <v>823</v>
      </c>
      <c r="R177" s="5">
        <v>2014</v>
      </c>
      <c r="S177" s="3"/>
      <c r="T177" s="3" t="s">
        <v>862</v>
      </c>
      <c r="U177" s="3" t="s">
        <v>9145</v>
      </c>
      <c r="V177" s="5" t="s">
        <v>863</v>
      </c>
      <c r="W177" s="3" t="s">
        <v>864</v>
      </c>
      <c r="X177" s="10"/>
    </row>
    <row r="178" spans="1:24" s="13" customFormat="1" x14ac:dyDescent="0.2">
      <c r="A178" s="1" t="s">
        <v>10847</v>
      </c>
      <c r="B178" s="3" t="s">
        <v>6592</v>
      </c>
      <c r="C178" s="1"/>
      <c r="D178" s="1" t="s">
        <v>3022</v>
      </c>
      <c r="E178" s="1"/>
      <c r="F178" s="16" t="s">
        <v>9289</v>
      </c>
      <c r="G178" s="3"/>
      <c r="H178" s="9"/>
      <c r="I178" s="3"/>
      <c r="J178" s="3"/>
      <c r="K178" s="3"/>
      <c r="L178" s="18"/>
      <c r="M178" s="3" t="s">
        <v>6593</v>
      </c>
      <c r="N178" s="9" t="s">
        <v>12375</v>
      </c>
      <c r="O178" s="3"/>
      <c r="P178" s="3"/>
      <c r="Q178" s="3"/>
      <c r="R178" s="5"/>
      <c r="S178" s="3"/>
      <c r="T178" s="1" t="s">
        <v>6590</v>
      </c>
      <c r="U178" s="3" t="s">
        <v>9145</v>
      </c>
      <c r="V178" s="6" t="s">
        <v>6591</v>
      </c>
      <c r="W178" s="3" t="s">
        <v>6592</v>
      </c>
      <c r="X178" s="3"/>
    </row>
    <row r="179" spans="1:24" s="13" customFormat="1" x14ac:dyDescent="0.2">
      <c r="A179" s="1" t="s">
        <v>10172</v>
      </c>
      <c r="B179" s="3" t="s">
        <v>308</v>
      </c>
      <c r="C179" s="1" t="s">
        <v>309</v>
      </c>
      <c r="D179" s="1"/>
      <c r="E179" s="1" t="s">
        <v>310</v>
      </c>
      <c r="F179" s="16"/>
      <c r="G179" s="3"/>
      <c r="H179" s="9"/>
      <c r="I179" s="3"/>
      <c r="J179" s="3"/>
      <c r="K179" s="3"/>
      <c r="L179" s="3"/>
      <c r="M179" s="3"/>
      <c r="N179" s="9"/>
      <c r="O179" s="3" t="s">
        <v>16</v>
      </c>
      <c r="P179" s="3" t="s">
        <v>87</v>
      </c>
      <c r="Q179" s="3" t="s">
        <v>273</v>
      </c>
      <c r="R179" s="5">
        <v>2012</v>
      </c>
      <c r="S179" s="3"/>
      <c r="T179" s="2" t="s">
        <v>306</v>
      </c>
      <c r="U179" s="3" t="s">
        <v>9145</v>
      </c>
      <c r="V179" s="2" t="s">
        <v>307</v>
      </c>
      <c r="W179" s="3" t="s">
        <v>308</v>
      </c>
      <c r="X179" s="3"/>
    </row>
    <row r="180" spans="1:24" s="13" customFormat="1" x14ac:dyDescent="0.2">
      <c r="A180" s="1" t="s">
        <v>10517</v>
      </c>
      <c r="B180" s="3" t="s">
        <v>6123</v>
      </c>
      <c r="C180" s="3"/>
      <c r="D180" s="1" t="s">
        <v>6126</v>
      </c>
      <c r="E180" s="1"/>
      <c r="F180" s="16"/>
      <c r="G180" s="3"/>
      <c r="H180" s="9"/>
      <c r="I180" s="3"/>
      <c r="J180" s="3"/>
      <c r="K180" s="3"/>
      <c r="L180" s="3"/>
      <c r="M180" s="3"/>
      <c r="N180" s="9"/>
      <c r="O180" s="3"/>
      <c r="P180" s="3"/>
      <c r="Q180" s="3"/>
      <c r="R180" s="5"/>
      <c r="S180" s="3"/>
      <c r="T180" s="2" t="s">
        <v>6123</v>
      </c>
      <c r="U180" s="3" t="s">
        <v>9145</v>
      </c>
      <c r="V180" s="2" t="s">
        <v>6124</v>
      </c>
      <c r="W180" s="3" t="s">
        <v>6125</v>
      </c>
      <c r="X180" s="3"/>
    </row>
    <row r="181" spans="1:24" s="13" customFormat="1" x14ac:dyDescent="0.2">
      <c r="A181" s="1" t="s">
        <v>11594</v>
      </c>
      <c r="B181" s="3" t="s">
        <v>3972</v>
      </c>
      <c r="C181" s="3"/>
      <c r="D181" s="1"/>
      <c r="E181" s="1"/>
      <c r="F181" s="16" t="s">
        <v>9473</v>
      </c>
      <c r="G181" s="3" t="s">
        <v>28</v>
      </c>
      <c r="H181" s="9"/>
      <c r="I181" s="3"/>
      <c r="J181" s="3"/>
      <c r="K181" s="3"/>
      <c r="L181" s="3"/>
      <c r="M181" s="3"/>
      <c r="N181" s="9"/>
      <c r="O181" s="3" t="s">
        <v>3610</v>
      </c>
      <c r="P181" s="3" t="s">
        <v>3611</v>
      </c>
      <c r="Q181" s="3"/>
      <c r="R181" s="5">
        <v>2016</v>
      </c>
      <c r="S181" s="3"/>
      <c r="T181" s="3" t="s">
        <v>3972</v>
      </c>
      <c r="U181" s="3" t="s">
        <v>9145</v>
      </c>
      <c r="V181" s="5" t="s">
        <v>3973</v>
      </c>
      <c r="W181" s="3" t="s">
        <v>3974</v>
      </c>
      <c r="X181" s="3"/>
    </row>
    <row r="182" spans="1:24" s="13" customFormat="1" x14ac:dyDescent="0.2">
      <c r="A182" s="1" t="s">
        <v>10627</v>
      </c>
      <c r="B182" s="3" t="s">
        <v>7223</v>
      </c>
      <c r="C182" s="3" t="s">
        <v>7224</v>
      </c>
      <c r="D182" s="1"/>
      <c r="E182" s="1" t="s">
        <v>102</v>
      </c>
      <c r="F182" s="16"/>
      <c r="G182" s="3"/>
      <c r="H182" s="9"/>
      <c r="I182" s="3"/>
      <c r="J182" s="3"/>
      <c r="K182" s="3" t="s">
        <v>9153</v>
      </c>
      <c r="L182" s="3"/>
      <c r="M182" s="3"/>
      <c r="N182" s="9"/>
      <c r="O182" s="3"/>
      <c r="P182" s="3"/>
      <c r="Q182" s="3"/>
      <c r="R182" s="5"/>
      <c r="S182" s="3"/>
      <c r="T182" s="2" t="s">
        <v>7221</v>
      </c>
      <c r="U182" s="3" t="s">
        <v>9145</v>
      </c>
      <c r="V182" s="2" t="s">
        <v>7222</v>
      </c>
      <c r="W182" s="3" t="s">
        <v>7223</v>
      </c>
      <c r="X182" s="3"/>
    </row>
    <row r="183" spans="1:24" s="13" customFormat="1" x14ac:dyDescent="0.2">
      <c r="A183" s="1" t="s">
        <v>11674</v>
      </c>
      <c r="B183" s="3" t="s">
        <v>5775</v>
      </c>
      <c r="C183" s="3" t="s">
        <v>5776</v>
      </c>
      <c r="D183" s="1"/>
      <c r="E183" s="1" t="s">
        <v>622</v>
      </c>
      <c r="F183" s="16"/>
      <c r="G183" s="3"/>
      <c r="H183" s="9"/>
      <c r="I183" s="3"/>
      <c r="J183" s="3"/>
      <c r="K183" s="3"/>
      <c r="L183" s="3"/>
      <c r="M183" s="3"/>
      <c r="N183" s="9"/>
      <c r="O183" s="3" t="s">
        <v>3610</v>
      </c>
      <c r="P183" s="3" t="s">
        <v>3611</v>
      </c>
      <c r="Q183" s="3"/>
      <c r="R183" s="5">
        <v>1977</v>
      </c>
      <c r="S183" s="3"/>
      <c r="T183" s="2" t="s">
        <v>2138</v>
      </c>
      <c r="U183" s="3" t="s">
        <v>9145</v>
      </c>
      <c r="V183" s="2" t="s">
        <v>5774</v>
      </c>
      <c r="W183" s="3" t="s">
        <v>5775</v>
      </c>
      <c r="X183" s="3"/>
    </row>
    <row r="184" spans="1:24" s="13" customFormat="1" x14ac:dyDescent="0.2">
      <c r="A184" s="1" t="s">
        <v>14102</v>
      </c>
      <c r="B184" s="3" t="s">
        <v>13546</v>
      </c>
      <c r="C184" s="1" t="s">
        <v>705</v>
      </c>
      <c r="D184" s="3"/>
      <c r="E184" s="3"/>
      <c r="F184" s="1" t="s">
        <v>10702</v>
      </c>
      <c r="G184" s="15"/>
      <c r="I184" s="2" t="s">
        <v>2500</v>
      </c>
      <c r="J184" s="15"/>
      <c r="K184" s="15"/>
      <c r="L184" s="15"/>
      <c r="M184" s="18"/>
      <c r="N184" s="18"/>
      <c r="O184" s="19"/>
      <c r="P184" s="15"/>
      <c r="Q184" s="15"/>
      <c r="R184" s="15"/>
      <c r="U184" s="3" t="s">
        <v>9145</v>
      </c>
      <c r="V184" s="2" t="s">
        <v>220</v>
      </c>
      <c r="W184" s="3" t="s">
        <v>13546</v>
      </c>
    </row>
    <row r="185" spans="1:24" s="13" customFormat="1" x14ac:dyDescent="0.2">
      <c r="A185" s="1" t="s">
        <v>14071</v>
      </c>
      <c r="B185" s="3" t="s">
        <v>13472</v>
      </c>
      <c r="C185" s="1" t="s">
        <v>5713</v>
      </c>
      <c r="D185" s="1"/>
      <c r="E185" s="1"/>
      <c r="F185" s="1" t="s">
        <v>10498</v>
      </c>
      <c r="G185" s="15"/>
      <c r="I185" s="2" t="s">
        <v>13468</v>
      </c>
      <c r="J185" s="15"/>
      <c r="K185" s="15"/>
      <c r="L185" s="15"/>
      <c r="M185" s="18"/>
      <c r="N185" s="18"/>
      <c r="O185" s="19"/>
      <c r="P185" s="15"/>
      <c r="Q185" s="15"/>
      <c r="R185" s="15"/>
      <c r="U185" s="3" t="s">
        <v>9145</v>
      </c>
      <c r="V185" s="2" t="s">
        <v>6002</v>
      </c>
      <c r="W185" s="3" t="s">
        <v>13472</v>
      </c>
    </row>
    <row r="186" spans="1:24" s="13" customFormat="1" x14ac:dyDescent="0.2">
      <c r="A186" s="1" t="s">
        <v>14079</v>
      </c>
      <c r="B186" s="3" t="s">
        <v>13494</v>
      </c>
      <c r="C186" s="1" t="s">
        <v>4519</v>
      </c>
      <c r="D186" s="1"/>
      <c r="E186" s="1"/>
      <c r="F186" s="1" t="s">
        <v>10538</v>
      </c>
      <c r="G186" s="15"/>
      <c r="I186" s="2" t="s">
        <v>13493</v>
      </c>
      <c r="J186" s="15"/>
      <c r="K186" s="15"/>
      <c r="L186" s="15"/>
      <c r="M186" s="18"/>
      <c r="N186" s="18"/>
      <c r="O186" s="19"/>
      <c r="P186" s="15"/>
      <c r="Q186" s="15"/>
      <c r="R186" s="15"/>
      <c r="U186" s="3" t="s">
        <v>9145</v>
      </c>
      <c r="V186" s="2" t="s">
        <v>7731</v>
      </c>
      <c r="W186" s="3" t="s">
        <v>13494</v>
      </c>
    </row>
    <row r="187" spans="1:24" s="13" customFormat="1" x14ac:dyDescent="0.2">
      <c r="A187" s="1" t="s">
        <v>14123</v>
      </c>
      <c r="B187" s="3" t="s">
        <v>13592</v>
      </c>
      <c r="C187" s="1" t="s">
        <v>2016</v>
      </c>
      <c r="D187" s="1"/>
      <c r="E187" s="1"/>
      <c r="F187" s="1" t="s">
        <v>10885</v>
      </c>
      <c r="G187" s="15"/>
      <c r="I187" s="2" t="s">
        <v>4667</v>
      </c>
      <c r="J187" s="15"/>
      <c r="K187" s="15"/>
      <c r="L187" s="15"/>
      <c r="M187" s="18"/>
      <c r="N187" s="18"/>
      <c r="O187" s="19"/>
      <c r="P187" s="15"/>
      <c r="Q187" s="15"/>
      <c r="R187" s="15"/>
      <c r="U187" s="3" t="s">
        <v>9145</v>
      </c>
      <c r="V187" s="2" t="s">
        <v>2014</v>
      </c>
      <c r="W187" s="3" t="s">
        <v>13592</v>
      </c>
    </row>
    <row r="188" spans="1:24" s="13" customFormat="1" x14ac:dyDescent="0.2">
      <c r="A188" s="1" t="s">
        <v>14171</v>
      </c>
      <c r="B188" s="3" t="s">
        <v>13698</v>
      </c>
      <c r="C188" s="1" t="s">
        <v>215</v>
      </c>
      <c r="D188" s="4"/>
      <c r="E188" s="1"/>
      <c r="F188" s="1" t="s">
        <v>11567</v>
      </c>
      <c r="G188" s="15"/>
      <c r="I188" s="2" t="s">
        <v>13696</v>
      </c>
      <c r="J188" s="15"/>
      <c r="K188" s="15"/>
      <c r="L188" s="15"/>
      <c r="M188" s="18"/>
      <c r="N188" s="18"/>
      <c r="O188" s="19"/>
      <c r="P188" s="15"/>
      <c r="Q188" s="15"/>
      <c r="R188" s="15"/>
      <c r="U188" s="3" t="s">
        <v>9145</v>
      </c>
      <c r="V188" s="2" t="s">
        <v>13697</v>
      </c>
      <c r="W188" s="3" t="s">
        <v>13698</v>
      </c>
    </row>
    <row r="189" spans="1:24" s="13" customFormat="1" x14ac:dyDescent="0.2">
      <c r="A189" s="1" t="s">
        <v>11157</v>
      </c>
      <c r="B189" s="3" t="str">
        <f>T189</f>
        <v xml:space="preserve">Annika </v>
      </c>
      <c r="C189" s="1"/>
      <c r="D189" s="1" t="s">
        <v>77</v>
      </c>
      <c r="E189" s="1"/>
      <c r="F189" s="16" t="s">
        <v>12519</v>
      </c>
      <c r="G189" s="3" t="s">
        <v>542</v>
      </c>
      <c r="H189" s="9"/>
      <c r="I189" s="3"/>
      <c r="J189" s="3" t="s">
        <v>46</v>
      </c>
      <c r="K189" s="3"/>
      <c r="L189" s="3"/>
      <c r="M189" s="3"/>
      <c r="N189" s="9"/>
      <c r="O189" s="3" t="s">
        <v>941</v>
      </c>
      <c r="P189" s="3" t="s">
        <v>9148</v>
      </c>
      <c r="Q189" s="3" t="s">
        <v>2982</v>
      </c>
      <c r="R189" s="5">
        <v>2016</v>
      </c>
      <c r="S189" s="3"/>
      <c r="T189" s="3" t="s">
        <v>3223</v>
      </c>
      <c r="U189" s="3" t="s">
        <v>9145</v>
      </c>
      <c r="V189" s="2" t="s">
        <v>3224</v>
      </c>
      <c r="W189" s="3" t="s">
        <v>3225</v>
      </c>
      <c r="X189" s="4"/>
    </row>
    <row r="190" spans="1:24" s="13" customFormat="1" x14ac:dyDescent="0.2">
      <c r="A190" s="3" t="s">
        <v>14302</v>
      </c>
      <c r="B190" s="15" t="s">
        <v>13308</v>
      </c>
      <c r="F190" s="45" t="s">
        <v>14301</v>
      </c>
      <c r="I190" s="47"/>
      <c r="J190" s="15"/>
      <c r="K190" s="15"/>
      <c r="L190" s="18"/>
      <c r="M190" s="18"/>
      <c r="N190" s="19"/>
      <c r="O190" s="15"/>
      <c r="P190" s="15"/>
      <c r="Q190" s="15"/>
      <c r="R190" s="15"/>
      <c r="U190" s="15"/>
      <c r="V190" s="46"/>
    </row>
    <row r="191" spans="1:24" s="13" customFormat="1" x14ac:dyDescent="0.2">
      <c r="A191" s="1" t="s">
        <v>11795</v>
      </c>
      <c r="B191" s="3" t="s">
        <v>3363</v>
      </c>
      <c r="C191" s="3"/>
      <c r="D191" s="1" t="s">
        <v>3364</v>
      </c>
      <c r="E191" s="1"/>
      <c r="F191" s="16" t="s">
        <v>9544</v>
      </c>
      <c r="G191" s="3" t="s">
        <v>102</v>
      </c>
      <c r="H191" s="9"/>
      <c r="I191" s="3"/>
      <c r="J191" s="3" t="s">
        <v>46</v>
      </c>
      <c r="K191" s="3"/>
      <c r="L191" s="3"/>
      <c r="M191" s="3"/>
      <c r="N191" s="9"/>
      <c r="O191" s="3" t="s">
        <v>506</v>
      </c>
      <c r="P191" s="3" t="s">
        <v>3343</v>
      </c>
      <c r="Q191" s="3"/>
      <c r="R191" s="5">
        <v>2015</v>
      </c>
      <c r="S191" s="3"/>
      <c r="T191" s="3" t="s">
        <v>3361</v>
      </c>
      <c r="U191" s="3" t="s">
        <v>9145</v>
      </c>
      <c r="V191" s="5" t="s">
        <v>3362</v>
      </c>
      <c r="W191" s="3" t="s">
        <v>3363</v>
      </c>
      <c r="X191" s="3"/>
    </row>
    <row r="192" spans="1:24" s="13" customFormat="1" x14ac:dyDescent="0.2">
      <c r="A192" s="1" t="s">
        <v>9931</v>
      </c>
      <c r="B192" s="3" t="s">
        <v>3854</v>
      </c>
      <c r="C192" s="1"/>
      <c r="D192" s="1" t="s">
        <v>3809</v>
      </c>
      <c r="E192" s="1"/>
      <c r="F192" s="16"/>
      <c r="G192" s="3"/>
      <c r="H192" s="9"/>
      <c r="I192" s="3" t="s">
        <v>3856</v>
      </c>
      <c r="J192" s="3"/>
      <c r="K192" s="3"/>
      <c r="L192" s="3"/>
      <c r="M192" s="3"/>
      <c r="N192" s="9" t="s">
        <v>12124</v>
      </c>
      <c r="O192" s="3" t="s">
        <v>3610</v>
      </c>
      <c r="P192" s="3" t="s">
        <v>3611</v>
      </c>
      <c r="Q192" s="3"/>
      <c r="R192" s="5">
        <v>2015</v>
      </c>
      <c r="S192" s="3"/>
      <c r="T192" s="3" t="s">
        <v>3854</v>
      </c>
      <c r="U192" s="3" t="s">
        <v>9145</v>
      </c>
      <c r="V192" s="2" t="s">
        <v>863</v>
      </c>
      <c r="W192" s="3" t="s">
        <v>3855</v>
      </c>
      <c r="X192" s="10"/>
    </row>
    <row r="193" spans="1:24" s="13" customFormat="1" x14ac:dyDescent="0.2">
      <c r="A193" s="1" t="s">
        <v>9961</v>
      </c>
      <c r="B193" s="3" t="s">
        <v>1438</v>
      </c>
      <c r="C193" s="1"/>
      <c r="D193" s="1" t="s">
        <v>1441</v>
      </c>
      <c r="E193" s="1"/>
      <c r="F193" s="16"/>
      <c r="G193" s="3"/>
      <c r="H193" s="9"/>
      <c r="I193" s="3" t="s">
        <v>1444</v>
      </c>
      <c r="J193" s="3"/>
      <c r="K193" s="3"/>
      <c r="L193" s="3"/>
      <c r="M193" s="3"/>
      <c r="N193" s="9" t="s">
        <v>12117</v>
      </c>
      <c r="O193" s="3" t="s">
        <v>506</v>
      </c>
      <c r="P193" s="3" t="s">
        <v>1442</v>
      </c>
      <c r="Q193" s="3"/>
      <c r="R193" s="5" t="s">
        <v>361</v>
      </c>
      <c r="S193" s="3"/>
      <c r="T193" s="3" t="s">
        <v>1438</v>
      </c>
      <c r="U193" s="3" t="s">
        <v>9145</v>
      </c>
      <c r="V193" s="2" t="s">
        <v>1439</v>
      </c>
      <c r="W193" s="3" t="s">
        <v>1440</v>
      </c>
      <c r="X193" s="3"/>
    </row>
    <row r="194" spans="1:24" s="13" customFormat="1" x14ac:dyDescent="0.2">
      <c r="A194" s="1" t="s">
        <v>9845</v>
      </c>
      <c r="B194" s="3" t="s">
        <v>1104</v>
      </c>
      <c r="C194" s="3" t="s">
        <v>1105</v>
      </c>
      <c r="D194" s="3"/>
      <c r="E194" s="1" t="s">
        <v>655</v>
      </c>
      <c r="F194" s="16"/>
      <c r="G194" s="3"/>
      <c r="H194" s="9"/>
      <c r="I194" s="3"/>
      <c r="J194" s="3"/>
      <c r="K194" s="3"/>
      <c r="L194" s="3"/>
      <c r="M194" s="3"/>
      <c r="N194" s="9"/>
      <c r="O194" s="3" t="s">
        <v>941</v>
      </c>
      <c r="P194" s="3" t="s">
        <v>9148</v>
      </c>
      <c r="Q194" s="3" t="s">
        <v>11</v>
      </c>
      <c r="R194" s="5">
        <v>1989</v>
      </c>
      <c r="S194" s="3"/>
      <c r="T194" s="2" t="s">
        <v>631</v>
      </c>
      <c r="U194" s="3" t="s">
        <v>9145</v>
      </c>
      <c r="V194" s="2" t="s">
        <v>1103</v>
      </c>
      <c r="W194" s="3" t="s">
        <v>1104</v>
      </c>
      <c r="X194" s="3"/>
    </row>
    <row r="195" spans="1:24" s="13" customFormat="1" x14ac:dyDescent="0.2">
      <c r="A195" s="1" t="s">
        <v>10452</v>
      </c>
      <c r="B195" s="3" t="s">
        <v>5917</v>
      </c>
      <c r="C195" s="1" t="s">
        <v>5918</v>
      </c>
      <c r="D195" s="1"/>
      <c r="E195" s="1" t="s">
        <v>818</v>
      </c>
      <c r="F195" s="16"/>
      <c r="G195" s="3"/>
      <c r="H195" s="9"/>
      <c r="I195" s="3"/>
      <c r="J195" s="3"/>
      <c r="K195" s="3"/>
      <c r="L195" s="3"/>
      <c r="M195" s="3"/>
      <c r="N195" s="9"/>
      <c r="O195" s="3" t="s">
        <v>3610</v>
      </c>
      <c r="P195" s="3" t="s">
        <v>3611</v>
      </c>
      <c r="Q195" s="3"/>
      <c r="R195" s="5">
        <v>1984</v>
      </c>
      <c r="S195" s="3"/>
      <c r="T195" s="2" t="s">
        <v>631</v>
      </c>
      <c r="U195" s="3" t="s">
        <v>9145</v>
      </c>
      <c r="V195" s="2" t="s">
        <v>5916</v>
      </c>
      <c r="W195" s="3" t="s">
        <v>5917</v>
      </c>
      <c r="X195" s="3"/>
    </row>
    <row r="196" spans="1:24" s="13" customFormat="1" x14ac:dyDescent="0.2">
      <c r="A196" s="1" t="s">
        <v>10765</v>
      </c>
      <c r="B196" s="3" t="s">
        <v>5745</v>
      </c>
      <c r="C196" s="1" t="s">
        <v>5713</v>
      </c>
      <c r="D196" s="1"/>
      <c r="E196" s="1" t="s">
        <v>166</v>
      </c>
      <c r="F196" s="16"/>
      <c r="G196" s="3"/>
      <c r="H196" s="9"/>
      <c r="I196" s="3"/>
      <c r="J196" s="3"/>
      <c r="K196" s="3"/>
      <c r="L196" s="3"/>
      <c r="M196" s="3"/>
      <c r="N196" s="9"/>
      <c r="O196" s="3" t="s">
        <v>3610</v>
      </c>
      <c r="P196" s="3" t="s">
        <v>3611</v>
      </c>
      <c r="Q196" s="3"/>
      <c r="R196" s="5">
        <v>1974</v>
      </c>
      <c r="S196" s="3"/>
      <c r="T196" s="2" t="s">
        <v>631</v>
      </c>
      <c r="U196" s="3" t="s">
        <v>9145</v>
      </c>
      <c r="V196" s="2" t="s">
        <v>5744</v>
      </c>
      <c r="W196" s="3" t="s">
        <v>5745</v>
      </c>
      <c r="X196" s="3"/>
    </row>
    <row r="197" spans="1:24" s="13" customFormat="1" x14ac:dyDescent="0.2">
      <c r="A197" s="1" t="s">
        <v>10871</v>
      </c>
      <c r="B197" s="3" t="s">
        <v>1</v>
      </c>
      <c r="C197" s="3"/>
      <c r="D197" s="1"/>
      <c r="E197" s="1"/>
      <c r="F197" s="16" t="s">
        <v>9302</v>
      </c>
      <c r="G197" s="3" t="s">
        <v>57</v>
      </c>
      <c r="H197" s="9"/>
      <c r="I197" s="3"/>
      <c r="J197" s="3"/>
      <c r="K197" s="3"/>
      <c r="L197" s="18"/>
      <c r="M197" s="3" t="s">
        <v>6326</v>
      </c>
      <c r="N197" s="9"/>
      <c r="O197" s="3"/>
      <c r="P197" s="3"/>
      <c r="Q197" s="3"/>
      <c r="R197" s="5"/>
      <c r="S197" s="3" t="s">
        <v>1</v>
      </c>
      <c r="T197" s="3" t="s">
        <v>6323</v>
      </c>
      <c r="U197" s="3" t="s">
        <v>9145</v>
      </c>
      <c r="V197" s="5" t="s">
        <v>6324</v>
      </c>
      <c r="W197" s="3" t="s">
        <v>6325</v>
      </c>
      <c r="X197" s="3"/>
    </row>
    <row r="198" spans="1:24" s="13" customFormat="1" x14ac:dyDescent="0.2">
      <c r="A198" s="26" t="s">
        <v>10926</v>
      </c>
      <c r="B198" s="12" t="s">
        <v>1</v>
      </c>
      <c r="C198" s="26" t="s">
        <v>6230</v>
      </c>
      <c r="D198" s="12"/>
      <c r="E198" s="26" t="s">
        <v>6297</v>
      </c>
      <c r="F198" s="16" t="s">
        <v>12515</v>
      </c>
      <c r="G198" s="3" t="s">
        <v>4028</v>
      </c>
      <c r="H198" s="9"/>
      <c r="I198" s="3"/>
      <c r="J198" s="3"/>
      <c r="K198" s="3"/>
      <c r="L198" s="18"/>
      <c r="M198" s="3" t="s">
        <v>6298</v>
      </c>
      <c r="N198" s="9" t="s">
        <v>12357</v>
      </c>
      <c r="O198" s="3"/>
      <c r="P198" s="3"/>
      <c r="Q198" s="3"/>
      <c r="R198" s="5"/>
      <c r="S198" s="3" t="s">
        <v>1</v>
      </c>
      <c r="T198" s="2" t="s">
        <v>2066</v>
      </c>
      <c r="U198" s="3" t="s">
        <v>9145</v>
      </c>
      <c r="V198" s="29" t="s">
        <v>6295</v>
      </c>
      <c r="W198" s="12" t="s">
        <v>6296</v>
      </c>
      <c r="X198" s="3"/>
    </row>
    <row r="199" spans="1:24" s="13" customFormat="1" x14ac:dyDescent="0.2">
      <c r="A199" s="1" t="s">
        <v>11347</v>
      </c>
      <c r="B199" s="3" t="str">
        <f>W199</f>
        <v>Andrew Pershing</v>
      </c>
      <c r="C199" s="3"/>
      <c r="D199" s="1" t="s">
        <v>642</v>
      </c>
      <c r="E199" s="1"/>
      <c r="F199" s="16"/>
      <c r="G199" s="3"/>
      <c r="H199" s="9"/>
      <c r="I199" s="3"/>
      <c r="J199" s="3"/>
      <c r="K199" s="3"/>
      <c r="L199" s="3"/>
      <c r="M199" s="3"/>
      <c r="N199" s="9"/>
      <c r="O199" s="3"/>
      <c r="P199" s="3"/>
      <c r="Q199" s="3"/>
      <c r="R199" s="5"/>
      <c r="S199" s="3"/>
      <c r="T199" s="2" t="s">
        <v>631</v>
      </c>
      <c r="U199" s="3" t="s">
        <v>9145</v>
      </c>
      <c r="V199" s="2" t="s">
        <v>7000</v>
      </c>
      <c r="W199" s="3" t="s">
        <v>7001</v>
      </c>
      <c r="X199" s="3"/>
    </row>
    <row r="200" spans="1:24" s="13" customFormat="1" x14ac:dyDescent="0.2">
      <c r="A200" s="1" t="s">
        <v>11380</v>
      </c>
      <c r="B200" s="3" t="s">
        <v>7497</v>
      </c>
      <c r="C200" s="1" t="s">
        <v>295</v>
      </c>
      <c r="D200" s="1"/>
      <c r="E200" s="1" t="s">
        <v>114</v>
      </c>
      <c r="F200" s="16"/>
      <c r="G200" s="3"/>
      <c r="H200" s="9"/>
      <c r="I200" s="3"/>
      <c r="J200" s="3"/>
      <c r="K200" s="3"/>
      <c r="L200" s="3"/>
      <c r="M200" s="3"/>
      <c r="N200" s="9"/>
      <c r="O200" s="3"/>
      <c r="P200" s="3"/>
      <c r="Q200" s="3"/>
      <c r="R200" s="5"/>
      <c r="S200" s="3"/>
      <c r="T200" s="2" t="s">
        <v>631</v>
      </c>
      <c r="U200" s="3" t="s">
        <v>9145</v>
      </c>
      <c r="V200" s="2" t="s">
        <v>7496</v>
      </c>
      <c r="W200" s="3" t="s">
        <v>7497</v>
      </c>
      <c r="X200" s="3"/>
    </row>
    <row r="201" spans="1:24" s="13" customFormat="1" x14ac:dyDescent="0.2">
      <c r="A201" s="1" t="s">
        <v>11549</v>
      </c>
      <c r="B201" s="3" t="s">
        <v>633</v>
      </c>
      <c r="C201" s="1" t="s">
        <v>634</v>
      </c>
      <c r="D201" s="4"/>
      <c r="E201" s="1" t="s">
        <v>28</v>
      </c>
      <c r="F201" s="35"/>
      <c r="G201" s="4"/>
      <c r="H201" s="9"/>
      <c r="I201" s="23"/>
      <c r="J201" s="3"/>
      <c r="K201" s="3"/>
      <c r="L201" s="3"/>
      <c r="M201" s="3"/>
      <c r="N201" s="9"/>
      <c r="O201" s="3" t="s">
        <v>393</v>
      </c>
      <c r="P201" s="3" t="s">
        <v>87</v>
      </c>
      <c r="Q201" s="3" t="s">
        <v>561</v>
      </c>
      <c r="R201" s="5">
        <v>1969</v>
      </c>
      <c r="S201" s="3"/>
      <c r="T201" s="2" t="s">
        <v>631</v>
      </c>
      <c r="U201" s="3" t="s">
        <v>9145</v>
      </c>
      <c r="V201" s="2" t="s">
        <v>632</v>
      </c>
      <c r="W201" s="3" t="s">
        <v>633</v>
      </c>
      <c r="X201" s="4"/>
    </row>
    <row r="202" spans="1:24" s="13" customFormat="1" x14ac:dyDescent="0.2">
      <c r="A202" s="1" t="s">
        <v>11726</v>
      </c>
      <c r="B202" s="3" t="s">
        <v>2118</v>
      </c>
      <c r="C202" s="3" t="s">
        <v>2119</v>
      </c>
      <c r="D202" s="1"/>
      <c r="E202" s="1" t="s">
        <v>166</v>
      </c>
      <c r="F202" s="16"/>
      <c r="G202" s="3"/>
      <c r="H202" s="9"/>
      <c r="I202" s="3"/>
      <c r="J202" s="3"/>
      <c r="K202" s="3" t="s">
        <v>9153</v>
      </c>
      <c r="L202" s="3"/>
      <c r="M202" s="3"/>
      <c r="N202" s="9"/>
      <c r="O202" s="3" t="s">
        <v>941</v>
      </c>
      <c r="P202" s="3" t="s">
        <v>9148</v>
      </c>
      <c r="Q202" s="3" t="s">
        <v>2120</v>
      </c>
      <c r="R202" s="5">
        <v>1982</v>
      </c>
      <c r="S202" s="3"/>
      <c r="T202" s="2" t="s">
        <v>631</v>
      </c>
      <c r="U202" s="3" t="s">
        <v>9145</v>
      </c>
      <c r="V202" s="2" t="s">
        <v>2117</v>
      </c>
      <c r="W202" s="3" t="s">
        <v>2118</v>
      </c>
      <c r="X202" s="3"/>
    </row>
    <row r="203" spans="1:24" s="13" customFormat="1" x14ac:dyDescent="0.2">
      <c r="A203" s="1" t="s">
        <v>11033</v>
      </c>
      <c r="B203" s="3" t="s">
        <v>1</v>
      </c>
      <c r="C203" s="1" t="s">
        <v>7828</v>
      </c>
      <c r="D203" s="3"/>
      <c r="E203" s="1" t="s">
        <v>981</v>
      </c>
      <c r="F203" s="16" t="s">
        <v>9358</v>
      </c>
      <c r="G203" s="3" t="s">
        <v>23</v>
      </c>
      <c r="H203" s="9"/>
      <c r="I203" s="3"/>
      <c r="J203" s="3"/>
      <c r="K203" s="3" t="s">
        <v>9153</v>
      </c>
      <c r="L203" s="3"/>
      <c r="M203" s="3"/>
      <c r="N203" s="9"/>
      <c r="O203" s="3"/>
      <c r="P203" s="3"/>
      <c r="Q203" s="3"/>
      <c r="R203" s="5"/>
      <c r="S203" s="3" t="s">
        <v>1</v>
      </c>
      <c r="T203" s="2" t="s">
        <v>1580</v>
      </c>
      <c r="U203" s="3" t="s">
        <v>9145</v>
      </c>
      <c r="V203" s="5" t="s">
        <v>7826</v>
      </c>
      <c r="W203" s="3"/>
      <c r="X203" s="3" t="s">
        <v>7827</v>
      </c>
    </row>
    <row r="204" spans="1:24" s="13" customFormat="1" x14ac:dyDescent="0.2">
      <c r="A204" s="1" t="s">
        <v>9830</v>
      </c>
      <c r="B204" s="3" t="s">
        <v>91</v>
      </c>
      <c r="C204" s="1" t="s">
        <v>92</v>
      </c>
      <c r="D204" s="1"/>
      <c r="E204" s="1"/>
      <c r="F204" s="16"/>
      <c r="G204" s="3"/>
      <c r="H204" s="9"/>
      <c r="I204" s="3"/>
      <c r="J204" s="3"/>
      <c r="K204" s="3"/>
      <c r="L204" s="3"/>
      <c r="M204" s="3"/>
      <c r="N204" s="9"/>
      <c r="O204" s="3" t="s">
        <v>16</v>
      </c>
      <c r="P204" s="3" t="s">
        <v>10</v>
      </c>
      <c r="Q204" s="3" t="s">
        <v>66</v>
      </c>
      <c r="R204" s="5">
        <v>2014</v>
      </c>
      <c r="S204" s="3"/>
      <c r="T204" s="1" t="s">
        <v>89</v>
      </c>
      <c r="U204" s="3" t="s">
        <v>9145</v>
      </c>
      <c r="V204" s="6" t="s">
        <v>90</v>
      </c>
      <c r="W204" s="1" t="s">
        <v>91</v>
      </c>
      <c r="X204" s="3"/>
    </row>
    <row r="205" spans="1:24" s="13" customFormat="1" x14ac:dyDescent="0.2">
      <c r="A205" s="1" t="s">
        <v>9789</v>
      </c>
      <c r="B205" s="3" t="s">
        <v>3717</v>
      </c>
      <c r="C205" s="3"/>
      <c r="D205" s="1" t="s">
        <v>3616</v>
      </c>
      <c r="E205" s="1"/>
      <c r="F205" s="16"/>
      <c r="G205" s="3"/>
      <c r="H205" s="9"/>
      <c r="I205" s="3" t="s">
        <v>3720</v>
      </c>
      <c r="J205" s="3"/>
      <c r="K205" s="3"/>
      <c r="L205" s="3"/>
      <c r="M205" s="3"/>
      <c r="N205" s="9"/>
      <c r="O205" s="3" t="s">
        <v>3610</v>
      </c>
      <c r="P205" s="3" t="s">
        <v>3611</v>
      </c>
      <c r="Q205" s="3"/>
      <c r="R205" s="5" t="s">
        <v>73</v>
      </c>
      <c r="S205" s="3"/>
      <c r="T205" s="3" t="s">
        <v>3717</v>
      </c>
      <c r="U205" s="3" t="s">
        <v>9145</v>
      </c>
      <c r="V205" s="2" t="s">
        <v>3718</v>
      </c>
      <c r="W205" s="3" t="s">
        <v>3719</v>
      </c>
      <c r="X205" s="3"/>
    </row>
    <row r="206" spans="1:24" s="13" customFormat="1" x14ac:dyDescent="0.2">
      <c r="A206" s="1" t="s">
        <v>10970</v>
      </c>
      <c r="B206" s="3" t="s">
        <v>7583</v>
      </c>
      <c r="C206" s="1" t="s">
        <v>7584</v>
      </c>
      <c r="D206" s="1"/>
      <c r="E206" s="1" t="s">
        <v>166</v>
      </c>
      <c r="F206" s="16"/>
      <c r="G206" s="3"/>
      <c r="H206" s="9"/>
      <c r="I206" s="3"/>
      <c r="J206" s="3"/>
      <c r="K206" s="3"/>
      <c r="L206" s="3"/>
      <c r="M206" s="3"/>
      <c r="N206" s="9"/>
      <c r="O206" s="3"/>
      <c r="P206" s="3"/>
      <c r="Q206" s="3"/>
      <c r="R206" s="5"/>
      <c r="S206" s="3"/>
      <c r="T206" s="2" t="s">
        <v>7581</v>
      </c>
      <c r="U206" s="3" t="s">
        <v>9145</v>
      </c>
      <c r="V206" s="2" t="s">
        <v>7582</v>
      </c>
      <c r="W206" s="3" t="s">
        <v>7583</v>
      </c>
      <c r="X206" s="3"/>
    </row>
    <row r="207" spans="1:24" s="13" customFormat="1" x14ac:dyDescent="0.2">
      <c r="A207" s="1" t="s">
        <v>10780</v>
      </c>
      <c r="B207" s="3" t="str">
        <f>W207</f>
        <v>Ann Kirschner</v>
      </c>
      <c r="C207" s="1"/>
      <c r="D207" s="1" t="s">
        <v>6977</v>
      </c>
      <c r="E207" s="1"/>
      <c r="F207" s="16"/>
      <c r="G207" s="3"/>
      <c r="H207" s="9"/>
      <c r="I207" s="3"/>
      <c r="J207" s="3"/>
      <c r="K207" s="3"/>
      <c r="L207" s="3"/>
      <c r="M207" s="3"/>
      <c r="N207" s="9"/>
      <c r="O207" s="3"/>
      <c r="P207" s="3"/>
      <c r="Q207" s="3"/>
      <c r="R207" s="5"/>
      <c r="S207" s="3"/>
      <c r="T207" s="2" t="s">
        <v>1965</v>
      </c>
      <c r="U207" s="3" t="s">
        <v>9145</v>
      </c>
      <c r="V207" s="2" t="s">
        <v>6980</v>
      </c>
      <c r="W207" s="3" t="s">
        <v>6981</v>
      </c>
      <c r="X207" s="3"/>
    </row>
    <row r="208" spans="1:24" s="13" customFormat="1" x14ac:dyDescent="0.2">
      <c r="A208" s="1" t="s">
        <v>11841</v>
      </c>
      <c r="B208" s="3" t="s">
        <v>1967</v>
      </c>
      <c r="C208" s="3" t="s">
        <v>1968</v>
      </c>
      <c r="D208" s="1"/>
      <c r="E208" s="1" t="s">
        <v>1416</v>
      </c>
      <c r="F208" s="16"/>
      <c r="G208" s="3"/>
      <c r="H208" s="9"/>
      <c r="I208" s="3"/>
      <c r="J208" s="3"/>
      <c r="K208" s="3"/>
      <c r="L208" s="3"/>
      <c r="M208" s="3"/>
      <c r="N208" s="9"/>
      <c r="O208" s="3" t="s">
        <v>1955</v>
      </c>
      <c r="P208" s="3" t="s">
        <v>1956</v>
      </c>
      <c r="Q208" s="3" t="s">
        <v>1957</v>
      </c>
      <c r="R208" s="5">
        <v>1968</v>
      </c>
      <c r="S208" s="3"/>
      <c r="T208" s="2" t="s">
        <v>1965</v>
      </c>
      <c r="U208" s="3" t="s">
        <v>9145</v>
      </c>
      <c r="V208" s="2" t="s">
        <v>1966</v>
      </c>
      <c r="W208" s="3" t="s">
        <v>1967</v>
      </c>
      <c r="X208" s="3"/>
    </row>
    <row r="209" spans="1:24" s="13" customFormat="1" x14ac:dyDescent="0.2">
      <c r="A209" s="1" t="s">
        <v>11203</v>
      </c>
      <c r="B209" s="3" t="s">
        <v>1</v>
      </c>
      <c r="C209" s="3" t="s">
        <v>2016</v>
      </c>
      <c r="D209" s="1"/>
      <c r="E209" s="1" t="s">
        <v>23</v>
      </c>
      <c r="F209" s="16" t="s">
        <v>9358</v>
      </c>
      <c r="G209" s="3" t="s">
        <v>23</v>
      </c>
      <c r="H209" s="9"/>
      <c r="I209" s="3"/>
      <c r="J209" s="3"/>
      <c r="K209" s="3"/>
      <c r="L209" s="3"/>
      <c r="M209" s="3"/>
      <c r="N209" s="9"/>
      <c r="O209" s="3"/>
      <c r="P209" s="3"/>
      <c r="Q209" s="3"/>
      <c r="R209" s="5"/>
      <c r="S209" s="3" t="s">
        <v>1</v>
      </c>
      <c r="T209" s="2" t="s">
        <v>8003</v>
      </c>
      <c r="U209" s="3" t="s">
        <v>9145</v>
      </c>
      <c r="V209" s="5" t="s">
        <v>8004</v>
      </c>
      <c r="W209" s="3" t="s">
        <v>8005</v>
      </c>
      <c r="X209" s="3"/>
    </row>
    <row r="210" spans="1:24" s="13" customFormat="1" x14ac:dyDescent="0.2">
      <c r="A210" s="1" t="s">
        <v>10615</v>
      </c>
      <c r="B210" s="3" t="s">
        <v>862</v>
      </c>
      <c r="C210" s="3"/>
      <c r="D210" s="3" t="s">
        <v>3942</v>
      </c>
      <c r="E210" s="1"/>
      <c r="F210" s="16"/>
      <c r="G210" s="3"/>
      <c r="H210" s="9"/>
      <c r="I210" s="3" t="s">
        <v>3943</v>
      </c>
      <c r="J210" s="3"/>
      <c r="K210" s="3"/>
      <c r="L210" s="3"/>
      <c r="M210" s="3"/>
      <c r="N210" s="9"/>
      <c r="O210" s="3" t="s">
        <v>3610</v>
      </c>
      <c r="P210" s="3" t="s">
        <v>3611</v>
      </c>
      <c r="Q210" s="3"/>
      <c r="R210" s="5">
        <v>2017</v>
      </c>
      <c r="S210" s="3"/>
      <c r="T210" s="3" t="s">
        <v>862</v>
      </c>
      <c r="U210" s="3" t="s">
        <v>9145</v>
      </c>
      <c r="V210" s="5" t="s">
        <v>3940</v>
      </c>
      <c r="W210" s="3" t="s">
        <v>3941</v>
      </c>
      <c r="X210" s="3"/>
    </row>
    <row r="211" spans="1:24" s="13" customFormat="1" x14ac:dyDescent="0.2">
      <c r="A211" s="1" t="s">
        <v>10348</v>
      </c>
      <c r="B211" s="3" t="s">
        <v>7707</v>
      </c>
      <c r="C211" s="1" t="s">
        <v>1237</v>
      </c>
      <c r="D211" s="3"/>
      <c r="E211" s="1" t="s">
        <v>28</v>
      </c>
      <c r="F211" s="16"/>
      <c r="G211" s="3"/>
      <c r="H211" s="9"/>
      <c r="I211" s="3"/>
      <c r="J211" s="3"/>
      <c r="K211" s="3"/>
      <c r="L211" s="16"/>
      <c r="M211" s="16"/>
      <c r="N211" s="9"/>
      <c r="O211" s="3"/>
      <c r="P211" s="3"/>
      <c r="Q211" s="3"/>
      <c r="R211" s="5"/>
      <c r="S211" s="3"/>
      <c r="T211" s="2" t="s">
        <v>7705</v>
      </c>
      <c r="U211" s="3" t="s">
        <v>9145</v>
      </c>
      <c r="V211" s="2" t="s">
        <v>7706</v>
      </c>
      <c r="W211" s="3" t="s">
        <v>7707</v>
      </c>
      <c r="X211" s="3"/>
    </row>
    <row r="212" spans="1:24" s="13" customFormat="1" x14ac:dyDescent="0.2">
      <c r="A212" s="1" t="s">
        <v>10905</v>
      </c>
      <c r="B212" s="3" t="s">
        <v>1765</v>
      </c>
      <c r="C212" s="3"/>
      <c r="D212" s="3" t="s">
        <v>1768</v>
      </c>
      <c r="E212" s="1"/>
      <c r="F212" s="16"/>
      <c r="G212" s="3"/>
      <c r="H212" s="9"/>
      <c r="I212" s="3" t="s">
        <v>1769</v>
      </c>
      <c r="J212" s="3"/>
      <c r="K212" s="3"/>
      <c r="L212" s="3"/>
      <c r="M212" s="3"/>
      <c r="N212" s="9"/>
      <c r="O212" s="3" t="s">
        <v>506</v>
      </c>
      <c r="P212" s="3" t="s">
        <v>1742</v>
      </c>
      <c r="Q212" s="3"/>
      <c r="R212" s="5" t="s">
        <v>73</v>
      </c>
      <c r="S212" s="3"/>
      <c r="T212" s="3" t="s">
        <v>1765</v>
      </c>
      <c r="U212" s="3" t="s">
        <v>9145</v>
      </c>
      <c r="V212" s="2" t="s">
        <v>1766</v>
      </c>
      <c r="W212" s="3" t="s">
        <v>1767</v>
      </c>
      <c r="X212" s="3"/>
    </row>
    <row r="213" spans="1:24" s="13" customFormat="1" x14ac:dyDescent="0.2">
      <c r="A213" s="1" t="s">
        <v>10358</v>
      </c>
      <c r="B213" s="3" t="s">
        <v>13410</v>
      </c>
      <c r="C213" s="1" t="s">
        <v>4857</v>
      </c>
      <c r="D213" s="1"/>
      <c r="E213" s="1" t="s">
        <v>124</v>
      </c>
      <c r="F213" s="1" t="s">
        <v>14045</v>
      </c>
      <c r="G213" s="4"/>
      <c r="H213" s="9"/>
      <c r="I213" s="23"/>
      <c r="J213" s="3"/>
      <c r="K213" s="3"/>
      <c r="L213" s="3"/>
      <c r="M213" s="3"/>
      <c r="N213" s="9"/>
      <c r="O213" s="3" t="s">
        <v>4790</v>
      </c>
      <c r="P213" s="3" t="s">
        <v>4791</v>
      </c>
      <c r="Q213" s="3"/>
      <c r="R213" s="5">
        <v>1971</v>
      </c>
      <c r="S213" s="3"/>
      <c r="T213" s="2" t="s">
        <v>2056</v>
      </c>
      <c r="U213" s="3" t="s">
        <v>9145</v>
      </c>
      <c r="V213" s="2" t="s">
        <v>4855</v>
      </c>
      <c r="W213" s="4"/>
      <c r="X213" s="3" t="s">
        <v>4856</v>
      </c>
    </row>
    <row r="214" spans="1:24" s="13" customFormat="1" x14ac:dyDescent="0.2">
      <c r="A214" s="1" t="s">
        <v>10072</v>
      </c>
      <c r="B214" s="3" t="s">
        <v>7164</v>
      </c>
      <c r="C214" s="1" t="s">
        <v>7165</v>
      </c>
      <c r="D214" s="1"/>
      <c r="E214" s="1" t="s">
        <v>1933</v>
      </c>
      <c r="F214" s="16"/>
      <c r="G214" s="3"/>
      <c r="H214" s="9"/>
      <c r="I214" s="3"/>
      <c r="J214" s="3"/>
      <c r="K214" s="3"/>
      <c r="L214" s="3"/>
      <c r="M214" s="3"/>
      <c r="N214" s="9"/>
      <c r="O214" s="3"/>
      <c r="P214" s="3"/>
      <c r="Q214" s="3"/>
      <c r="R214" s="5"/>
      <c r="S214" s="3"/>
      <c r="T214" s="2" t="s">
        <v>2056</v>
      </c>
      <c r="U214" s="3" t="s">
        <v>9145</v>
      </c>
      <c r="V214" s="2" t="s">
        <v>2949</v>
      </c>
      <c r="W214" s="3" t="s">
        <v>7164</v>
      </c>
      <c r="X214" s="3"/>
    </row>
    <row r="215" spans="1:24" s="13" customFormat="1" x14ac:dyDescent="0.2">
      <c r="A215" s="1" t="s">
        <v>10698</v>
      </c>
      <c r="B215" s="3" t="s">
        <v>1</v>
      </c>
      <c r="C215" s="3" t="s">
        <v>1706</v>
      </c>
      <c r="D215" s="3"/>
      <c r="E215" s="1" t="s">
        <v>166</v>
      </c>
      <c r="F215" s="16"/>
      <c r="G215" s="3"/>
      <c r="H215" s="9"/>
      <c r="I215" s="3"/>
      <c r="J215" s="3"/>
      <c r="K215" s="3" t="s">
        <v>9153</v>
      </c>
      <c r="L215" s="3"/>
      <c r="M215" s="3"/>
      <c r="N215" s="9"/>
      <c r="O215" s="3"/>
      <c r="P215" s="3"/>
      <c r="Q215" s="3"/>
      <c r="R215" s="5"/>
      <c r="S215" s="3" t="s">
        <v>1</v>
      </c>
      <c r="T215" s="2" t="s">
        <v>1054</v>
      </c>
      <c r="U215" s="3" t="s">
        <v>9145</v>
      </c>
      <c r="V215" s="2" t="s">
        <v>220</v>
      </c>
      <c r="W215" s="3"/>
      <c r="X215" s="3" t="s">
        <v>7848</v>
      </c>
    </row>
    <row r="216" spans="1:24" s="13" customFormat="1" x14ac:dyDescent="0.2">
      <c r="A216" s="1" t="s">
        <v>10728</v>
      </c>
      <c r="B216" s="3" t="s">
        <v>1</v>
      </c>
      <c r="C216" s="1" t="s">
        <v>6052</v>
      </c>
      <c r="D216" s="1"/>
      <c r="E216" s="1" t="s">
        <v>102</v>
      </c>
      <c r="F216" s="16"/>
      <c r="G216" s="3"/>
      <c r="H216" s="9"/>
      <c r="I216" s="3"/>
      <c r="J216" s="3"/>
      <c r="K216" s="3"/>
      <c r="L216" s="3"/>
      <c r="M216" s="3"/>
      <c r="N216" s="9"/>
      <c r="O216" s="3"/>
      <c r="P216" s="3"/>
      <c r="Q216" s="3"/>
      <c r="R216" s="5"/>
      <c r="S216" s="3" t="s">
        <v>1</v>
      </c>
      <c r="T216" s="2" t="s">
        <v>6049</v>
      </c>
      <c r="U216" s="3" t="s">
        <v>9145</v>
      </c>
      <c r="V216" s="2" t="s">
        <v>6050</v>
      </c>
      <c r="W216" s="3" t="s">
        <v>6051</v>
      </c>
      <c r="X216" s="3"/>
    </row>
    <row r="217" spans="1:24" s="13" customFormat="1" x14ac:dyDescent="0.2">
      <c r="A217" s="1" t="s">
        <v>10731</v>
      </c>
      <c r="B217" s="3" t="s">
        <v>1</v>
      </c>
      <c r="C217" s="1" t="s">
        <v>650</v>
      </c>
      <c r="D217" s="1"/>
      <c r="E217" s="1" t="s">
        <v>114</v>
      </c>
      <c r="F217" s="16"/>
      <c r="G217" s="3"/>
      <c r="H217" s="9"/>
      <c r="I217" s="3"/>
      <c r="J217" s="3"/>
      <c r="K217" s="3" t="s">
        <v>9153</v>
      </c>
      <c r="L217" s="3"/>
      <c r="M217" s="3"/>
      <c r="N217" s="9"/>
      <c r="O217" s="3" t="s">
        <v>506</v>
      </c>
      <c r="P217" s="3" t="s">
        <v>1442</v>
      </c>
      <c r="Q217" s="3"/>
      <c r="R217" s="5">
        <v>1974</v>
      </c>
      <c r="S217" s="3" t="s">
        <v>1</v>
      </c>
      <c r="T217" s="2" t="s">
        <v>995</v>
      </c>
      <c r="U217" s="3" t="s">
        <v>9145</v>
      </c>
      <c r="V217" s="2" t="s">
        <v>1552</v>
      </c>
      <c r="W217" s="3" t="s">
        <v>1553</v>
      </c>
      <c r="X217" s="3"/>
    </row>
    <row r="218" spans="1:24" s="13" customFormat="1" x14ac:dyDescent="0.2">
      <c r="A218" s="1" t="s">
        <v>10833</v>
      </c>
      <c r="B218" s="3" t="s">
        <v>1</v>
      </c>
      <c r="C218" s="1" t="s">
        <v>2063</v>
      </c>
      <c r="D218" s="1"/>
      <c r="E218" s="1" t="s">
        <v>334</v>
      </c>
      <c r="F218" s="16"/>
      <c r="G218" s="3"/>
      <c r="H218" s="9"/>
      <c r="I218" s="3"/>
      <c r="J218" s="3"/>
      <c r="K218" s="3" t="s">
        <v>9153</v>
      </c>
      <c r="L218" s="3"/>
      <c r="M218" s="3"/>
      <c r="N218" s="9"/>
      <c r="O218" s="36" t="s">
        <v>335</v>
      </c>
      <c r="P218" s="3" t="s">
        <v>2064</v>
      </c>
      <c r="Q218" s="3"/>
      <c r="R218" s="5">
        <v>1958</v>
      </c>
      <c r="S218" s="3" t="s">
        <v>1</v>
      </c>
      <c r="T218" s="2" t="s">
        <v>2060</v>
      </c>
      <c r="U218" s="3" t="s">
        <v>9145</v>
      </c>
      <c r="V218" s="2" t="s">
        <v>2061</v>
      </c>
      <c r="W218" s="3"/>
      <c r="X218" s="3" t="s">
        <v>2062</v>
      </c>
    </row>
    <row r="219" spans="1:24" s="13" customFormat="1" x14ac:dyDescent="0.2">
      <c r="A219" s="1" t="s">
        <v>10864</v>
      </c>
      <c r="B219" s="3" t="s">
        <v>1</v>
      </c>
      <c r="C219" s="1" t="s">
        <v>873</v>
      </c>
      <c r="D219" s="3"/>
      <c r="E219" s="1" t="s">
        <v>166</v>
      </c>
      <c r="F219" s="16"/>
      <c r="G219" s="3"/>
      <c r="H219" s="9"/>
      <c r="I219" s="3"/>
      <c r="J219" s="3"/>
      <c r="K219" s="3"/>
      <c r="L219" s="3"/>
      <c r="M219" s="3"/>
      <c r="N219" s="9"/>
      <c r="O219" s="3" t="s">
        <v>941</v>
      </c>
      <c r="P219" s="3" t="s">
        <v>9150</v>
      </c>
      <c r="Q219" s="3"/>
      <c r="R219" s="5">
        <v>1990</v>
      </c>
      <c r="S219" s="3" t="s">
        <v>1</v>
      </c>
      <c r="T219" s="2" t="s">
        <v>958</v>
      </c>
      <c r="U219" s="3" t="s">
        <v>9145</v>
      </c>
      <c r="V219" s="2" t="s">
        <v>2928</v>
      </c>
      <c r="W219" s="3" t="s">
        <v>2929</v>
      </c>
      <c r="X219" s="3"/>
    </row>
    <row r="220" spans="1:24" s="13" customFormat="1" x14ac:dyDescent="0.2">
      <c r="A220" s="1" t="s">
        <v>10958</v>
      </c>
      <c r="B220" s="3" t="s">
        <v>1</v>
      </c>
      <c r="C220" s="1" t="s">
        <v>1085</v>
      </c>
      <c r="D220" s="3"/>
      <c r="E220" s="1" t="s">
        <v>1086</v>
      </c>
      <c r="F220" s="16"/>
      <c r="G220" s="3"/>
      <c r="H220" s="9"/>
      <c r="I220" s="3"/>
      <c r="J220" s="3"/>
      <c r="K220" s="3"/>
      <c r="L220" s="3"/>
      <c r="M220" s="3"/>
      <c r="N220" s="9"/>
      <c r="O220" s="3" t="s">
        <v>941</v>
      </c>
      <c r="P220" s="3" t="s">
        <v>9148</v>
      </c>
      <c r="Q220" s="3" t="s">
        <v>11</v>
      </c>
      <c r="R220" s="5">
        <v>1983</v>
      </c>
      <c r="S220" s="3" t="s">
        <v>1</v>
      </c>
      <c r="T220" s="2" t="s">
        <v>995</v>
      </c>
      <c r="U220" s="3" t="s">
        <v>9145</v>
      </c>
      <c r="V220" s="2" t="s">
        <v>1083</v>
      </c>
      <c r="W220" s="3" t="s">
        <v>1084</v>
      </c>
      <c r="X220" s="3"/>
    </row>
    <row r="221" spans="1:24" s="13" customFormat="1" x14ac:dyDescent="0.2">
      <c r="A221" s="1" t="s">
        <v>9747</v>
      </c>
      <c r="B221" s="3" t="s">
        <v>1</v>
      </c>
      <c r="C221" s="1" t="s">
        <v>5596</v>
      </c>
      <c r="D221" s="1"/>
      <c r="E221" s="1" t="s">
        <v>2952</v>
      </c>
      <c r="F221" s="16"/>
      <c r="G221" s="3"/>
      <c r="H221" s="9" t="s">
        <v>656</v>
      </c>
      <c r="I221" s="3"/>
      <c r="J221" s="3"/>
      <c r="K221" s="3" t="s">
        <v>9154</v>
      </c>
      <c r="L221" s="3"/>
      <c r="M221" s="3"/>
      <c r="N221" s="9"/>
      <c r="O221" s="3" t="s">
        <v>387</v>
      </c>
      <c r="P221" s="3"/>
      <c r="Q221" s="3"/>
      <c r="R221" s="5">
        <v>1993</v>
      </c>
      <c r="S221" s="3" t="s">
        <v>1</v>
      </c>
      <c r="T221" s="2" t="s">
        <v>1294</v>
      </c>
      <c r="U221" s="3" t="s">
        <v>9145</v>
      </c>
      <c r="V221" s="2" t="s">
        <v>5594</v>
      </c>
      <c r="W221" s="3"/>
      <c r="X221" s="3" t="s">
        <v>5595</v>
      </c>
    </row>
    <row r="222" spans="1:24" s="13" customFormat="1" x14ac:dyDescent="0.2">
      <c r="A222" s="1" t="s">
        <v>11004</v>
      </c>
      <c r="B222" s="3" t="s">
        <v>1</v>
      </c>
      <c r="C222" s="1" t="s">
        <v>1932</v>
      </c>
      <c r="D222" s="1"/>
      <c r="E222" s="1" t="s">
        <v>1933</v>
      </c>
      <c r="F222" s="16"/>
      <c r="G222" s="3"/>
      <c r="H222" s="9"/>
      <c r="I222" s="3"/>
      <c r="J222" s="3"/>
      <c r="K222" s="3"/>
      <c r="L222" s="3"/>
      <c r="M222" s="3"/>
      <c r="N222" s="9"/>
      <c r="O222" s="3" t="s">
        <v>341</v>
      </c>
      <c r="P222" s="3" t="s">
        <v>1934</v>
      </c>
      <c r="Q222" s="3" t="s">
        <v>1935</v>
      </c>
      <c r="R222" s="5">
        <v>1990</v>
      </c>
      <c r="S222" s="3" t="s">
        <v>1</v>
      </c>
      <c r="T222" s="2" t="s">
        <v>1889</v>
      </c>
      <c r="U222" s="3" t="s">
        <v>9145</v>
      </c>
      <c r="V222" s="2" t="s">
        <v>1930</v>
      </c>
      <c r="W222" s="3"/>
      <c r="X222" s="3" t="s">
        <v>1931</v>
      </c>
    </row>
    <row r="223" spans="1:24" s="13" customFormat="1" x14ac:dyDescent="0.2">
      <c r="A223" s="1" t="s">
        <v>11561</v>
      </c>
      <c r="B223" s="3" t="s">
        <v>1</v>
      </c>
      <c r="C223" s="1"/>
      <c r="D223" s="1" t="s">
        <v>3791</v>
      </c>
      <c r="E223" s="1"/>
      <c r="F223" s="16" t="s">
        <v>9294</v>
      </c>
      <c r="G223" s="3"/>
      <c r="H223" s="9"/>
      <c r="I223" s="3" t="s">
        <v>6018</v>
      </c>
      <c r="J223" s="3"/>
      <c r="K223" s="3"/>
      <c r="L223" s="3"/>
      <c r="M223" s="3"/>
      <c r="N223" s="9"/>
      <c r="O223" s="3" t="s">
        <v>3610</v>
      </c>
      <c r="P223" s="3" t="s">
        <v>3611</v>
      </c>
      <c r="Q223" s="3"/>
      <c r="R223" s="5">
        <v>2009</v>
      </c>
      <c r="S223" s="3" t="s">
        <v>1</v>
      </c>
      <c r="T223" s="3" t="s">
        <v>712</v>
      </c>
      <c r="U223" s="3" t="s">
        <v>9145</v>
      </c>
      <c r="V223" s="2" t="s">
        <v>6016</v>
      </c>
      <c r="W223" s="3" t="s">
        <v>6017</v>
      </c>
      <c r="X223" s="3"/>
    </row>
    <row r="224" spans="1:24" s="13" customFormat="1" x14ac:dyDescent="0.2">
      <c r="A224" s="1" t="s">
        <v>11022</v>
      </c>
      <c r="B224" s="3" t="s">
        <v>1</v>
      </c>
      <c r="C224" s="1" t="s">
        <v>2913</v>
      </c>
      <c r="D224" s="1"/>
      <c r="E224" s="1" t="s">
        <v>1416</v>
      </c>
      <c r="F224" s="16"/>
      <c r="G224" s="3"/>
      <c r="H224" s="9"/>
      <c r="I224" s="3"/>
      <c r="J224" s="3"/>
      <c r="K224" s="3"/>
      <c r="L224" s="3"/>
      <c r="M224" s="3"/>
      <c r="N224" s="9"/>
      <c r="O224" s="3" t="s">
        <v>941</v>
      </c>
      <c r="P224" s="3" t="s">
        <v>9150</v>
      </c>
      <c r="Q224" s="3"/>
      <c r="R224" s="5">
        <v>1993</v>
      </c>
      <c r="S224" s="3" t="s">
        <v>1</v>
      </c>
      <c r="T224" s="2" t="s">
        <v>1779</v>
      </c>
      <c r="U224" s="3" t="s">
        <v>9145</v>
      </c>
      <c r="V224" s="2" t="s">
        <v>2911</v>
      </c>
      <c r="W224" s="3"/>
      <c r="X224" s="3" t="s">
        <v>2912</v>
      </c>
    </row>
    <row r="225" spans="1:24" s="13" customFormat="1" x14ac:dyDescent="0.2">
      <c r="A225" s="1" t="s">
        <v>11081</v>
      </c>
      <c r="B225" s="3" t="s">
        <v>1</v>
      </c>
      <c r="C225" s="3" t="s">
        <v>2183</v>
      </c>
      <c r="D225" s="3"/>
      <c r="E225" s="1" t="s">
        <v>2184</v>
      </c>
      <c r="F225" s="16"/>
      <c r="G225" s="3"/>
      <c r="H225" s="9"/>
      <c r="I225" s="3"/>
      <c r="J225" s="3"/>
      <c r="K225" s="3" t="s">
        <v>9153</v>
      </c>
      <c r="L225" s="3"/>
      <c r="M225" s="3"/>
      <c r="N225" s="9"/>
      <c r="O225" s="3" t="s">
        <v>387</v>
      </c>
      <c r="P225" s="3" t="s">
        <v>2180</v>
      </c>
      <c r="Q225" s="3" t="s">
        <v>66</v>
      </c>
      <c r="R225" s="5">
        <v>1979</v>
      </c>
      <c r="S225" s="3" t="s">
        <v>1</v>
      </c>
      <c r="T225" s="2" t="s">
        <v>718</v>
      </c>
      <c r="U225" s="3" t="s">
        <v>9145</v>
      </c>
      <c r="V225" s="2" t="s">
        <v>2181</v>
      </c>
      <c r="W225" s="3" t="s">
        <v>2182</v>
      </c>
      <c r="X225" s="3"/>
    </row>
    <row r="226" spans="1:24" s="13" customFormat="1" x14ac:dyDescent="0.2">
      <c r="A226" s="1" t="s">
        <v>9762</v>
      </c>
      <c r="B226" s="3" t="s">
        <v>1</v>
      </c>
      <c r="C226" s="1" t="s">
        <v>5416</v>
      </c>
      <c r="D226" s="3"/>
      <c r="E226" s="1" t="s">
        <v>114</v>
      </c>
      <c r="F226" s="16"/>
      <c r="G226" s="3"/>
      <c r="H226" s="9"/>
      <c r="I226" s="3"/>
      <c r="J226" s="3"/>
      <c r="K226" s="3"/>
      <c r="L226" s="3"/>
      <c r="M226" s="3"/>
      <c r="N226" s="9"/>
      <c r="O226" s="3" t="s">
        <v>941</v>
      </c>
      <c r="P226" s="3"/>
      <c r="Q226" s="3" t="s">
        <v>702</v>
      </c>
      <c r="R226" s="5">
        <v>1998</v>
      </c>
      <c r="S226" s="3" t="s">
        <v>1</v>
      </c>
      <c r="T226" s="2" t="s">
        <v>697</v>
      </c>
      <c r="U226" s="3" t="s">
        <v>9145</v>
      </c>
      <c r="V226" s="2" t="s">
        <v>5414</v>
      </c>
      <c r="W226" s="3"/>
      <c r="X226" s="3" t="s">
        <v>5415</v>
      </c>
    </row>
    <row r="227" spans="1:24" s="13" customFormat="1" x14ac:dyDescent="0.2">
      <c r="A227" s="1" t="s">
        <v>11134</v>
      </c>
      <c r="B227" s="3" t="s">
        <v>1</v>
      </c>
      <c r="C227" s="1" t="s">
        <v>1591</v>
      </c>
      <c r="D227" s="1"/>
      <c r="E227" s="1" t="s">
        <v>57</v>
      </c>
      <c r="F227" s="16"/>
      <c r="G227" s="3"/>
      <c r="H227" s="9"/>
      <c r="I227" s="3"/>
      <c r="J227" s="3"/>
      <c r="K227" s="3" t="s">
        <v>9154</v>
      </c>
      <c r="L227" s="3"/>
      <c r="M227" s="3"/>
      <c r="N227" s="9"/>
      <c r="O227" s="3" t="s">
        <v>506</v>
      </c>
      <c r="P227" s="3" t="s">
        <v>1442</v>
      </c>
      <c r="Q227" s="3"/>
      <c r="R227" s="5">
        <v>1987</v>
      </c>
      <c r="S227" s="3" t="s">
        <v>1</v>
      </c>
      <c r="T227" s="2" t="s">
        <v>643</v>
      </c>
      <c r="U227" s="3" t="s">
        <v>9145</v>
      </c>
      <c r="V227" s="2" t="s">
        <v>1589</v>
      </c>
      <c r="W227" s="3" t="s">
        <v>1590</v>
      </c>
      <c r="X227" s="3"/>
    </row>
    <row r="228" spans="1:24" s="13" customFormat="1" x14ac:dyDescent="0.2">
      <c r="A228" s="1" t="s">
        <v>11168</v>
      </c>
      <c r="B228" s="3" t="s">
        <v>1</v>
      </c>
      <c r="C228" s="1" t="s">
        <v>6977</v>
      </c>
      <c r="D228" s="1"/>
      <c r="E228" s="1" t="s">
        <v>102</v>
      </c>
      <c r="F228" s="16"/>
      <c r="G228" s="3"/>
      <c r="H228" s="9"/>
      <c r="I228" s="3"/>
      <c r="J228" s="3"/>
      <c r="K228" s="3"/>
      <c r="L228" s="3"/>
      <c r="M228" s="3"/>
      <c r="N228" s="9"/>
      <c r="O228" s="3"/>
      <c r="P228" s="3"/>
      <c r="Q228" s="3"/>
      <c r="R228" s="5"/>
      <c r="S228" s="3" t="s">
        <v>1</v>
      </c>
      <c r="T228" s="2" t="s">
        <v>1054</v>
      </c>
      <c r="U228" s="3" t="s">
        <v>9145</v>
      </c>
      <c r="V228" s="2" t="s">
        <v>7812</v>
      </c>
      <c r="W228" s="3" t="s">
        <v>7813</v>
      </c>
      <c r="X228" s="3"/>
    </row>
    <row r="229" spans="1:24" s="13" customFormat="1" x14ac:dyDescent="0.2">
      <c r="A229" s="1" t="s">
        <v>11179</v>
      </c>
      <c r="B229" s="3" t="s">
        <v>1</v>
      </c>
      <c r="C229" s="3" t="s">
        <v>7955</v>
      </c>
      <c r="D229" s="1"/>
      <c r="E229" s="1" t="s">
        <v>166</v>
      </c>
      <c r="F229" s="16"/>
      <c r="G229" s="3"/>
      <c r="H229" s="9"/>
      <c r="I229" s="3"/>
      <c r="J229" s="3"/>
      <c r="K229" s="3" t="s">
        <v>9153</v>
      </c>
      <c r="L229" s="3"/>
      <c r="M229" s="3"/>
      <c r="N229" s="9"/>
      <c r="O229" s="3"/>
      <c r="P229" s="3"/>
      <c r="Q229" s="3"/>
      <c r="R229" s="5"/>
      <c r="S229" s="3" t="s">
        <v>1</v>
      </c>
      <c r="T229" s="2" t="s">
        <v>7952</v>
      </c>
      <c r="U229" s="3" t="s">
        <v>9145</v>
      </c>
      <c r="V229" s="2" t="s">
        <v>7953</v>
      </c>
      <c r="W229" s="3" t="s">
        <v>7954</v>
      </c>
      <c r="X229" s="3"/>
    </row>
    <row r="230" spans="1:24" s="13" customFormat="1" x14ac:dyDescent="0.2">
      <c r="A230" s="1" t="s">
        <v>11219</v>
      </c>
      <c r="B230" s="3" t="s">
        <v>1</v>
      </c>
      <c r="C230" s="1" t="s">
        <v>7400</v>
      </c>
      <c r="D230" s="1"/>
      <c r="E230" s="1" t="s">
        <v>4537</v>
      </c>
      <c r="F230" s="16"/>
      <c r="G230" s="3"/>
      <c r="H230" s="9"/>
      <c r="I230" s="3"/>
      <c r="J230" s="3"/>
      <c r="K230" s="3"/>
      <c r="L230" s="3"/>
      <c r="M230" s="3"/>
      <c r="N230" s="9"/>
      <c r="O230" s="3"/>
      <c r="P230" s="3"/>
      <c r="Q230" s="3"/>
      <c r="R230" s="5"/>
      <c r="S230" s="3" t="s">
        <v>1</v>
      </c>
      <c r="T230" s="2" t="s">
        <v>108</v>
      </c>
      <c r="U230" s="3" t="s">
        <v>9145</v>
      </c>
      <c r="V230" s="2" t="s">
        <v>20</v>
      </c>
      <c r="W230" s="3"/>
      <c r="X230" s="3" t="s">
        <v>7399</v>
      </c>
    </row>
    <row r="231" spans="1:24" s="13" customFormat="1" x14ac:dyDescent="0.2">
      <c r="A231" s="1" t="s">
        <v>11259</v>
      </c>
      <c r="B231" s="3" t="s">
        <v>1</v>
      </c>
      <c r="C231" s="1" t="s">
        <v>4734</v>
      </c>
      <c r="D231" s="1"/>
      <c r="E231" s="1" t="s">
        <v>4735</v>
      </c>
      <c r="F231" s="16"/>
      <c r="G231" s="3"/>
      <c r="H231" s="9"/>
      <c r="I231" s="3"/>
      <c r="J231" s="3"/>
      <c r="K231" s="3"/>
      <c r="L231" s="3"/>
      <c r="M231" s="3"/>
      <c r="N231" s="9"/>
      <c r="O231" s="3" t="s">
        <v>4710</v>
      </c>
      <c r="P231" s="3" t="s">
        <v>3083</v>
      </c>
      <c r="Q231" s="3"/>
      <c r="R231" s="5">
        <v>1982</v>
      </c>
      <c r="S231" s="3" t="s">
        <v>1</v>
      </c>
      <c r="T231" s="2" t="s">
        <v>1940</v>
      </c>
      <c r="U231" s="3" t="s">
        <v>9145</v>
      </c>
      <c r="V231" s="2" t="s">
        <v>4732</v>
      </c>
      <c r="W231" s="3"/>
      <c r="X231" s="3" t="s">
        <v>4733</v>
      </c>
    </row>
    <row r="232" spans="1:24" s="13" customFormat="1" x14ac:dyDescent="0.2">
      <c r="A232" s="1" t="s">
        <v>11321</v>
      </c>
      <c r="B232" s="3" t="s">
        <v>1</v>
      </c>
      <c r="C232" s="3" t="s">
        <v>1601</v>
      </c>
      <c r="D232" s="1"/>
      <c r="E232" s="1" t="s">
        <v>962</v>
      </c>
      <c r="F232" s="16"/>
      <c r="G232" s="3"/>
      <c r="H232" s="9"/>
      <c r="I232" s="3"/>
      <c r="J232" s="3"/>
      <c r="K232" s="3" t="s">
        <v>9153</v>
      </c>
      <c r="L232" s="3"/>
      <c r="M232" s="3"/>
      <c r="N232" s="9"/>
      <c r="O232" s="3" t="s">
        <v>506</v>
      </c>
      <c r="P232" s="3" t="s">
        <v>1442</v>
      </c>
      <c r="Q232" s="3"/>
      <c r="R232" s="5">
        <v>1996</v>
      </c>
      <c r="S232" s="3" t="s">
        <v>1</v>
      </c>
      <c r="T232" s="2" t="s">
        <v>1598</v>
      </c>
      <c r="U232" s="3" t="s">
        <v>9145</v>
      </c>
      <c r="V232" s="2" t="s">
        <v>1599</v>
      </c>
      <c r="W232" s="3" t="s">
        <v>1600</v>
      </c>
      <c r="X232" s="3"/>
    </row>
    <row r="233" spans="1:24" s="13" customFormat="1" x14ac:dyDescent="0.2">
      <c r="A233" s="1" t="s">
        <v>11339</v>
      </c>
      <c r="B233" s="3" t="s">
        <v>1</v>
      </c>
      <c r="C233" s="1" t="s">
        <v>1014</v>
      </c>
      <c r="D233" s="4"/>
      <c r="E233" s="1" t="s">
        <v>1416</v>
      </c>
      <c r="F233" s="35"/>
      <c r="G233" s="4"/>
      <c r="H233" s="9"/>
      <c r="I233" s="23"/>
      <c r="J233" s="3"/>
      <c r="K233" s="3"/>
      <c r="L233" s="3"/>
      <c r="M233" s="3"/>
      <c r="N233" s="9"/>
      <c r="O233" s="3" t="s">
        <v>941</v>
      </c>
      <c r="P233" s="3" t="s">
        <v>9148</v>
      </c>
      <c r="Q233" s="3" t="s">
        <v>4256</v>
      </c>
      <c r="R233" s="5">
        <v>1968</v>
      </c>
      <c r="S233" s="3" t="s">
        <v>1</v>
      </c>
      <c r="T233" s="2" t="s">
        <v>1011</v>
      </c>
      <c r="U233" s="3" t="s">
        <v>9145</v>
      </c>
      <c r="V233" s="2" t="s">
        <v>236</v>
      </c>
      <c r="W233" s="3" t="s">
        <v>4272</v>
      </c>
      <c r="X233" s="4"/>
    </row>
    <row r="234" spans="1:24" s="13" customFormat="1" x14ac:dyDescent="0.2">
      <c r="A234" s="1" t="s">
        <v>11350</v>
      </c>
      <c r="B234" s="3" t="s">
        <v>1</v>
      </c>
      <c r="C234" s="1" t="s">
        <v>930</v>
      </c>
      <c r="D234" s="1"/>
      <c r="E234" s="1" t="s">
        <v>28</v>
      </c>
      <c r="F234" s="16"/>
      <c r="G234" s="3"/>
      <c r="H234" s="9"/>
      <c r="I234" s="3"/>
      <c r="J234" s="3" t="s">
        <v>46</v>
      </c>
      <c r="K234" s="3"/>
      <c r="L234" s="3"/>
      <c r="M234" s="3"/>
      <c r="N234" s="9"/>
      <c r="O234" s="3" t="s">
        <v>941</v>
      </c>
      <c r="P234" s="3" t="s">
        <v>9148</v>
      </c>
      <c r="Q234" s="3" t="s">
        <v>2733</v>
      </c>
      <c r="R234" s="5">
        <v>2016</v>
      </c>
      <c r="S234" s="3" t="s">
        <v>1</v>
      </c>
      <c r="T234" s="1" t="s">
        <v>2945</v>
      </c>
      <c r="U234" s="3" t="s">
        <v>9145</v>
      </c>
      <c r="V234" s="6" t="s">
        <v>3495</v>
      </c>
      <c r="W234" s="3" t="s">
        <v>3496</v>
      </c>
      <c r="X234" s="3"/>
    </row>
    <row r="235" spans="1:24" s="13" customFormat="1" x14ac:dyDescent="0.2">
      <c r="A235" s="1" t="s">
        <v>11358</v>
      </c>
      <c r="B235" s="3" t="s">
        <v>1</v>
      </c>
      <c r="C235" s="1" t="s">
        <v>4242</v>
      </c>
      <c r="D235" s="1"/>
      <c r="E235" s="1" t="s">
        <v>1416</v>
      </c>
      <c r="F235" s="16"/>
      <c r="G235" s="3"/>
      <c r="H235" s="9"/>
      <c r="I235" s="3"/>
      <c r="J235" s="3"/>
      <c r="K235" s="3"/>
      <c r="L235" s="3"/>
      <c r="M235" s="3"/>
      <c r="N235" s="9"/>
      <c r="O235" s="3" t="s">
        <v>941</v>
      </c>
      <c r="P235" s="3" t="s">
        <v>9148</v>
      </c>
      <c r="Q235" s="3" t="s">
        <v>4194</v>
      </c>
      <c r="R235" s="5">
        <v>1988</v>
      </c>
      <c r="S235" s="3" t="s">
        <v>1</v>
      </c>
      <c r="T235" s="2" t="s">
        <v>1889</v>
      </c>
      <c r="U235" s="3" t="s">
        <v>9145</v>
      </c>
      <c r="V235" s="2" t="s">
        <v>4240</v>
      </c>
      <c r="W235" s="3" t="s">
        <v>4241</v>
      </c>
      <c r="X235" s="3"/>
    </row>
    <row r="236" spans="1:24" s="13" customFormat="1" x14ac:dyDescent="0.2">
      <c r="A236" s="1" t="s">
        <v>11898</v>
      </c>
      <c r="B236" s="3" t="s">
        <v>1</v>
      </c>
      <c r="C236" s="3" t="s">
        <v>3310</v>
      </c>
      <c r="D236" s="3"/>
      <c r="E236" s="1" t="s">
        <v>6536</v>
      </c>
      <c r="F236" s="16" t="s">
        <v>12744</v>
      </c>
      <c r="G236" s="3" t="s">
        <v>57</v>
      </c>
      <c r="H236" s="9"/>
      <c r="I236" s="3"/>
      <c r="J236" s="3"/>
      <c r="K236" s="3" t="s">
        <v>9153</v>
      </c>
      <c r="L236" s="18"/>
      <c r="M236" s="3" t="s">
        <v>6537</v>
      </c>
      <c r="N236" s="9"/>
      <c r="O236" s="3"/>
      <c r="P236" s="3"/>
      <c r="Q236" s="3"/>
      <c r="R236" s="5"/>
      <c r="S236" s="3" t="s">
        <v>1</v>
      </c>
      <c r="T236" s="2" t="s">
        <v>718</v>
      </c>
      <c r="U236" s="3" t="s">
        <v>9145</v>
      </c>
      <c r="V236" s="2" t="s">
        <v>3308</v>
      </c>
      <c r="W236" s="3" t="s">
        <v>3311</v>
      </c>
      <c r="X236" s="3" t="s">
        <v>3311</v>
      </c>
    </row>
    <row r="237" spans="1:24" s="13" customFormat="1" x14ac:dyDescent="0.2">
      <c r="A237" s="1" t="s">
        <v>11397</v>
      </c>
      <c r="B237" s="3" t="s">
        <v>1</v>
      </c>
      <c r="C237" s="1" t="s">
        <v>7729</v>
      </c>
      <c r="D237" s="3"/>
      <c r="E237" s="1" t="s">
        <v>2127</v>
      </c>
      <c r="F237" s="16"/>
      <c r="G237" s="3"/>
      <c r="H237" s="9"/>
      <c r="I237" s="3"/>
      <c r="J237" s="3"/>
      <c r="K237" s="3"/>
      <c r="L237" s="3"/>
      <c r="M237" s="3"/>
      <c r="N237" s="9"/>
      <c r="O237" s="3"/>
      <c r="P237" s="3"/>
      <c r="Q237" s="3"/>
      <c r="R237" s="5"/>
      <c r="S237" s="3" t="s">
        <v>1</v>
      </c>
      <c r="T237" s="2" t="s">
        <v>999</v>
      </c>
      <c r="U237" s="3" t="s">
        <v>9145</v>
      </c>
      <c r="V237" s="2" t="s">
        <v>7727</v>
      </c>
      <c r="W237" s="3"/>
      <c r="X237" s="3" t="s">
        <v>7728</v>
      </c>
    </row>
    <row r="238" spans="1:24" s="13" customFormat="1" x14ac:dyDescent="0.2">
      <c r="A238" s="1" t="s">
        <v>11899</v>
      </c>
      <c r="B238" s="3" t="s">
        <v>1</v>
      </c>
      <c r="C238" s="3" t="s">
        <v>3310</v>
      </c>
      <c r="D238" s="3"/>
      <c r="E238" s="1"/>
      <c r="F238" s="16" t="s">
        <v>11898</v>
      </c>
      <c r="G238" s="3"/>
      <c r="H238" s="9"/>
      <c r="I238" s="3"/>
      <c r="J238" s="3"/>
      <c r="K238" s="3" t="s">
        <v>9153</v>
      </c>
      <c r="L238" s="3"/>
      <c r="M238" s="3"/>
      <c r="N238" s="9"/>
      <c r="O238" s="3" t="s">
        <v>941</v>
      </c>
      <c r="P238" s="3" t="s">
        <v>9150</v>
      </c>
      <c r="Q238" s="3" t="s">
        <v>3254</v>
      </c>
      <c r="R238" s="5">
        <v>1986</v>
      </c>
      <c r="S238" s="3" t="s">
        <v>1</v>
      </c>
      <c r="T238" s="2" t="s">
        <v>2138</v>
      </c>
      <c r="U238" s="3" t="s">
        <v>9145</v>
      </c>
      <c r="V238" s="2" t="s">
        <v>3308</v>
      </c>
      <c r="W238" s="3" t="s">
        <v>3309</v>
      </c>
      <c r="X238" s="3"/>
    </row>
    <row r="239" spans="1:24" s="13" customFormat="1" x14ac:dyDescent="0.2">
      <c r="A239" s="1" t="s">
        <v>11403</v>
      </c>
      <c r="B239" s="3" t="s">
        <v>1</v>
      </c>
      <c r="C239" s="3" t="s">
        <v>4582</v>
      </c>
      <c r="D239" s="3"/>
      <c r="E239" s="1" t="s">
        <v>622</v>
      </c>
      <c r="F239" s="16"/>
      <c r="G239" s="3"/>
      <c r="H239" s="9"/>
      <c r="I239" s="3"/>
      <c r="J239" s="3"/>
      <c r="K239" s="3"/>
      <c r="L239" s="3"/>
      <c r="M239" s="3"/>
      <c r="N239" s="9"/>
      <c r="O239" s="3" t="s">
        <v>506</v>
      </c>
      <c r="P239" s="3" t="s">
        <v>4372</v>
      </c>
      <c r="Q239" s="3"/>
      <c r="R239" s="5">
        <v>1981</v>
      </c>
      <c r="S239" s="3" t="s">
        <v>1</v>
      </c>
      <c r="T239" s="2" t="s">
        <v>1027</v>
      </c>
      <c r="U239" s="3" t="s">
        <v>9145</v>
      </c>
      <c r="V239" s="2" t="s">
        <v>2009</v>
      </c>
      <c r="W239" s="3"/>
      <c r="X239" s="3" t="s">
        <v>4581</v>
      </c>
    </row>
    <row r="240" spans="1:24" s="13" customFormat="1" x14ac:dyDescent="0.2">
      <c r="A240" s="1" t="s">
        <v>11448</v>
      </c>
      <c r="B240" s="3" t="s">
        <v>1</v>
      </c>
      <c r="C240" s="1" t="s">
        <v>5262</v>
      </c>
      <c r="D240" s="1"/>
      <c r="E240" s="1" t="s">
        <v>1597</v>
      </c>
      <c r="F240" s="16"/>
      <c r="G240" s="3"/>
      <c r="H240" s="9" t="s">
        <v>8</v>
      </c>
      <c r="I240" s="3"/>
      <c r="J240" s="3"/>
      <c r="K240" s="3"/>
      <c r="L240" s="3"/>
      <c r="M240" s="3"/>
      <c r="N240" s="9"/>
      <c r="O240" s="3" t="s">
        <v>941</v>
      </c>
      <c r="P240" s="3" t="s">
        <v>5169</v>
      </c>
      <c r="Q240" s="3"/>
      <c r="R240" s="5">
        <v>1986</v>
      </c>
      <c r="S240" s="3" t="s">
        <v>1</v>
      </c>
      <c r="T240" s="2" t="s">
        <v>5259</v>
      </c>
      <c r="U240" s="3" t="s">
        <v>9145</v>
      </c>
      <c r="V240" s="2" t="s">
        <v>5260</v>
      </c>
      <c r="W240" s="3" t="s">
        <v>5261</v>
      </c>
      <c r="X240" s="3"/>
    </row>
    <row r="241" spans="1:24" s="13" customFormat="1" x14ac:dyDescent="0.2">
      <c r="A241" s="1" t="s">
        <v>11460</v>
      </c>
      <c r="B241" s="3" t="s">
        <v>1</v>
      </c>
      <c r="C241" s="1" t="s">
        <v>1108</v>
      </c>
      <c r="D241" s="1"/>
      <c r="E241" s="1" t="s">
        <v>114</v>
      </c>
      <c r="F241" s="16"/>
      <c r="G241" s="3"/>
      <c r="H241" s="9"/>
      <c r="I241" s="3"/>
      <c r="J241" s="3"/>
      <c r="K241" s="3"/>
      <c r="L241" s="3"/>
      <c r="M241" s="3"/>
      <c r="N241" s="9"/>
      <c r="O241" s="3" t="s">
        <v>941</v>
      </c>
      <c r="P241" s="3" t="s">
        <v>9148</v>
      </c>
      <c r="Q241" s="3" t="s">
        <v>11</v>
      </c>
      <c r="R241" s="5">
        <v>1985</v>
      </c>
      <c r="S241" s="3" t="s">
        <v>1</v>
      </c>
      <c r="T241" s="2" t="s">
        <v>615</v>
      </c>
      <c r="U241" s="3" t="s">
        <v>9145</v>
      </c>
      <c r="V241" s="2" t="s">
        <v>1106</v>
      </c>
      <c r="W241" s="3" t="s">
        <v>1107</v>
      </c>
      <c r="X241" s="3"/>
    </row>
    <row r="242" spans="1:24" s="13" customFormat="1" x14ac:dyDescent="0.2">
      <c r="A242" s="1" t="s">
        <v>11471</v>
      </c>
      <c r="B242" s="3" t="s">
        <v>1</v>
      </c>
      <c r="C242" s="1" t="s">
        <v>7561</v>
      </c>
      <c r="D242" s="1"/>
      <c r="E242" s="1" t="s">
        <v>4286</v>
      </c>
      <c r="F242" s="16"/>
      <c r="G242" s="3"/>
      <c r="H242" s="9"/>
      <c r="I242" s="3"/>
      <c r="J242" s="3"/>
      <c r="K242" s="3"/>
      <c r="L242" s="3"/>
      <c r="M242" s="3"/>
      <c r="N242" s="9"/>
      <c r="O242" s="3"/>
      <c r="P242" s="3"/>
      <c r="Q242" s="3"/>
      <c r="R242" s="5"/>
      <c r="S242" s="3" t="s">
        <v>1</v>
      </c>
      <c r="T242" s="2" t="s">
        <v>41</v>
      </c>
      <c r="U242" s="3" t="s">
        <v>9145</v>
      </c>
      <c r="V242" s="2" t="s">
        <v>7559</v>
      </c>
      <c r="W242" s="3" t="s">
        <v>7560</v>
      </c>
      <c r="X242" s="3"/>
    </row>
    <row r="243" spans="1:24" s="13" customFormat="1" x14ac:dyDescent="0.2">
      <c r="A243" s="1" t="s">
        <v>11527</v>
      </c>
      <c r="B243" s="3" t="s">
        <v>1</v>
      </c>
      <c r="C243" s="3" t="s">
        <v>5713</v>
      </c>
      <c r="D243" s="1"/>
      <c r="E243" s="1" t="s">
        <v>166</v>
      </c>
      <c r="F243" s="16"/>
      <c r="G243" s="3"/>
      <c r="H243" s="9"/>
      <c r="I243" s="3"/>
      <c r="J243" s="3"/>
      <c r="K243" s="3"/>
      <c r="L243" s="3"/>
      <c r="M243" s="3"/>
      <c r="N243" s="9"/>
      <c r="O243" s="3" t="s">
        <v>3610</v>
      </c>
      <c r="P243" s="3" t="s">
        <v>3611</v>
      </c>
      <c r="Q243" s="3"/>
      <c r="R243" s="5">
        <v>1975</v>
      </c>
      <c r="S243" s="3" t="s">
        <v>1</v>
      </c>
      <c r="T243" s="2" t="s">
        <v>5749</v>
      </c>
      <c r="U243" s="3" t="s">
        <v>9145</v>
      </c>
      <c r="V243" s="2" t="s">
        <v>5750</v>
      </c>
      <c r="W243" s="3" t="s">
        <v>5751</v>
      </c>
      <c r="X243" s="3"/>
    </row>
    <row r="244" spans="1:24" s="13" customFormat="1" x14ac:dyDescent="0.2">
      <c r="A244" s="1" t="s">
        <v>11546</v>
      </c>
      <c r="B244" s="3" t="s">
        <v>1</v>
      </c>
      <c r="C244" s="3" t="s">
        <v>7333</v>
      </c>
      <c r="D244" s="1"/>
      <c r="E244" s="1" t="s">
        <v>7334</v>
      </c>
      <c r="F244" s="16"/>
      <c r="G244" s="3"/>
      <c r="H244" s="9"/>
      <c r="I244" s="3"/>
      <c r="J244" s="3"/>
      <c r="K244" s="3"/>
      <c r="L244" s="3"/>
      <c r="M244" s="3"/>
      <c r="N244" s="9"/>
      <c r="O244" s="3"/>
      <c r="P244" s="3"/>
      <c r="Q244" s="3"/>
      <c r="R244" s="5"/>
      <c r="S244" s="3" t="s">
        <v>1</v>
      </c>
      <c r="T244" s="2" t="s">
        <v>853</v>
      </c>
      <c r="U244" s="3" t="s">
        <v>9145</v>
      </c>
      <c r="V244" s="2" t="s">
        <v>7331</v>
      </c>
      <c r="W244" s="3" t="s">
        <v>7332</v>
      </c>
      <c r="X244" s="3"/>
    </row>
    <row r="245" spans="1:24" s="13" customFormat="1" x14ac:dyDescent="0.2">
      <c r="A245" s="1" t="s">
        <v>11598</v>
      </c>
      <c r="B245" s="3" t="s">
        <v>1</v>
      </c>
      <c r="C245" s="1" t="s">
        <v>4342</v>
      </c>
      <c r="D245" s="3"/>
      <c r="E245" s="1" t="s">
        <v>899</v>
      </c>
      <c r="F245" s="16"/>
      <c r="G245" s="3"/>
      <c r="H245" s="9"/>
      <c r="I245" s="3"/>
      <c r="J245" s="3"/>
      <c r="K245" s="3"/>
      <c r="L245" s="3"/>
      <c r="M245" s="3"/>
      <c r="N245" s="9"/>
      <c r="O245" s="3" t="s">
        <v>387</v>
      </c>
      <c r="P245" s="3" t="s">
        <v>336</v>
      </c>
      <c r="Q245" s="3" t="s">
        <v>4326</v>
      </c>
      <c r="R245" s="5">
        <v>2004</v>
      </c>
      <c r="S245" s="3" t="s">
        <v>1</v>
      </c>
      <c r="T245" s="2" t="s">
        <v>918</v>
      </c>
      <c r="U245" s="3" t="s">
        <v>9145</v>
      </c>
      <c r="V245" s="2" t="s">
        <v>3208</v>
      </c>
      <c r="W245" s="3" t="s">
        <v>4341</v>
      </c>
      <c r="X245" s="3"/>
    </row>
    <row r="246" spans="1:24" s="13" customFormat="1" x14ac:dyDescent="0.2">
      <c r="A246" s="1" t="s">
        <v>11675</v>
      </c>
      <c r="B246" s="3" t="s">
        <v>1</v>
      </c>
      <c r="C246" s="1" t="s">
        <v>7227</v>
      </c>
      <c r="D246" s="1"/>
      <c r="E246" s="1" t="s">
        <v>28</v>
      </c>
      <c r="F246" s="16"/>
      <c r="G246" s="3"/>
      <c r="H246" s="9"/>
      <c r="I246" s="3"/>
      <c r="J246" s="3"/>
      <c r="K246" s="3"/>
      <c r="L246" s="3"/>
      <c r="M246" s="3"/>
      <c r="N246" s="9"/>
      <c r="O246" s="3"/>
      <c r="P246" s="3"/>
      <c r="Q246" s="3"/>
      <c r="R246" s="5"/>
      <c r="S246" s="3" t="s">
        <v>1</v>
      </c>
      <c r="T246" s="2" t="s">
        <v>1542</v>
      </c>
      <c r="U246" s="3" t="s">
        <v>9145</v>
      </c>
      <c r="V246" s="2" t="s">
        <v>7225</v>
      </c>
      <c r="W246" s="3" t="s">
        <v>7226</v>
      </c>
      <c r="X246" s="3"/>
    </row>
    <row r="247" spans="1:24" s="13" customFormat="1" x14ac:dyDescent="0.2">
      <c r="A247" s="1" t="s">
        <v>9818</v>
      </c>
      <c r="B247" s="3" t="s">
        <v>1</v>
      </c>
      <c r="C247" s="1" t="s">
        <v>1108</v>
      </c>
      <c r="D247" s="1"/>
      <c r="E247" s="1" t="s">
        <v>114</v>
      </c>
      <c r="F247" s="16"/>
      <c r="G247" s="3"/>
      <c r="H247" s="9"/>
      <c r="I247" s="3"/>
      <c r="J247" s="3"/>
      <c r="K247" s="3"/>
      <c r="L247" s="3"/>
      <c r="M247" s="3"/>
      <c r="N247" s="9"/>
      <c r="O247" s="3" t="s">
        <v>941</v>
      </c>
      <c r="P247" s="3" t="s">
        <v>9148</v>
      </c>
      <c r="Q247" s="3" t="s">
        <v>3244</v>
      </c>
      <c r="R247" s="5">
        <v>1991</v>
      </c>
      <c r="S247" s="3" t="s">
        <v>1</v>
      </c>
      <c r="T247" s="2" t="s">
        <v>41</v>
      </c>
      <c r="U247" s="3" t="s">
        <v>9145</v>
      </c>
      <c r="V247" s="2" t="s">
        <v>3245</v>
      </c>
      <c r="W247" s="3"/>
      <c r="X247" s="3" t="s">
        <v>3246</v>
      </c>
    </row>
    <row r="248" spans="1:24" s="13" customFormat="1" x14ac:dyDescent="0.2">
      <c r="A248" s="1" t="s">
        <v>11690</v>
      </c>
      <c r="B248" s="3" t="s">
        <v>1</v>
      </c>
      <c r="C248" s="1" t="s">
        <v>5713</v>
      </c>
      <c r="D248" s="1"/>
      <c r="E248" s="1" t="s">
        <v>166</v>
      </c>
      <c r="F248" s="35"/>
      <c r="G248" s="4"/>
      <c r="H248" s="9"/>
      <c r="I248" s="23"/>
      <c r="J248" s="3"/>
      <c r="K248" s="3"/>
      <c r="L248" s="3"/>
      <c r="M248" s="3"/>
      <c r="N248" s="9"/>
      <c r="O248" s="3" t="s">
        <v>3610</v>
      </c>
      <c r="P248" s="3" t="s">
        <v>3611</v>
      </c>
      <c r="Q248" s="3"/>
      <c r="R248" s="5">
        <v>2004</v>
      </c>
      <c r="S248" s="3" t="s">
        <v>1</v>
      </c>
      <c r="T248" s="2" t="s">
        <v>5710</v>
      </c>
      <c r="U248" s="3" t="s">
        <v>9145</v>
      </c>
      <c r="V248" s="2" t="s">
        <v>5711</v>
      </c>
      <c r="W248" s="3" t="s">
        <v>5712</v>
      </c>
      <c r="X248" s="4"/>
    </row>
    <row r="249" spans="1:24" s="13" customFormat="1" x14ac:dyDescent="0.2">
      <c r="A249" s="1" t="s">
        <v>11707</v>
      </c>
      <c r="B249" s="3" t="s">
        <v>1</v>
      </c>
      <c r="C249" s="1" t="s">
        <v>630</v>
      </c>
      <c r="D249" s="3"/>
      <c r="E249" s="1" t="s">
        <v>166</v>
      </c>
      <c r="F249" s="16"/>
      <c r="G249" s="3"/>
      <c r="H249" s="9"/>
      <c r="I249" s="3"/>
      <c r="J249" s="3"/>
      <c r="K249" s="3"/>
      <c r="L249" s="3"/>
      <c r="M249" s="3"/>
      <c r="N249" s="9"/>
      <c r="O249" s="3" t="s">
        <v>941</v>
      </c>
      <c r="P249" s="3" t="s">
        <v>9148</v>
      </c>
      <c r="Q249" s="3"/>
      <c r="R249" s="5"/>
      <c r="S249" s="3" t="s">
        <v>1</v>
      </c>
      <c r="T249" s="2" t="s">
        <v>2138</v>
      </c>
      <c r="U249" s="3" t="s">
        <v>9145</v>
      </c>
      <c r="V249" s="2" t="s">
        <v>2139</v>
      </c>
      <c r="W249" s="3" t="s">
        <v>2140</v>
      </c>
      <c r="X249" s="3"/>
    </row>
    <row r="250" spans="1:24" s="13" customFormat="1" x14ac:dyDescent="0.2">
      <c r="A250" s="1" t="s">
        <v>9822</v>
      </c>
      <c r="B250" s="3" t="s">
        <v>1</v>
      </c>
      <c r="C250" s="1" t="s">
        <v>873</v>
      </c>
      <c r="D250" s="4"/>
      <c r="E250" s="1" t="s">
        <v>166</v>
      </c>
      <c r="F250" s="35"/>
      <c r="G250" s="4"/>
      <c r="H250" s="9"/>
      <c r="I250" s="23"/>
      <c r="J250" s="3"/>
      <c r="K250" s="3"/>
      <c r="L250" s="3"/>
      <c r="M250" s="3"/>
      <c r="N250" s="9"/>
      <c r="O250" s="3" t="s">
        <v>941</v>
      </c>
      <c r="P250" s="3" t="s">
        <v>9148</v>
      </c>
      <c r="Q250" s="3" t="s">
        <v>11</v>
      </c>
      <c r="R250" s="5">
        <v>1987</v>
      </c>
      <c r="S250" s="3" t="s">
        <v>1</v>
      </c>
      <c r="T250" s="2" t="s">
        <v>1109</v>
      </c>
      <c r="U250" s="3" t="s">
        <v>9145</v>
      </c>
      <c r="V250" s="2" t="s">
        <v>1110</v>
      </c>
      <c r="W250" s="3" t="s">
        <v>1111</v>
      </c>
      <c r="X250" s="4"/>
    </row>
    <row r="251" spans="1:24" s="13" customFormat="1" x14ac:dyDescent="0.2">
      <c r="A251" s="1" t="s">
        <v>11724</v>
      </c>
      <c r="B251" s="3" t="s">
        <v>1</v>
      </c>
      <c r="C251" s="1" t="s">
        <v>873</v>
      </c>
      <c r="D251" s="3"/>
      <c r="E251" s="1" t="s">
        <v>166</v>
      </c>
      <c r="F251" s="16"/>
      <c r="G251" s="3"/>
      <c r="H251" s="9"/>
      <c r="I251" s="3"/>
      <c r="J251" s="3"/>
      <c r="K251" s="3"/>
      <c r="L251" s="3"/>
      <c r="M251" s="3"/>
      <c r="N251" s="9"/>
      <c r="O251" s="3" t="s">
        <v>941</v>
      </c>
      <c r="P251" s="3" t="s">
        <v>9150</v>
      </c>
      <c r="Q251" s="3" t="s">
        <v>4145</v>
      </c>
      <c r="R251" s="5">
        <v>1994</v>
      </c>
      <c r="S251" s="3" t="s">
        <v>1</v>
      </c>
      <c r="T251" s="2" t="s">
        <v>4150</v>
      </c>
      <c r="U251" s="3" t="s">
        <v>9145</v>
      </c>
      <c r="V251" s="2" t="s">
        <v>4151</v>
      </c>
      <c r="W251" s="3" t="s">
        <v>4152</v>
      </c>
      <c r="X251" s="3"/>
    </row>
    <row r="252" spans="1:24" s="13" customFormat="1" x14ac:dyDescent="0.2">
      <c r="A252" s="1" t="s">
        <v>11739</v>
      </c>
      <c r="B252" s="3" t="s">
        <v>1</v>
      </c>
      <c r="C252" s="1" t="s">
        <v>5034</v>
      </c>
      <c r="D252" s="1"/>
      <c r="E252" s="1" t="s">
        <v>166</v>
      </c>
      <c r="F252" s="35"/>
      <c r="G252" s="4"/>
      <c r="H252" s="9"/>
      <c r="I252" s="23"/>
      <c r="J252" s="3"/>
      <c r="K252" s="3"/>
      <c r="L252" s="3"/>
      <c r="M252" s="3"/>
      <c r="N252" s="9"/>
      <c r="O252" s="3" t="s">
        <v>387</v>
      </c>
      <c r="P252" s="3" t="s">
        <v>59</v>
      </c>
      <c r="Q252" s="3" t="s">
        <v>5027</v>
      </c>
      <c r="R252" s="5">
        <v>1970</v>
      </c>
      <c r="S252" s="3" t="s">
        <v>1</v>
      </c>
      <c r="T252" s="2" t="s">
        <v>5031</v>
      </c>
      <c r="U252" s="3" t="s">
        <v>9145</v>
      </c>
      <c r="V252" s="2" t="s">
        <v>5032</v>
      </c>
      <c r="W252" s="3" t="s">
        <v>5033</v>
      </c>
      <c r="X252" s="4"/>
    </row>
    <row r="253" spans="1:24" s="13" customFormat="1" x14ac:dyDescent="0.2">
      <c r="A253" s="1" t="s">
        <v>11798</v>
      </c>
      <c r="B253" s="3" t="s">
        <v>1</v>
      </c>
      <c r="C253" s="1" t="s">
        <v>2555</v>
      </c>
      <c r="D253" s="1"/>
      <c r="E253" s="1" t="s">
        <v>2127</v>
      </c>
      <c r="F253" s="16"/>
      <c r="G253" s="3"/>
      <c r="H253" s="9"/>
      <c r="I253" s="3"/>
      <c r="J253" s="3"/>
      <c r="K253" s="3"/>
      <c r="L253" s="3"/>
      <c r="M253" s="3"/>
      <c r="N253" s="9"/>
      <c r="O253" s="3" t="s">
        <v>393</v>
      </c>
      <c r="P253" s="3" t="s">
        <v>87</v>
      </c>
      <c r="Q253" s="3" t="s">
        <v>177</v>
      </c>
      <c r="R253" s="5">
        <v>1965</v>
      </c>
      <c r="S253" s="3" t="s">
        <v>1</v>
      </c>
      <c r="T253" s="2" t="s">
        <v>2407</v>
      </c>
      <c r="U253" s="3" t="s">
        <v>9145</v>
      </c>
      <c r="V253" s="2" t="s">
        <v>2553</v>
      </c>
      <c r="W253" s="3" t="s">
        <v>2554</v>
      </c>
      <c r="X253" s="3"/>
    </row>
    <row r="254" spans="1:24" s="13" customFormat="1" x14ac:dyDescent="0.2">
      <c r="A254" s="1" t="s">
        <v>11821</v>
      </c>
      <c r="B254" s="3" t="s">
        <v>1</v>
      </c>
      <c r="C254" s="3" t="s">
        <v>1605</v>
      </c>
      <c r="D254" s="3"/>
      <c r="E254" s="1" t="s">
        <v>28</v>
      </c>
      <c r="F254" s="16"/>
      <c r="G254" s="3"/>
      <c r="H254" s="9"/>
      <c r="I254" s="3"/>
      <c r="J254" s="3"/>
      <c r="K254" s="3" t="s">
        <v>9153</v>
      </c>
      <c r="L254" s="3"/>
      <c r="M254" s="3"/>
      <c r="N254" s="9"/>
      <c r="O254" s="3" t="s">
        <v>506</v>
      </c>
      <c r="P254" s="3" t="s">
        <v>1442</v>
      </c>
      <c r="Q254" s="3"/>
      <c r="R254" s="5">
        <v>1980</v>
      </c>
      <c r="S254" s="3" t="s">
        <v>1</v>
      </c>
      <c r="T254" s="2" t="s">
        <v>1602</v>
      </c>
      <c r="U254" s="3" t="s">
        <v>9145</v>
      </c>
      <c r="V254" s="2" t="s">
        <v>1603</v>
      </c>
      <c r="W254" s="3" t="s">
        <v>1604</v>
      </c>
      <c r="X254" s="3"/>
    </row>
    <row r="255" spans="1:24" s="13" customFormat="1" x14ac:dyDescent="0.2">
      <c r="A255" s="1" t="s">
        <v>11840</v>
      </c>
      <c r="B255" s="3" t="s">
        <v>1</v>
      </c>
      <c r="C255" s="1" t="s">
        <v>4513</v>
      </c>
      <c r="D255" s="1"/>
      <c r="E255" s="1" t="s">
        <v>1102</v>
      </c>
      <c r="F255" s="16"/>
      <c r="G255" s="3"/>
      <c r="H255" s="9"/>
      <c r="I255" s="3"/>
      <c r="J255" s="3"/>
      <c r="K255" s="3"/>
      <c r="L255" s="3"/>
      <c r="M255" s="3"/>
      <c r="N255" s="9"/>
      <c r="O255" s="3" t="s">
        <v>506</v>
      </c>
      <c r="P255" s="3" t="s">
        <v>4372</v>
      </c>
      <c r="Q255" s="3"/>
      <c r="R255" s="5">
        <v>1970</v>
      </c>
      <c r="S255" s="3" t="s">
        <v>1</v>
      </c>
      <c r="T255" s="2" t="s">
        <v>718</v>
      </c>
      <c r="U255" s="3" t="s">
        <v>9145</v>
      </c>
      <c r="V255" s="2" t="s">
        <v>4511</v>
      </c>
      <c r="W255" s="3"/>
      <c r="X255" s="3" t="s">
        <v>4512</v>
      </c>
    </row>
    <row r="256" spans="1:24" s="13" customFormat="1" x14ac:dyDescent="0.2">
      <c r="A256" s="1" t="s">
        <v>11847</v>
      </c>
      <c r="B256" s="3" t="s">
        <v>1</v>
      </c>
      <c r="C256" s="1" t="s">
        <v>1991</v>
      </c>
      <c r="D256" s="1"/>
      <c r="E256" s="1" t="s">
        <v>28</v>
      </c>
      <c r="F256" s="35"/>
      <c r="G256" s="4"/>
      <c r="H256" s="9"/>
      <c r="I256" s="23"/>
      <c r="J256" s="3"/>
      <c r="K256" s="3"/>
      <c r="L256" s="3"/>
      <c r="M256" s="3"/>
      <c r="N256" s="9"/>
      <c r="O256" s="3" t="s">
        <v>387</v>
      </c>
      <c r="P256" s="3" t="s">
        <v>2180</v>
      </c>
      <c r="Q256" s="3" t="s">
        <v>192</v>
      </c>
      <c r="R256" s="5">
        <v>1971</v>
      </c>
      <c r="S256" s="3" t="s">
        <v>1</v>
      </c>
      <c r="T256" s="2" t="s">
        <v>3261</v>
      </c>
      <c r="U256" s="3" t="s">
        <v>9145</v>
      </c>
      <c r="V256" s="2" t="s">
        <v>3262</v>
      </c>
      <c r="W256" s="3" t="s">
        <v>3263</v>
      </c>
      <c r="X256" s="4"/>
    </row>
    <row r="257" spans="1:24" s="13" customFormat="1" x14ac:dyDescent="0.2">
      <c r="A257" s="1" t="s">
        <v>9840</v>
      </c>
      <c r="B257" s="3" t="s">
        <v>1</v>
      </c>
      <c r="C257" s="1" t="s">
        <v>5045</v>
      </c>
      <c r="D257" s="3"/>
      <c r="E257" s="1" t="s">
        <v>114</v>
      </c>
      <c r="F257" s="16"/>
      <c r="G257" s="3"/>
      <c r="H257" s="9"/>
      <c r="I257" s="3"/>
      <c r="J257" s="3"/>
      <c r="K257" s="3"/>
      <c r="L257" s="3"/>
      <c r="M257" s="3"/>
      <c r="N257" s="9"/>
      <c r="O257" s="3" t="s">
        <v>387</v>
      </c>
      <c r="P257" s="3" t="s">
        <v>10</v>
      </c>
      <c r="Q257" s="3" t="s">
        <v>748</v>
      </c>
      <c r="R257" s="5">
        <v>1994</v>
      </c>
      <c r="S257" s="3" t="s">
        <v>1</v>
      </c>
      <c r="T257" s="2" t="s">
        <v>5042</v>
      </c>
      <c r="U257" s="3" t="s">
        <v>9145</v>
      </c>
      <c r="V257" s="2" t="s">
        <v>5043</v>
      </c>
      <c r="W257" s="3" t="s">
        <v>5044</v>
      </c>
      <c r="X257" s="3"/>
    </row>
    <row r="258" spans="1:24" s="13" customFormat="1" x14ac:dyDescent="0.2">
      <c r="A258" s="1" t="s">
        <v>9849</v>
      </c>
      <c r="B258" s="3" t="s">
        <v>1</v>
      </c>
      <c r="C258" s="1" t="s">
        <v>5718</v>
      </c>
      <c r="D258" s="1"/>
      <c r="E258" s="1" t="s">
        <v>2184</v>
      </c>
      <c r="F258" s="16"/>
      <c r="G258" s="3"/>
      <c r="H258" s="9" t="s">
        <v>946</v>
      </c>
      <c r="I258" s="3"/>
      <c r="J258" s="3"/>
      <c r="K258" s="3" t="s">
        <v>9154</v>
      </c>
      <c r="L258" s="3"/>
      <c r="M258" s="3"/>
      <c r="N258" s="9"/>
      <c r="O258" s="3" t="s">
        <v>3610</v>
      </c>
      <c r="P258" s="3" t="s">
        <v>3611</v>
      </c>
      <c r="Q258" s="3"/>
      <c r="R258" s="5">
        <v>1973</v>
      </c>
      <c r="S258" s="3" t="s">
        <v>1</v>
      </c>
      <c r="T258" s="2" t="s">
        <v>5715</v>
      </c>
      <c r="U258" s="3" t="s">
        <v>9145</v>
      </c>
      <c r="V258" s="2" t="s">
        <v>5716</v>
      </c>
      <c r="W258" s="3" t="s">
        <v>5717</v>
      </c>
      <c r="X258" s="3"/>
    </row>
    <row r="259" spans="1:24" s="13" customFormat="1" x14ac:dyDescent="0.2">
      <c r="A259" s="1" t="s">
        <v>11997</v>
      </c>
      <c r="B259" s="3" t="s">
        <v>1</v>
      </c>
      <c r="C259" s="1" t="s">
        <v>1108</v>
      </c>
      <c r="D259" s="1"/>
      <c r="E259" s="1" t="s">
        <v>114</v>
      </c>
      <c r="F259" s="16"/>
      <c r="G259" s="3"/>
      <c r="H259" s="9"/>
      <c r="I259" s="3"/>
      <c r="J259" s="3"/>
      <c r="K259" s="3"/>
      <c r="L259" s="3"/>
      <c r="M259" s="3"/>
      <c r="N259" s="9"/>
      <c r="O259" s="3" t="s">
        <v>506</v>
      </c>
      <c r="P259" s="3" t="s">
        <v>3343</v>
      </c>
      <c r="Q259" s="3"/>
      <c r="R259" s="5">
        <v>1980</v>
      </c>
      <c r="S259" s="3" t="s">
        <v>1</v>
      </c>
      <c r="T259" s="2" t="s">
        <v>643</v>
      </c>
      <c r="U259" s="3" t="s">
        <v>9145</v>
      </c>
      <c r="V259" s="2" t="s">
        <v>3408</v>
      </c>
      <c r="W259" s="3" t="s">
        <v>3409</v>
      </c>
      <c r="X259" s="3"/>
    </row>
    <row r="260" spans="1:24" s="13" customFormat="1" x14ac:dyDescent="0.2">
      <c r="A260" s="1" t="s">
        <v>9868</v>
      </c>
      <c r="B260" s="3" t="s">
        <v>1</v>
      </c>
      <c r="C260" s="1" t="s">
        <v>7831</v>
      </c>
      <c r="D260" s="3"/>
      <c r="E260" s="1" t="s">
        <v>114</v>
      </c>
      <c r="F260" s="16"/>
      <c r="G260" s="3"/>
      <c r="H260" s="9"/>
      <c r="I260" s="3"/>
      <c r="J260" s="3"/>
      <c r="K260" s="3"/>
      <c r="L260" s="3"/>
      <c r="M260" s="3"/>
      <c r="N260" s="9"/>
      <c r="O260" s="3"/>
      <c r="P260" s="3"/>
      <c r="Q260" s="3"/>
      <c r="R260" s="5"/>
      <c r="S260" s="3" t="s">
        <v>1</v>
      </c>
      <c r="T260" s="2" t="s">
        <v>1499</v>
      </c>
      <c r="U260" s="3" t="s">
        <v>9145</v>
      </c>
      <c r="V260" s="2" t="s">
        <v>7829</v>
      </c>
      <c r="W260" s="3"/>
      <c r="X260" s="3" t="s">
        <v>7830</v>
      </c>
    </row>
    <row r="261" spans="1:24" s="13" customFormat="1" x14ac:dyDescent="0.2">
      <c r="A261" s="1" t="s">
        <v>9900</v>
      </c>
      <c r="B261" s="3" t="s">
        <v>1</v>
      </c>
      <c r="C261" s="1" t="s">
        <v>1082</v>
      </c>
      <c r="D261" s="1"/>
      <c r="E261" s="1" t="s">
        <v>114</v>
      </c>
      <c r="F261" s="16"/>
      <c r="G261" s="3"/>
      <c r="H261" s="9"/>
      <c r="I261" s="3"/>
      <c r="J261" s="3"/>
      <c r="K261" s="3"/>
      <c r="L261" s="3"/>
      <c r="M261" s="3"/>
      <c r="N261" s="9"/>
      <c r="O261" s="3"/>
      <c r="P261" s="3"/>
      <c r="Q261" s="3"/>
      <c r="R261" s="5"/>
      <c r="S261" s="3" t="s">
        <v>1</v>
      </c>
      <c r="T261" s="2" t="s">
        <v>2407</v>
      </c>
      <c r="U261" s="3" t="s">
        <v>9145</v>
      </c>
      <c r="V261" s="2" t="s">
        <v>845</v>
      </c>
      <c r="W261" s="3" t="s">
        <v>7194</v>
      </c>
      <c r="X261" s="3"/>
    </row>
    <row r="262" spans="1:24" s="13" customFormat="1" x14ac:dyDescent="0.2">
      <c r="A262" s="1" t="s">
        <v>9901</v>
      </c>
      <c r="B262" s="3" t="s">
        <v>1</v>
      </c>
      <c r="C262" s="1" t="s">
        <v>5848</v>
      </c>
      <c r="D262" s="1"/>
      <c r="E262" s="1" t="s">
        <v>102</v>
      </c>
      <c r="F262" s="35"/>
      <c r="G262" s="4"/>
      <c r="H262" s="9"/>
      <c r="I262" s="23"/>
      <c r="J262" s="3"/>
      <c r="K262" s="3"/>
      <c r="L262" s="3"/>
      <c r="M262" s="3"/>
      <c r="N262" s="9"/>
      <c r="O262" s="3"/>
      <c r="P262" s="3"/>
      <c r="Q262" s="3"/>
      <c r="R262" s="5"/>
      <c r="S262" s="3" t="s">
        <v>1</v>
      </c>
      <c r="T262" s="2" t="s">
        <v>697</v>
      </c>
      <c r="U262" s="3" t="s">
        <v>9145</v>
      </c>
      <c r="V262" s="2" t="s">
        <v>845</v>
      </c>
      <c r="W262" s="3"/>
      <c r="X262" s="3" t="s">
        <v>7366</v>
      </c>
    </row>
    <row r="263" spans="1:24" s="13" customFormat="1" x14ac:dyDescent="0.2">
      <c r="A263" s="1" t="s">
        <v>9915</v>
      </c>
      <c r="B263" s="3" t="s">
        <v>1</v>
      </c>
      <c r="C263" s="1" t="s">
        <v>5550</v>
      </c>
      <c r="D263" s="1"/>
      <c r="E263" s="1" t="s">
        <v>28</v>
      </c>
      <c r="F263" s="35"/>
      <c r="G263" s="4"/>
      <c r="H263" s="9"/>
      <c r="I263" s="23"/>
      <c r="J263" s="3"/>
      <c r="K263" s="3"/>
      <c r="L263" s="3"/>
      <c r="M263" s="3"/>
      <c r="N263" s="9"/>
      <c r="O263" s="3" t="s">
        <v>2488</v>
      </c>
      <c r="P263" s="3" t="s">
        <v>2489</v>
      </c>
      <c r="Q263" s="3"/>
      <c r="R263" s="5">
        <v>1964</v>
      </c>
      <c r="S263" s="3" t="s">
        <v>1</v>
      </c>
      <c r="T263" s="2" t="s">
        <v>918</v>
      </c>
      <c r="U263" s="3" t="s">
        <v>9145</v>
      </c>
      <c r="V263" s="2" t="s">
        <v>5548</v>
      </c>
      <c r="W263" s="4"/>
      <c r="X263" s="3" t="s">
        <v>5549</v>
      </c>
    </row>
    <row r="264" spans="1:24" s="13" customFormat="1" x14ac:dyDescent="0.2">
      <c r="A264" s="1" t="s">
        <v>9643</v>
      </c>
      <c r="B264" s="3" t="s">
        <v>1</v>
      </c>
      <c r="C264" s="3" t="s">
        <v>1548</v>
      </c>
      <c r="D264" s="1"/>
      <c r="E264" s="1"/>
      <c r="F264" s="16"/>
      <c r="G264" s="3"/>
      <c r="H264" s="9" t="s">
        <v>656</v>
      </c>
      <c r="I264" s="3"/>
      <c r="J264" s="3"/>
      <c r="K264" s="3" t="s">
        <v>9153</v>
      </c>
      <c r="L264" s="3"/>
      <c r="M264" s="3"/>
      <c r="N264" s="9"/>
      <c r="O264" s="3"/>
      <c r="P264" s="3"/>
      <c r="Q264" s="3"/>
      <c r="R264" s="5"/>
      <c r="S264" s="3" t="s">
        <v>1</v>
      </c>
      <c r="T264" s="2" t="s">
        <v>7655</v>
      </c>
      <c r="U264" s="3" t="s">
        <v>9145</v>
      </c>
      <c r="V264" s="2" t="s">
        <v>3820</v>
      </c>
      <c r="W264" s="3" t="s">
        <v>7656</v>
      </c>
      <c r="X264" s="3"/>
    </row>
    <row r="265" spans="1:24" s="13" customFormat="1" x14ac:dyDescent="0.2">
      <c r="A265" s="1" t="s">
        <v>9939</v>
      </c>
      <c r="B265" s="3" t="s">
        <v>1</v>
      </c>
      <c r="C265" s="1" t="s">
        <v>1082</v>
      </c>
      <c r="D265" s="1"/>
      <c r="E265" s="1" t="s">
        <v>114</v>
      </c>
      <c r="F265" s="16"/>
      <c r="G265" s="3"/>
      <c r="H265" s="9"/>
      <c r="I265" s="3"/>
      <c r="J265" s="3"/>
      <c r="K265" s="3"/>
      <c r="L265" s="3"/>
      <c r="M265" s="3"/>
      <c r="N265" s="9"/>
      <c r="O265" s="3" t="s">
        <v>941</v>
      </c>
      <c r="P265" s="3" t="s">
        <v>9148</v>
      </c>
      <c r="Q265" s="3" t="s">
        <v>11</v>
      </c>
      <c r="R265" s="5">
        <v>1980</v>
      </c>
      <c r="S265" s="3" t="s">
        <v>1</v>
      </c>
      <c r="T265" s="2" t="s">
        <v>1015</v>
      </c>
      <c r="U265" s="3" t="s">
        <v>9145</v>
      </c>
      <c r="V265" s="2" t="s">
        <v>1127</v>
      </c>
      <c r="W265" s="3"/>
      <c r="X265" s="3" t="s">
        <v>1128</v>
      </c>
    </row>
    <row r="266" spans="1:24" s="13" customFormat="1" x14ac:dyDescent="0.2">
      <c r="A266" s="1" t="s">
        <v>9945</v>
      </c>
      <c r="B266" s="3" t="s">
        <v>1</v>
      </c>
      <c r="C266" s="3" t="s">
        <v>2058</v>
      </c>
      <c r="D266" s="1"/>
      <c r="E266" s="1" t="s">
        <v>28</v>
      </c>
      <c r="F266" s="16"/>
      <c r="G266" s="3"/>
      <c r="H266" s="9"/>
      <c r="I266" s="3"/>
      <c r="J266" s="3"/>
      <c r="K266" s="3" t="s">
        <v>9153</v>
      </c>
      <c r="L266" s="3"/>
      <c r="M266" s="3"/>
      <c r="N266" s="9"/>
      <c r="O266" s="3" t="s">
        <v>1955</v>
      </c>
      <c r="P266" s="3" t="s">
        <v>1956</v>
      </c>
      <c r="Q266" s="3" t="s">
        <v>2059</v>
      </c>
      <c r="R266" s="5">
        <v>1975</v>
      </c>
      <c r="S266" s="3" t="s">
        <v>1</v>
      </c>
      <c r="T266" s="2" t="s">
        <v>2056</v>
      </c>
      <c r="U266" s="3" t="s">
        <v>9145</v>
      </c>
      <c r="V266" s="2" t="s">
        <v>834</v>
      </c>
      <c r="W266" s="3" t="s">
        <v>2057</v>
      </c>
      <c r="X266" s="3"/>
    </row>
    <row r="267" spans="1:24" s="13" customFormat="1" x14ac:dyDescent="0.2">
      <c r="A267" s="1" t="s">
        <v>9946</v>
      </c>
      <c r="B267" s="3" t="s">
        <v>1</v>
      </c>
      <c r="C267" s="1" t="s">
        <v>1078</v>
      </c>
      <c r="D267" s="3"/>
      <c r="E267" s="1" t="s">
        <v>1079</v>
      </c>
      <c r="F267" s="16"/>
      <c r="G267" s="3"/>
      <c r="H267" s="9"/>
      <c r="I267" s="3"/>
      <c r="J267" s="3"/>
      <c r="K267" s="3"/>
      <c r="L267" s="3"/>
      <c r="M267" s="3"/>
      <c r="N267" s="9"/>
      <c r="O267" s="3" t="s">
        <v>941</v>
      </c>
      <c r="P267" s="3" t="s">
        <v>9148</v>
      </c>
      <c r="Q267" s="3" t="s">
        <v>11</v>
      </c>
      <c r="R267" s="5">
        <v>1979</v>
      </c>
      <c r="S267" s="3" t="s">
        <v>1</v>
      </c>
      <c r="T267" s="2" t="s">
        <v>1076</v>
      </c>
      <c r="U267" s="3" t="s">
        <v>9145</v>
      </c>
      <c r="V267" s="2" t="s">
        <v>834</v>
      </c>
      <c r="W267" s="3" t="s">
        <v>1077</v>
      </c>
      <c r="X267" s="3"/>
    </row>
    <row r="268" spans="1:24" s="13" customFormat="1" x14ac:dyDescent="0.2">
      <c r="A268" s="1" t="s">
        <v>9950</v>
      </c>
      <c r="B268" s="3" t="s">
        <v>1</v>
      </c>
      <c r="C268" s="1" t="s">
        <v>873</v>
      </c>
      <c r="D268" s="3"/>
      <c r="E268" s="1" t="s">
        <v>166</v>
      </c>
      <c r="F268" s="16"/>
      <c r="G268" s="3"/>
      <c r="H268" s="9"/>
      <c r="I268" s="3"/>
      <c r="J268" s="3"/>
      <c r="K268" s="3"/>
      <c r="L268" s="3"/>
      <c r="M268" s="3"/>
      <c r="N268" s="9"/>
      <c r="O268" s="3" t="s">
        <v>941</v>
      </c>
      <c r="P268" s="3" t="s">
        <v>9148</v>
      </c>
      <c r="Q268" s="3" t="s">
        <v>2111</v>
      </c>
      <c r="R268" s="5">
        <v>1990</v>
      </c>
      <c r="S268" s="3" t="s">
        <v>1</v>
      </c>
      <c r="T268" s="2" t="s">
        <v>173</v>
      </c>
      <c r="U268" s="3" t="s">
        <v>9145</v>
      </c>
      <c r="V268" s="2" t="s">
        <v>2109</v>
      </c>
      <c r="W268" s="3"/>
      <c r="X268" s="3" t="s">
        <v>2110</v>
      </c>
    </row>
    <row r="269" spans="1:24" s="13" customFormat="1" x14ac:dyDescent="0.2">
      <c r="A269" s="1" t="s">
        <v>9955</v>
      </c>
      <c r="B269" s="3" t="s">
        <v>1</v>
      </c>
      <c r="C269" s="1" t="s">
        <v>6431</v>
      </c>
      <c r="D269" s="3"/>
      <c r="E269" s="1" t="s">
        <v>102</v>
      </c>
      <c r="F269" s="16"/>
      <c r="G269" s="3"/>
      <c r="H269" s="9"/>
      <c r="I269" s="3"/>
      <c r="J269" s="3"/>
      <c r="K269" s="3"/>
      <c r="L269" s="3"/>
      <c r="M269" s="3"/>
      <c r="N269" s="9"/>
      <c r="O269" s="3"/>
      <c r="P269" s="3"/>
      <c r="Q269" s="3"/>
      <c r="R269" s="5"/>
      <c r="S269" s="3" t="s">
        <v>1</v>
      </c>
      <c r="T269" s="2" t="s">
        <v>1007</v>
      </c>
      <c r="U269" s="3" t="s">
        <v>9145</v>
      </c>
      <c r="V269" s="2" t="s">
        <v>4318</v>
      </c>
      <c r="W269" s="3" t="s">
        <v>7713</v>
      </c>
      <c r="X269" s="3"/>
    </row>
    <row r="270" spans="1:24" s="13" customFormat="1" x14ac:dyDescent="0.2">
      <c r="A270" s="1" t="s">
        <v>9648</v>
      </c>
      <c r="B270" s="3" t="s">
        <v>1</v>
      </c>
      <c r="C270" s="3" t="s">
        <v>7525</v>
      </c>
      <c r="D270" s="1"/>
      <c r="E270" s="1" t="s">
        <v>7495</v>
      </c>
      <c r="F270" s="16"/>
      <c r="G270" s="3"/>
      <c r="H270" s="9"/>
      <c r="I270" s="3"/>
      <c r="J270" s="3"/>
      <c r="K270" s="3" t="s">
        <v>9153</v>
      </c>
      <c r="L270" s="3"/>
      <c r="M270" s="3"/>
      <c r="N270" s="9"/>
      <c r="O270" s="3"/>
      <c r="P270" s="3"/>
      <c r="Q270" s="3"/>
      <c r="R270" s="5"/>
      <c r="S270" s="3" t="s">
        <v>1</v>
      </c>
      <c r="T270" s="2" t="s">
        <v>1118</v>
      </c>
      <c r="U270" s="3" t="s">
        <v>9145</v>
      </c>
      <c r="V270" s="2" t="s">
        <v>2763</v>
      </c>
      <c r="W270" s="3" t="s">
        <v>7524</v>
      </c>
      <c r="X270" s="3"/>
    </row>
    <row r="271" spans="1:24" s="13" customFormat="1" x14ac:dyDescent="0.2">
      <c r="A271" s="1" t="s">
        <v>10483</v>
      </c>
      <c r="B271" s="3" t="s">
        <v>1</v>
      </c>
      <c r="C271" s="1"/>
      <c r="D271" s="3" t="s">
        <v>2659</v>
      </c>
      <c r="E271" s="1"/>
      <c r="F271" s="16" t="s">
        <v>12674</v>
      </c>
      <c r="G271" s="3" t="s">
        <v>4028</v>
      </c>
      <c r="H271" s="9"/>
      <c r="I271" s="3"/>
      <c r="J271" s="3"/>
      <c r="K271" s="3"/>
      <c r="L271" s="18"/>
      <c r="M271" s="3" t="s">
        <v>6566</v>
      </c>
      <c r="N271" s="9"/>
      <c r="O271" s="3"/>
      <c r="P271" s="3"/>
      <c r="Q271" s="3"/>
      <c r="R271" s="5"/>
      <c r="S271" s="3" t="s">
        <v>1</v>
      </c>
      <c r="T271" s="3" t="s">
        <v>631</v>
      </c>
      <c r="U271" s="3" t="s">
        <v>9145</v>
      </c>
      <c r="V271" s="2" t="s">
        <v>6564</v>
      </c>
      <c r="W271" s="3" t="s">
        <v>6565</v>
      </c>
      <c r="X271" s="3"/>
    </row>
    <row r="272" spans="1:24" s="13" customFormat="1" x14ac:dyDescent="0.2">
      <c r="A272" s="1" t="s">
        <v>10499</v>
      </c>
      <c r="B272" s="3" t="s">
        <v>1</v>
      </c>
      <c r="C272" s="1" t="s">
        <v>6230</v>
      </c>
      <c r="D272" s="3"/>
      <c r="E272" s="1"/>
      <c r="F272" s="16" t="s">
        <v>9308</v>
      </c>
      <c r="G272" s="3" t="s">
        <v>57</v>
      </c>
      <c r="H272" s="9"/>
      <c r="I272" s="3"/>
      <c r="J272" s="3"/>
      <c r="K272" s="3"/>
      <c r="L272" s="18"/>
      <c r="M272" s="3" t="s">
        <v>6232</v>
      </c>
      <c r="N272" s="9"/>
      <c r="O272" s="3"/>
      <c r="P272" s="3"/>
      <c r="Q272" s="3"/>
      <c r="R272" s="5"/>
      <c r="S272" s="3" t="s">
        <v>1</v>
      </c>
      <c r="T272" s="3" t="s">
        <v>3656</v>
      </c>
      <c r="U272" s="3" t="s">
        <v>9145</v>
      </c>
      <c r="V272" s="5" t="s">
        <v>6002</v>
      </c>
      <c r="W272" s="3" t="s">
        <v>6229</v>
      </c>
      <c r="X272" s="3"/>
    </row>
    <row r="273" spans="1:24" s="13" customFormat="1" x14ac:dyDescent="0.2">
      <c r="A273" s="1" t="s">
        <v>9656</v>
      </c>
      <c r="B273" s="3" t="s">
        <v>1</v>
      </c>
      <c r="C273" s="3"/>
      <c r="D273" s="1"/>
      <c r="E273" s="1"/>
      <c r="F273" s="16"/>
      <c r="G273" s="3"/>
      <c r="H273" s="9"/>
      <c r="I273" s="3"/>
      <c r="J273" s="3"/>
      <c r="K273" s="3" t="s">
        <v>9154</v>
      </c>
      <c r="L273" s="3"/>
      <c r="M273" s="3"/>
      <c r="N273" s="9"/>
      <c r="O273" s="3"/>
      <c r="P273" s="3"/>
      <c r="Q273" s="3"/>
      <c r="R273" s="5"/>
      <c r="S273" s="3" t="s">
        <v>1</v>
      </c>
      <c r="T273" s="2" t="s">
        <v>882</v>
      </c>
      <c r="U273" s="3" t="s">
        <v>9145</v>
      </c>
      <c r="V273" s="2" t="s">
        <v>3431</v>
      </c>
      <c r="W273" s="3" t="s">
        <v>7784</v>
      </c>
      <c r="X273" s="3"/>
    </row>
    <row r="274" spans="1:24" s="13" customFormat="1" x14ac:dyDescent="0.2">
      <c r="A274" s="1" t="s">
        <v>9657</v>
      </c>
      <c r="B274" s="3" t="s">
        <v>1</v>
      </c>
      <c r="C274" s="1" t="s">
        <v>6800</v>
      </c>
      <c r="D274" s="1"/>
      <c r="E274" s="1" t="s">
        <v>166</v>
      </c>
      <c r="F274" s="16"/>
      <c r="G274" s="3"/>
      <c r="H274" s="9"/>
      <c r="I274" s="3"/>
      <c r="J274" s="3"/>
      <c r="K274" s="3" t="s">
        <v>9154</v>
      </c>
      <c r="L274" s="3"/>
      <c r="M274" s="3"/>
      <c r="N274" s="9"/>
      <c r="O274" s="3"/>
      <c r="P274" s="3"/>
      <c r="Q274" s="3"/>
      <c r="R274" s="5"/>
      <c r="S274" s="3" t="s">
        <v>1</v>
      </c>
      <c r="T274" s="2" t="s">
        <v>314</v>
      </c>
      <c r="U274" s="3" t="s">
        <v>9145</v>
      </c>
      <c r="V274" s="2" t="s">
        <v>3431</v>
      </c>
      <c r="W274" s="3"/>
      <c r="X274" s="3" t="s">
        <v>7540</v>
      </c>
    </row>
    <row r="275" spans="1:24" s="13" customFormat="1" x14ac:dyDescent="0.2">
      <c r="A275" s="1" t="s">
        <v>9658</v>
      </c>
      <c r="B275" s="3" t="s">
        <v>1</v>
      </c>
      <c r="C275" s="3"/>
      <c r="D275" s="1"/>
      <c r="E275" s="1"/>
      <c r="F275" s="16"/>
      <c r="G275" s="3"/>
      <c r="H275" s="9"/>
      <c r="I275" s="3"/>
      <c r="J275" s="3"/>
      <c r="K275" s="3" t="s">
        <v>9154</v>
      </c>
      <c r="L275" s="3"/>
      <c r="M275" s="3"/>
      <c r="N275" s="9"/>
      <c r="O275" s="3"/>
      <c r="P275" s="3"/>
      <c r="Q275" s="3"/>
      <c r="R275" s="5"/>
      <c r="S275" s="3" t="s">
        <v>1</v>
      </c>
      <c r="T275" s="2" t="s">
        <v>7682</v>
      </c>
      <c r="U275" s="3" t="s">
        <v>9145</v>
      </c>
      <c r="V275" s="2" t="s">
        <v>3431</v>
      </c>
      <c r="W275" s="3"/>
      <c r="X275" s="3" t="s">
        <v>7683</v>
      </c>
    </row>
    <row r="276" spans="1:24" s="13" customFormat="1" x14ac:dyDescent="0.2">
      <c r="A276" s="1" t="s">
        <v>10116</v>
      </c>
      <c r="B276" s="3" t="s">
        <v>1</v>
      </c>
      <c r="C276" s="3" t="s">
        <v>7916</v>
      </c>
      <c r="D276" s="1"/>
      <c r="E276" s="1" t="s">
        <v>7917</v>
      </c>
      <c r="F276" s="16"/>
      <c r="G276" s="3"/>
      <c r="H276" s="9"/>
      <c r="I276" s="3"/>
      <c r="J276" s="3"/>
      <c r="K276" s="3" t="s">
        <v>9153</v>
      </c>
      <c r="L276" s="3"/>
      <c r="M276" s="3"/>
      <c r="N276" s="9"/>
      <c r="O276" s="3"/>
      <c r="P276" s="3"/>
      <c r="Q276" s="3"/>
      <c r="R276" s="5"/>
      <c r="S276" s="3" t="s">
        <v>1</v>
      </c>
      <c r="T276" s="2" t="s">
        <v>1524</v>
      </c>
      <c r="U276" s="3" t="s">
        <v>9145</v>
      </c>
      <c r="V276" s="2" t="s">
        <v>2568</v>
      </c>
      <c r="W276" s="3"/>
      <c r="X276" s="3" t="s">
        <v>7915</v>
      </c>
    </row>
    <row r="277" spans="1:24" s="13" customFormat="1" x14ac:dyDescent="0.2">
      <c r="A277" s="1" t="s">
        <v>10136</v>
      </c>
      <c r="B277" s="3" t="s">
        <v>1</v>
      </c>
      <c r="C277" s="3" t="s">
        <v>2901</v>
      </c>
      <c r="D277" s="3"/>
      <c r="E277" s="1" t="s">
        <v>1437</v>
      </c>
      <c r="F277" s="16"/>
      <c r="G277" s="3"/>
      <c r="H277" s="9"/>
      <c r="I277" s="3"/>
      <c r="J277" s="3"/>
      <c r="K277" s="3"/>
      <c r="L277" s="3"/>
      <c r="M277" s="3"/>
      <c r="N277" s="9"/>
      <c r="O277" s="3" t="s">
        <v>941</v>
      </c>
      <c r="P277" s="3" t="s">
        <v>9150</v>
      </c>
      <c r="Q277" s="3"/>
      <c r="R277" s="5">
        <v>1985</v>
      </c>
      <c r="S277" s="3" t="s">
        <v>1</v>
      </c>
      <c r="T277" s="2" t="s">
        <v>2256</v>
      </c>
      <c r="U277" s="3" t="s">
        <v>9145</v>
      </c>
      <c r="V277" s="2" t="s">
        <v>2899</v>
      </c>
      <c r="W277" s="3" t="s">
        <v>2900</v>
      </c>
      <c r="X277" s="3"/>
    </row>
    <row r="278" spans="1:24" s="13" customFormat="1" x14ac:dyDescent="0.2">
      <c r="A278" s="1" t="s">
        <v>11087</v>
      </c>
      <c r="B278" s="3" t="s">
        <v>2270</v>
      </c>
      <c r="C278" s="1"/>
      <c r="D278" s="1" t="s">
        <v>150</v>
      </c>
      <c r="E278" s="1"/>
      <c r="F278" s="16" t="s">
        <v>9201</v>
      </c>
      <c r="G278" s="3" t="s">
        <v>102</v>
      </c>
      <c r="H278" s="9"/>
      <c r="I278" s="3" t="s">
        <v>5277</v>
      </c>
      <c r="J278" s="3"/>
      <c r="K278" s="3"/>
      <c r="L278" s="3"/>
      <c r="M278" s="3"/>
      <c r="N278" s="9" t="s">
        <v>12331</v>
      </c>
      <c r="O278" s="3" t="s">
        <v>941</v>
      </c>
      <c r="P278" s="3" t="s">
        <v>9148</v>
      </c>
      <c r="Q278" s="3" t="s">
        <v>5266</v>
      </c>
      <c r="R278" s="5">
        <v>2017</v>
      </c>
      <c r="S278" s="3"/>
      <c r="T278" s="3" t="s">
        <v>2270</v>
      </c>
      <c r="U278" s="3" t="s">
        <v>9145</v>
      </c>
      <c r="V278" s="2" t="s">
        <v>5274</v>
      </c>
      <c r="W278" s="3" t="s">
        <v>5275</v>
      </c>
      <c r="X278" s="3"/>
    </row>
    <row r="279" spans="1:24" s="13" customFormat="1" x14ac:dyDescent="0.2">
      <c r="A279" s="1" t="s">
        <v>9817</v>
      </c>
      <c r="B279" s="3" t="s">
        <v>2270</v>
      </c>
      <c r="C279" s="3"/>
      <c r="D279" s="1" t="s">
        <v>2273</v>
      </c>
      <c r="E279" s="1"/>
      <c r="F279" s="16" t="s">
        <v>12913</v>
      </c>
      <c r="G279" s="3" t="s">
        <v>2274</v>
      </c>
      <c r="H279" s="9"/>
      <c r="I279" s="3" t="s">
        <v>2275</v>
      </c>
      <c r="J279" s="3"/>
      <c r="K279" s="3"/>
      <c r="L279" s="3"/>
      <c r="M279" s="3"/>
      <c r="N279" s="9" t="s">
        <v>12223</v>
      </c>
      <c r="O279" s="3" t="s">
        <v>506</v>
      </c>
      <c r="P279" s="3" t="s">
        <v>1778</v>
      </c>
      <c r="Q279" s="3"/>
      <c r="R279" s="5" t="s">
        <v>73</v>
      </c>
      <c r="S279" s="3"/>
      <c r="T279" s="3" t="s">
        <v>2270</v>
      </c>
      <c r="U279" s="3" t="s">
        <v>9145</v>
      </c>
      <c r="V279" s="2" t="s">
        <v>2271</v>
      </c>
      <c r="W279" s="3" t="s">
        <v>2272</v>
      </c>
      <c r="X279" s="3"/>
    </row>
    <row r="280" spans="1:24" s="13" customFormat="1" x14ac:dyDescent="0.2">
      <c r="A280" s="1" t="s">
        <v>11977</v>
      </c>
      <c r="B280" s="3" t="s">
        <v>2270</v>
      </c>
      <c r="C280" s="1"/>
      <c r="D280" s="1" t="s">
        <v>3081</v>
      </c>
      <c r="E280" s="1"/>
      <c r="F280" s="16" t="s">
        <v>9185</v>
      </c>
      <c r="G280" s="3" t="s">
        <v>102</v>
      </c>
      <c r="H280" s="9"/>
      <c r="I280" s="3" t="s">
        <v>3179</v>
      </c>
      <c r="J280" s="3"/>
      <c r="K280" s="3"/>
      <c r="L280" s="3"/>
      <c r="M280" s="3"/>
      <c r="N280" s="9" t="s">
        <v>12144</v>
      </c>
      <c r="O280" s="36" t="s">
        <v>335</v>
      </c>
      <c r="P280" s="3" t="s">
        <v>10</v>
      </c>
      <c r="Q280" s="3" t="s">
        <v>3152</v>
      </c>
      <c r="R280" s="5">
        <v>2016</v>
      </c>
      <c r="S280" s="3"/>
      <c r="T280" s="3" t="s">
        <v>2270</v>
      </c>
      <c r="U280" s="3" t="s">
        <v>9145</v>
      </c>
      <c r="V280" s="2" t="s">
        <v>3177</v>
      </c>
      <c r="W280" s="3" t="s">
        <v>3178</v>
      </c>
      <c r="X280" s="3"/>
    </row>
    <row r="281" spans="1:24" s="13" customFormat="1" x14ac:dyDescent="0.2">
      <c r="A281" s="1" t="s">
        <v>10153</v>
      </c>
      <c r="B281" s="3" t="s">
        <v>13322</v>
      </c>
      <c r="C281" s="1" t="s">
        <v>205</v>
      </c>
      <c r="D281" s="3"/>
      <c r="E281" s="1" t="s">
        <v>28</v>
      </c>
      <c r="F281" s="1" t="s">
        <v>14011</v>
      </c>
      <c r="G281" s="3"/>
      <c r="H281" s="9"/>
      <c r="I281" s="3"/>
      <c r="J281" s="3"/>
      <c r="K281" s="3"/>
      <c r="L281" s="3"/>
      <c r="M281" s="3"/>
      <c r="N281" s="9"/>
      <c r="O281" s="3"/>
      <c r="P281" s="3"/>
      <c r="Q281" s="3"/>
      <c r="R281" s="5"/>
      <c r="S281" s="3"/>
      <c r="T281" s="2" t="s">
        <v>1499</v>
      </c>
      <c r="U281" s="3" t="s">
        <v>9145</v>
      </c>
      <c r="V281" s="2" t="s">
        <v>7557</v>
      </c>
      <c r="W281" s="3"/>
      <c r="X281" s="3" t="s">
        <v>7558</v>
      </c>
    </row>
    <row r="282" spans="1:24" s="13" customFormat="1" x14ac:dyDescent="0.2">
      <c r="A282" s="1" t="s">
        <v>10176</v>
      </c>
      <c r="B282" s="3" t="s">
        <v>1</v>
      </c>
      <c r="C282" s="1" t="s">
        <v>1075</v>
      </c>
      <c r="D282" s="1"/>
      <c r="E282" s="1" t="s">
        <v>102</v>
      </c>
      <c r="F282" s="16"/>
      <c r="G282" s="3"/>
      <c r="H282" s="9"/>
      <c r="I282" s="3"/>
      <c r="J282" s="3"/>
      <c r="K282" s="3"/>
      <c r="L282" s="3"/>
      <c r="M282" s="3"/>
      <c r="N282" s="9"/>
      <c r="O282" s="3" t="s">
        <v>941</v>
      </c>
      <c r="P282" s="3" t="s">
        <v>9148</v>
      </c>
      <c r="Q282" s="3" t="s">
        <v>11</v>
      </c>
      <c r="R282" s="5">
        <v>1982</v>
      </c>
      <c r="S282" s="3" t="s">
        <v>1</v>
      </c>
      <c r="T282" s="2" t="s">
        <v>1072</v>
      </c>
      <c r="U282" s="3" t="s">
        <v>9145</v>
      </c>
      <c r="V282" s="2" t="s">
        <v>1073</v>
      </c>
      <c r="W282" s="3"/>
      <c r="X282" s="3" t="s">
        <v>1074</v>
      </c>
    </row>
    <row r="283" spans="1:24" s="13" customFormat="1" x14ac:dyDescent="0.2">
      <c r="A283" s="1" t="s">
        <v>10182</v>
      </c>
      <c r="B283" s="3" t="s">
        <v>1</v>
      </c>
      <c r="C283" s="1" t="s">
        <v>2427</v>
      </c>
      <c r="D283" s="1"/>
      <c r="E283" s="1" t="s">
        <v>334</v>
      </c>
      <c r="F283" s="16"/>
      <c r="G283" s="3"/>
      <c r="H283" s="9"/>
      <c r="I283" s="3"/>
      <c r="J283" s="3"/>
      <c r="K283" s="3" t="s">
        <v>9153</v>
      </c>
      <c r="L283" s="3"/>
      <c r="M283" s="3"/>
      <c r="N283" s="9"/>
      <c r="O283" s="3" t="s">
        <v>506</v>
      </c>
      <c r="P283" s="3" t="s">
        <v>1778</v>
      </c>
      <c r="Q283" s="3"/>
      <c r="R283" s="5">
        <v>1972</v>
      </c>
      <c r="S283" s="3" t="s">
        <v>1</v>
      </c>
      <c r="T283" s="2" t="s">
        <v>2424</v>
      </c>
      <c r="U283" s="3" t="s">
        <v>9145</v>
      </c>
      <c r="V283" s="2" t="s">
        <v>2425</v>
      </c>
      <c r="W283" s="3" t="s">
        <v>2426</v>
      </c>
      <c r="X283" s="3"/>
    </row>
    <row r="284" spans="1:24" s="13" customFormat="1" x14ac:dyDescent="0.2">
      <c r="A284" s="1" t="s">
        <v>10997</v>
      </c>
      <c r="B284" s="3" t="s">
        <v>13642</v>
      </c>
      <c r="C284" s="1" t="s">
        <v>1502</v>
      </c>
      <c r="D284" s="3"/>
      <c r="E284" s="1" t="s">
        <v>1503</v>
      </c>
      <c r="F284" s="1" t="s">
        <v>14144</v>
      </c>
      <c r="G284" s="3"/>
      <c r="H284" s="9" t="s">
        <v>946</v>
      </c>
      <c r="I284" s="3"/>
      <c r="J284" s="3"/>
      <c r="K284" s="3" t="s">
        <v>9154</v>
      </c>
      <c r="L284" s="3"/>
      <c r="M284" s="3"/>
      <c r="N284" s="9"/>
      <c r="O284" s="3" t="s">
        <v>506</v>
      </c>
      <c r="P284" s="3" t="s">
        <v>1442</v>
      </c>
      <c r="Q284" s="3"/>
      <c r="R284" s="5">
        <v>1967</v>
      </c>
      <c r="S284" s="3"/>
      <c r="T284" s="2" t="s">
        <v>1499</v>
      </c>
      <c r="U284" s="3" t="s">
        <v>9145</v>
      </c>
      <c r="V284" s="2" t="s">
        <v>1500</v>
      </c>
      <c r="W284" s="3"/>
      <c r="X284" s="3" t="s">
        <v>1501</v>
      </c>
    </row>
    <row r="285" spans="1:24" s="13" customFormat="1" x14ac:dyDescent="0.2">
      <c r="A285" s="1" t="s">
        <v>10191</v>
      </c>
      <c r="B285" s="3" t="s">
        <v>1</v>
      </c>
      <c r="C285" s="3" t="s">
        <v>7390</v>
      </c>
      <c r="D285" s="1"/>
      <c r="E285" s="1" t="s">
        <v>4928</v>
      </c>
      <c r="F285" s="16"/>
      <c r="G285" s="3"/>
      <c r="H285" s="9"/>
      <c r="I285" s="3"/>
      <c r="J285" s="3"/>
      <c r="K285" s="3" t="s">
        <v>9153</v>
      </c>
      <c r="L285" s="3"/>
      <c r="M285" s="3"/>
      <c r="N285" s="9"/>
      <c r="O285" s="3"/>
      <c r="P285" s="3"/>
      <c r="Q285" s="3"/>
      <c r="R285" s="5"/>
      <c r="S285" s="3" t="s">
        <v>1</v>
      </c>
      <c r="T285" s="2" t="s">
        <v>7387</v>
      </c>
      <c r="U285" s="3" t="s">
        <v>9145</v>
      </c>
      <c r="V285" s="2" t="s">
        <v>7388</v>
      </c>
      <c r="W285" s="3"/>
      <c r="X285" s="3" t="s">
        <v>7389</v>
      </c>
    </row>
    <row r="286" spans="1:24" s="13" customFormat="1" x14ac:dyDescent="0.2">
      <c r="A286" s="1" t="s">
        <v>11353</v>
      </c>
      <c r="B286" s="3" t="s">
        <v>13768</v>
      </c>
      <c r="C286" s="1" t="s">
        <v>1327</v>
      </c>
      <c r="D286" s="3"/>
      <c r="E286" s="1" t="s">
        <v>166</v>
      </c>
      <c r="F286" s="1" t="s">
        <v>14201</v>
      </c>
      <c r="G286" s="3"/>
      <c r="H286" s="9"/>
      <c r="I286" s="3"/>
      <c r="J286" s="3"/>
      <c r="K286" s="3"/>
      <c r="L286" s="3"/>
      <c r="M286" s="3"/>
      <c r="N286" s="9"/>
      <c r="O286" s="3"/>
      <c r="P286" s="3"/>
      <c r="Q286" s="3"/>
      <c r="R286" s="5"/>
      <c r="S286" s="3"/>
      <c r="T286" s="2" t="s">
        <v>1499</v>
      </c>
      <c r="U286" s="3" t="s">
        <v>9145</v>
      </c>
      <c r="V286" s="2" t="s">
        <v>7056</v>
      </c>
      <c r="W286" s="3"/>
      <c r="X286" s="3" t="s">
        <v>7776</v>
      </c>
    </row>
    <row r="287" spans="1:24" s="13" customFormat="1" x14ac:dyDescent="0.2">
      <c r="A287" s="1" t="s">
        <v>10707</v>
      </c>
      <c r="B287" s="3" t="s">
        <v>5322</v>
      </c>
      <c r="C287" s="1"/>
      <c r="D287" s="1"/>
      <c r="E287" s="1"/>
      <c r="F287" s="16" t="s">
        <v>9568</v>
      </c>
      <c r="G287" s="3" t="s">
        <v>28</v>
      </c>
      <c r="H287" s="9"/>
      <c r="I287" s="3"/>
      <c r="J287" s="3"/>
      <c r="K287" s="3"/>
      <c r="L287" s="3"/>
      <c r="M287" s="3"/>
      <c r="N287" s="9"/>
      <c r="O287" s="3" t="s">
        <v>401</v>
      </c>
      <c r="P287" s="3" t="s">
        <v>10</v>
      </c>
      <c r="Q287" s="3" t="s">
        <v>5304</v>
      </c>
      <c r="R287" s="5" t="s">
        <v>67</v>
      </c>
      <c r="S287" s="3"/>
      <c r="T287" s="3" t="s">
        <v>5322</v>
      </c>
      <c r="U287" s="3" t="s">
        <v>9145</v>
      </c>
      <c r="V287" s="5" t="s">
        <v>1308</v>
      </c>
      <c r="W287" s="3" t="s">
        <v>5323</v>
      </c>
      <c r="X287" s="3"/>
    </row>
    <row r="288" spans="1:24" s="13" customFormat="1" x14ac:dyDescent="0.2">
      <c r="A288" s="1" t="s">
        <v>10234</v>
      </c>
      <c r="B288" s="3" t="s">
        <v>1</v>
      </c>
      <c r="C288" s="1" t="s">
        <v>8021</v>
      </c>
      <c r="D288" s="1"/>
      <c r="E288" s="1" t="s">
        <v>3217</v>
      </c>
      <c r="F288" s="16"/>
      <c r="G288" s="3"/>
      <c r="H288" s="9"/>
      <c r="I288" s="3"/>
      <c r="J288" s="3"/>
      <c r="K288" s="3"/>
      <c r="L288" s="3"/>
      <c r="M288" s="3"/>
      <c r="N288" s="9"/>
      <c r="O288" s="3"/>
      <c r="P288" s="3"/>
      <c r="Q288" s="3"/>
      <c r="R288" s="5"/>
      <c r="S288" s="3" t="s">
        <v>1</v>
      </c>
      <c r="T288" s="2" t="s">
        <v>2915</v>
      </c>
      <c r="U288" s="3" t="s">
        <v>9145</v>
      </c>
      <c r="V288" s="2" t="s">
        <v>2764</v>
      </c>
      <c r="W288" s="3"/>
      <c r="X288" s="3" t="s">
        <v>8020</v>
      </c>
    </row>
    <row r="289" spans="1:24" s="13" customFormat="1" x14ac:dyDescent="0.2">
      <c r="A289" s="1" t="s">
        <v>11901</v>
      </c>
      <c r="B289" s="3" t="s">
        <v>13921</v>
      </c>
      <c r="C289" s="1" t="s">
        <v>873</v>
      </c>
      <c r="D289" s="3"/>
      <c r="E289" s="1" t="s">
        <v>166</v>
      </c>
      <c r="F289" s="1" t="s">
        <v>14270</v>
      </c>
      <c r="G289" s="3"/>
      <c r="H289" s="9"/>
      <c r="I289" s="3"/>
      <c r="J289" s="3"/>
      <c r="K289" s="3"/>
      <c r="L289" s="3"/>
      <c r="M289" s="3"/>
      <c r="N289" s="9"/>
      <c r="O289" s="3"/>
      <c r="P289" s="3"/>
      <c r="Q289" s="3"/>
      <c r="R289" s="5"/>
      <c r="S289" s="3"/>
      <c r="T289" s="2" t="s">
        <v>7918</v>
      </c>
      <c r="U289" s="3" t="s">
        <v>9145</v>
      </c>
      <c r="V289" s="2" t="s">
        <v>7919</v>
      </c>
      <c r="W289" s="3"/>
      <c r="X289" s="3" t="s">
        <v>7920</v>
      </c>
    </row>
    <row r="290" spans="1:24" s="13" customFormat="1" x14ac:dyDescent="0.2">
      <c r="A290" s="1" t="s">
        <v>10524</v>
      </c>
      <c r="B290" s="3" t="s">
        <v>512</v>
      </c>
      <c r="C290" s="1"/>
      <c r="D290" s="3" t="s">
        <v>2659</v>
      </c>
      <c r="E290" s="1"/>
      <c r="F290" s="16" t="s">
        <v>12734</v>
      </c>
      <c r="G290" s="4" t="s">
        <v>2660</v>
      </c>
      <c r="H290" s="9"/>
      <c r="I290" s="23"/>
      <c r="J290" s="3"/>
      <c r="K290" s="3"/>
      <c r="L290" s="18"/>
      <c r="M290" s="3" t="s">
        <v>2661</v>
      </c>
      <c r="N290" s="9"/>
      <c r="O290" s="3" t="s">
        <v>506</v>
      </c>
      <c r="P290" s="3" t="s">
        <v>336</v>
      </c>
      <c r="Q290" s="3" t="s">
        <v>2656</v>
      </c>
      <c r="R290" s="5">
        <v>1997</v>
      </c>
      <c r="S290" s="3"/>
      <c r="T290" s="2" t="s">
        <v>2657</v>
      </c>
      <c r="U290" s="3" t="s">
        <v>9145</v>
      </c>
      <c r="V290" s="2" t="s">
        <v>2658</v>
      </c>
      <c r="W290" s="3" t="s">
        <v>512</v>
      </c>
      <c r="X290" s="3"/>
    </row>
    <row r="291" spans="1:24" s="13" customFormat="1" x14ac:dyDescent="0.2">
      <c r="A291" s="1" t="s">
        <v>14224</v>
      </c>
      <c r="B291" s="3" t="s">
        <v>13820</v>
      </c>
      <c r="C291" s="3" t="s">
        <v>317</v>
      </c>
      <c r="D291" s="1"/>
      <c r="E291" s="1"/>
      <c r="F291" s="1" t="s">
        <v>11544</v>
      </c>
      <c r="G291" s="15"/>
      <c r="I291" s="2" t="s">
        <v>7378</v>
      </c>
      <c r="J291" s="15"/>
      <c r="K291" s="15"/>
      <c r="L291" s="15"/>
      <c r="M291" s="18"/>
      <c r="N291" s="18"/>
      <c r="O291" s="19"/>
      <c r="P291" s="15"/>
      <c r="Q291" s="15"/>
      <c r="R291" s="15"/>
      <c r="U291" s="3" t="s">
        <v>9145</v>
      </c>
      <c r="V291" s="2" t="s">
        <v>7748</v>
      </c>
      <c r="W291" s="3" t="s">
        <v>13820</v>
      </c>
    </row>
    <row r="292" spans="1:24" s="13" customFormat="1" x14ac:dyDescent="0.2">
      <c r="A292" s="1" t="s">
        <v>11152</v>
      </c>
      <c r="B292" s="3" t="s">
        <v>224</v>
      </c>
      <c r="C292" s="1"/>
      <c r="D292" s="1"/>
      <c r="E292" s="1"/>
      <c r="F292" s="16" t="s">
        <v>12523</v>
      </c>
      <c r="G292" s="3" t="s">
        <v>65</v>
      </c>
      <c r="H292" s="9"/>
      <c r="I292" s="3"/>
      <c r="J292" s="3"/>
      <c r="K292" s="3"/>
      <c r="L292" s="3"/>
      <c r="M292" s="3"/>
      <c r="N292" s="9"/>
      <c r="O292" s="3" t="s">
        <v>16</v>
      </c>
      <c r="P292" s="3" t="s">
        <v>87</v>
      </c>
      <c r="Q292" s="3" t="s">
        <v>217</v>
      </c>
      <c r="R292" s="5">
        <v>2015</v>
      </c>
      <c r="S292" s="3"/>
      <c r="T292" s="3" t="s">
        <v>224</v>
      </c>
      <c r="U292" s="3" t="s">
        <v>9145</v>
      </c>
      <c r="V292" s="5" t="s">
        <v>225</v>
      </c>
      <c r="W292" s="3" t="s">
        <v>226</v>
      </c>
      <c r="X292" s="3"/>
    </row>
    <row r="293" spans="1:24" s="13" customFormat="1" x14ac:dyDescent="0.2">
      <c r="A293" s="1" t="s">
        <v>14120</v>
      </c>
      <c r="B293" s="3" t="s">
        <v>13585</v>
      </c>
      <c r="C293" s="1" t="s">
        <v>1327</v>
      </c>
      <c r="D293" s="1"/>
      <c r="E293" s="1"/>
      <c r="F293" s="1" t="s">
        <v>10851</v>
      </c>
      <c r="G293" s="15"/>
      <c r="I293" s="2" t="s">
        <v>1433</v>
      </c>
      <c r="J293" s="15"/>
      <c r="K293" s="15"/>
      <c r="L293" s="15"/>
      <c r="M293" s="18"/>
      <c r="N293" s="18"/>
      <c r="O293" s="19"/>
      <c r="P293" s="15"/>
      <c r="Q293" s="15"/>
      <c r="R293" s="15"/>
      <c r="U293" s="3" t="s">
        <v>9145</v>
      </c>
      <c r="V293" s="2" t="s">
        <v>2356</v>
      </c>
      <c r="W293" s="3" t="s">
        <v>13585</v>
      </c>
    </row>
    <row r="294" spans="1:24" s="13" customFormat="1" x14ac:dyDescent="0.2">
      <c r="A294" s="1" t="s">
        <v>10386</v>
      </c>
      <c r="B294" s="3" t="s">
        <v>13425</v>
      </c>
      <c r="C294" s="1" t="s">
        <v>8028</v>
      </c>
      <c r="D294" s="1"/>
      <c r="E294" s="1" t="s">
        <v>542</v>
      </c>
      <c r="F294" s="1" t="s">
        <v>14051</v>
      </c>
      <c r="G294" s="3"/>
      <c r="H294" s="9"/>
      <c r="I294" s="3"/>
      <c r="J294" s="3"/>
      <c r="K294" s="3"/>
      <c r="L294" s="3"/>
      <c r="M294" s="3"/>
      <c r="N294" s="9"/>
      <c r="O294" s="3"/>
      <c r="P294" s="3"/>
      <c r="Q294" s="3"/>
      <c r="R294" s="5"/>
      <c r="S294" s="3"/>
      <c r="T294" s="2" t="s">
        <v>7064</v>
      </c>
      <c r="U294" s="3" t="s">
        <v>9145</v>
      </c>
      <c r="V294" s="2" t="s">
        <v>5785</v>
      </c>
      <c r="W294" s="3"/>
      <c r="X294" s="3" t="s">
        <v>8027</v>
      </c>
    </row>
    <row r="295" spans="1:24" s="13" customFormat="1" x14ac:dyDescent="0.2">
      <c r="A295" s="1" t="s">
        <v>10269</v>
      </c>
      <c r="B295" s="3" t="s">
        <v>1</v>
      </c>
      <c r="C295" s="1" t="s">
        <v>650</v>
      </c>
      <c r="D295" s="1"/>
      <c r="E295" s="1" t="s">
        <v>114</v>
      </c>
      <c r="F295" s="16"/>
      <c r="G295" s="3"/>
      <c r="H295" s="9"/>
      <c r="I295" s="3"/>
      <c r="J295" s="3"/>
      <c r="K295" s="3"/>
      <c r="L295" s="3"/>
      <c r="M295" s="3"/>
      <c r="N295" s="9"/>
      <c r="O295" s="3" t="s">
        <v>387</v>
      </c>
      <c r="P295" s="3" t="s">
        <v>87</v>
      </c>
      <c r="Q295" s="3" t="s">
        <v>1660</v>
      </c>
      <c r="R295" s="5">
        <v>1999</v>
      </c>
      <c r="S295" s="3" t="s">
        <v>1</v>
      </c>
      <c r="T295" s="2" t="s">
        <v>1656</v>
      </c>
      <c r="U295" s="3" t="s">
        <v>9145</v>
      </c>
      <c r="V295" s="2" t="s">
        <v>1658</v>
      </c>
      <c r="W295" s="3" t="s">
        <v>1659</v>
      </c>
      <c r="X295" s="3"/>
    </row>
    <row r="296" spans="1:24" s="13" customFormat="1" x14ac:dyDescent="0.2">
      <c r="A296" s="1" t="s">
        <v>14216</v>
      </c>
      <c r="B296" s="3" t="s">
        <v>13613</v>
      </c>
      <c r="C296" s="3" t="s">
        <v>5442</v>
      </c>
      <c r="D296" s="1"/>
      <c r="E296" s="1"/>
      <c r="F296" s="1" t="s">
        <v>10921</v>
      </c>
      <c r="G296" s="15"/>
      <c r="I296" s="2" t="s">
        <v>13222</v>
      </c>
      <c r="J296" s="15"/>
      <c r="K296" s="15"/>
      <c r="L296" s="15"/>
      <c r="M296" s="18"/>
      <c r="N296" s="18"/>
      <c r="O296" s="19"/>
      <c r="P296" s="15"/>
      <c r="Q296" s="15"/>
      <c r="R296" s="15"/>
      <c r="U296" s="3" t="s">
        <v>9145</v>
      </c>
      <c r="V296" s="2" t="s">
        <v>13614</v>
      </c>
      <c r="W296" s="3" t="s">
        <v>13613</v>
      </c>
    </row>
    <row r="297" spans="1:24" s="13" customFormat="1" x14ac:dyDescent="0.2">
      <c r="A297" s="1" t="s">
        <v>9681</v>
      </c>
      <c r="B297" s="3" t="s">
        <v>1</v>
      </c>
      <c r="C297" s="1" t="s">
        <v>7771</v>
      </c>
      <c r="D297" s="3"/>
      <c r="E297" s="1" t="s">
        <v>1102</v>
      </c>
      <c r="F297" s="16"/>
      <c r="G297" s="3"/>
      <c r="H297" s="9"/>
      <c r="I297" s="3"/>
      <c r="J297" s="3"/>
      <c r="K297" s="3"/>
      <c r="L297" s="3"/>
      <c r="M297" s="3"/>
      <c r="N297" s="9"/>
      <c r="O297" s="3"/>
      <c r="P297" s="3"/>
      <c r="Q297" s="3"/>
      <c r="R297" s="5"/>
      <c r="S297" s="3" t="s">
        <v>1</v>
      </c>
      <c r="T297" s="2" t="s">
        <v>7768</v>
      </c>
      <c r="U297" s="3" t="s">
        <v>9145</v>
      </c>
      <c r="V297" s="2" t="s">
        <v>7769</v>
      </c>
      <c r="W297" s="3"/>
      <c r="X297" s="3" t="s">
        <v>7770</v>
      </c>
    </row>
    <row r="298" spans="1:24" s="13" customFormat="1" x14ac:dyDescent="0.2">
      <c r="A298" s="1" t="s">
        <v>10311</v>
      </c>
      <c r="B298" s="3" t="s">
        <v>1</v>
      </c>
      <c r="C298" s="1" t="s">
        <v>7327</v>
      </c>
      <c r="D298" s="1"/>
      <c r="E298" s="1" t="s">
        <v>1510</v>
      </c>
      <c r="F298" s="16"/>
      <c r="G298" s="3"/>
      <c r="H298" s="9"/>
      <c r="I298" s="3"/>
      <c r="J298" s="3"/>
      <c r="K298" s="3"/>
      <c r="L298" s="3"/>
      <c r="M298" s="3"/>
      <c r="N298" s="9"/>
      <c r="O298" s="3"/>
      <c r="P298" s="3"/>
      <c r="Q298" s="3"/>
      <c r="R298" s="5"/>
      <c r="S298" s="3" t="s">
        <v>1</v>
      </c>
      <c r="T298" s="2" t="s">
        <v>1011</v>
      </c>
      <c r="U298" s="3" t="s">
        <v>9145</v>
      </c>
      <c r="V298" s="2" t="s">
        <v>7325</v>
      </c>
      <c r="W298" s="3"/>
      <c r="X298" s="3" t="s">
        <v>7326</v>
      </c>
    </row>
    <row r="299" spans="1:24" s="13" customFormat="1" x14ac:dyDescent="0.2">
      <c r="A299" s="1" t="s">
        <v>10314</v>
      </c>
      <c r="B299" s="3" t="s">
        <v>1</v>
      </c>
      <c r="C299" s="1" t="s">
        <v>1290</v>
      </c>
      <c r="D299" s="1"/>
      <c r="E299" s="1" t="s">
        <v>114</v>
      </c>
      <c r="F299" s="16"/>
      <c r="G299" s="3"/>
      <c r="H299" s="9"/>
      <c r="I299" s="3"/>
      <c r="J299" s="3"/>
      <c r="K299" s="3"/>
      <c r="L299" s="3"/>
      <c r="M299" s="3"/>
      <c r="N299" s="9"/>
      <c r="O299" s="3"/>
      <c r="P299" s="3"/>
      <c r="Q299" s="3"/>
      <c r="R299" s="5"/>
      <c r="S299" s="3" t="s">
        <v>1</v>
      </c>
      <c r="T299" s="2" t="s">
        <v>643</v>
      </c>
      <c r="U299" s="3" t="s">
        <v>9145</v>
      </c>
      <c r="V299" s="2" t="s">
        <v>7835</v>
      </c>
      <c r="W299" s="3"/>
      <c r="X299" s="3" t="s">
        <v>7836</v>
      </c>
    </row>
    <row r="300" spans="1:24" s="13" customFormat="1" x14ac:dyDescent="0.2">
      <c r="A300" s="1" t="s">
        <v>11308</v>
      </c>
      <c r="B300" s="3" t="s">
        <v>13752</v>
      </c>
      <c r="C300" s="1" t="s">
        <v>2406</v>
      </c>
      <c r="D300" s="3"/>
      <c r="E300" s="1" t="s">
        <v>334</v>
      </c>
      <c r="F300" s="1" t="s">
        <v>14193</v>
      </c>
      <c r="G300" s="3"/>
      <c r="H300" s="9" t="s">
        <v>946</v>
      </c>
      <c r="I300" s="3"/>
      <c r="J300" s="3"/>
      <c r="K300" s="3"/>
      <c r="L300" s="3"/>
      <c r="M300" s="3"/>
      <c r="N300" s="9"/>
      <c r="O300" s="3" t="s">
        <v>506</v>
      </c>
      <c r="P300" s="3" t="s">
        <v>1778</v>
      </c>
      <c r="Q300" s="3"/>
      <c r="R300" s="5">
        <v>1960</v>
      </c>
      <c r="S300" s="3"/>
      <c r="T300" s="2" t="s">
        <v>2403</v>
      </c>
      <c r="U300" s="3" t="s">
        <v>9145</v>
      </c>
      <c r="V300" s="2" t="s">
        <v>2404</v>
      </c>
      <c r="W300" s="3"/>
      <c r="X300" s="3" t="s">
        <v>2405</v>
      </c>
    </row>
    <row r="301" spans="1:24" s="13" customFormat="1" x14ac:dyDescent="0.2">
      <c r="A301" s="1" t="s">
        <v>10323</v>
      </c>
      <c r="B301" s="3" t="s">
        <v>1</v>
      </c>
      <c r="C301" s="3" t="s">
        <v>4040</v>
      </c>
      <c r="D301" s="1"/>
      <c r="E301" s="1" t="s">
        <v>1416</v>
      </c>
      <c r="F301" s="16"/>
      <c r="G301" s="3"/>
      <c r="H301" s="9"/>
      <c r="I301" s="3"/>
      <c r="J301" s="3"/>
      <c r="K301" s="3"/>
      <c r="L301" s="3"/>
      <c r="M301" s="3"/>
      <c r="N301" s="9"/>
      <c r="O301" s="3" t="s">
        <v>341</v>
      </c>
      <c r="P301" s="3" t="s">
        <v>5516</v>
      </c>
      <c r="Q301" s="3"/>
      <c r="R301" s="5">
        <v>1945</v>
      </c>
      <c r="S301" s="3" t="s">
        <v>1</v>
      </c>
      <c r="T301" s="2" t="s">
        <v>5524</v>
      </c>
      <c r="U301" s="3" t="s">
        <v>9145</v>
      </c>
      <c r="V301" s="2" t="s">
        <v>5525</v>
      </c>
      <c r="W301" s="3" t="s">
        <v>5526</v>
      </c>
      <c r="X301" s="3"/>
    </row>
    <row r="302" spans="1:24" s="13" customFormat="1" x14ac:dyDescent="0.2">
      <c r="A302" s="1" t="s">
        <v>9190</v>
      </c>
      <c r="B302" s="3" t="s">
        <v>8124</v>
      </c>
      <c r="C302" s="3"/>
      <c r="D302" s="1"/>
      <c r="E302" s="1"/>
      <c r="F302" s="16" t="s">
        <v>13012</v>
      </c>
      <c r="G302" s="3"/>
      <c r="H302" s="9"/>
      <c r="I302" s="3"/>
      <c r="J302" s="3"/>
      <c r="K302" s="3"/>
      <c r="L302" s="3" t="s">
        <v>8125</v>
      </c>
      <c r="M302" s="3"/>
      <c r="N302" s="1" t="s">
        <v>14316</v>
      </c>
      <c r="O302" s="3"/>
      <c r="P302" s="3"/>
      <c r="Q302" s="3"/>
      <c r="R302" s="5"/>
      <c r="S302" s="3"/>
      <c r="T302" s="3"/>
      <c r="U302" s="3" t="s">
        <v>9146</v>
      </c>
      <c r="V302" s="5" t="s">
        <v>8124</v>
      </c>
      <c r="W302" s="3" t="s">
        <v>8124</v>
      </c>
      <c r="X302" s="3"/>
    </row>
    <row r="303" spans="1:24" s="13" customFormat="1" x14ac:dyDescent="0.2">
      <c r="A303" s="1" t="s">
        <v>10987</v>
      </c>
      <c r="B303" s="3" t="str">
        <f>T303</f>
        <v xml:space="preserve">Asanterabi </v>
      </c>
      <c r="C303" s="3"/>
      <c r="D303" s="3"/>
      <c r="E303" s="3"/>
      <c r="F303" s="16" t="s">
        <v>9210</v>
      </c>
      <c r="G303" s="3" t="s">
        <v>23</v>
      </c>
      <c r="H303" s="9"/>
      <c r="I303" s="3"/>
      <c r="J303" s="3"/>
      <c r="K303" s="3"/>
      <c r="L303" s="3"/>
      <c r="M303" s="3"/>
      <c r="N303" s="9"/>
      <c r="O303" s="3" t="s">
        <v>506</v>
      </c>
      <c r="P303" s="3" t="s">
        <v>59</v>
      </c>
      <c r="Q303" s="3" t="s">
        <v>2301</v>
      </c>
      <c r="R303" s="5">
        <v>2013</v>
      </c>
      <c r="S303" s="3"/>
      <c r="T303" s="3" t="s">
        <v>2443</v>
      </c>
      <c r="U303" s="3" t="s">
        <v>9145</v>
      </c>
      <c r="V303" s="5" t="s">
        <v>2444</v>
      </c>
      <c r="W303" s="3" t="s">
        <v>2445</v>
      </c>
      <c r="X303" s="3"/>
    </row>
    <row r="304" spans="1:24" s="13" customFormat="1" x14ac:dyDescent="0.2">
      <c r="A304" s="1" t="s">
        <v>9629</v>
      </c>
      <c r="B304" s="3" t="str">
        <f>T304</f>
        <v xml:space="preserve">Ashkan </v>
      </c>
      <c r="C304" s="3"/>
      <c r="D304" s="3"/>
      <c r="E304" s="3"/>
      <c r="F304" s="16" t="s">
        <v>9358</v>
      </c>
      <c r="G304" s="3" t="s">
        <v>23</v>
      </c>
      <c r="H304" s="9"/>
      <c r="I304" s="3"/>
      <c r="J304" s="3" t="s">
        <v>46</v>
      </c>
      <c r="K304" s="3"/>
      <c r="L304" s="18"/>
      <c r="M304" s="3" t="s">
        <v>12452</v>
      </c>
      <c r="N304" s="9"/>
      <c r="O304" s="3" t="s">
        <v>941</v>
      </c>
      <c r="P304" s="3" t="s">
        <v>9148</v>
      </c>
      <c r="Q304" s="3" t="s">
        <v>4944</v>
      </c>
      <c r="R304" s="5">
        <v>2009</v>
      </c>
      <c r="S304" s="3"/>
      <c r="T304" s="3" t="s">
        <v>4499</v>
      </c>
      <c r="U304" s="3" t="s">
        <v>9145</v>
      </c>
      <c r="V304" s="5" t="s">
        <v>4945</v>
      </c>
      <c r="W304" s="3" t="s">
        <v>4946</v>
      </c>
      <c r="X304" s="3"/>
    </row>
    <row r="305" spans="1:24" s="13" customFormat="1" x14ac:dyDescent="0.2">
      <c r="A305" s="1" t="s">
        <v>11818</v>
      </c>
      <c r="B305" s="3" t="s">
        <v>4501</v>
      </c>
      <c r="C305" s="3"/>
      <c r="D305" s="3" t="s">
        <v>2659</v>
      </c>
      <c r="E305" s="3"/>
      <c r="F305" s="16" t="s">
        <v>9410</v>
      </c>
      <c r="G305" s="3" t="s">
        <v>57</v>
      </c>
      <c r="H305" s="9"/>
      <c r="I305" s="3"/>
      <c r="J305" s="3"/>
      <c r="K305" s="3"/>
      <c r="L305" s="18"/>
      <c r="M305" s="3" t="s">
        <v>4503</v>
      </c>
      <c r="N305" s="9" t="s">
        <v>12192</v>
      </c>
      <c r="O305" s="3" t="s">
        <v>506</v>
      </c>
      <c r="P305" s="3" t="s">
        <v>59</v>
      </c>
      <c r="Q305" s="3" t="s">
        <v>4373</v>
      </c>
      <c r="R305" s="5">
        <v>2004</v>
      </c>
      <c r="S305" s="3"/>
      <c r="T305" s="3" t="s">
        <v>4499</v>
      </c>
      <c r="U305" s="3" t="s">
        <v>9145</v>
      </c>
      <c r="V305" s="5" t="s">
        <v>4500</v>
      </c>
      <c r="W305" s="3" t="s">
        <v>4501</v>
      </c>
      <c r="X305" s="3"/>
    </row>
    <row r="306" spans="1:24" s="13" customFormat="1" x14ac:dyDescent="0.2">
      <c r="A306" s="1" t="s">
        <v>11332</v>
      </c>
      <c r="B306" s="3" t="s">
        <v>5458</v>
      </c>
      <c r="C306" s="3"/>
      <c r="D306" s="3" t="s">
        <v>326</v>
      </c>
      <c r="E306" s="1"/>
      <c r="F306" s="16" t="s">
        <v>12856</v>
      </c>
      <c r="G306" s="3" t="s">
        <v>5461</v>
      </c>
      <c r="H306" s="9"/>
      <c r="I306" s="3" t="s">
        <v>5463</v>
      </c>
      <c r="J306" s="3"/>
      <c r="K306" s="3"/>
      <c r="L306" s="3"/>
      <c r="M306" s="3"/>
      <c r="N306" s="9" t="s">
        <v>12289</v>
      </c>
      <c r="O306" s="36" t="s">
        <v>335</v>
      </c>
      <c r="P306" s="3"/>
      <c r="Q306" s="3" t="s">
        <v>5462</v>
      </c>
      <c r="R306" s="5" t="s">
        <v>73</v>
      </c>
      <c r="S306" s="3"/>
      <c r="T306" s="3" t="s">
        <v>5458</v>
      </c>
      <c r="U306" s="3" t="s">
        <v>9145</v>
      </c>
      <c r="V306" s="5" t="s">
        <v>5459</v>
      </c>
      <c r="W306" s="3" t="s">
        <v>5460</v>
      </c>
      <c r="X306" s="3"/>
    </row>
    <row r="307" spans="1:24" s="13" customFormat="1" x14ac:dyDescent="0.2">
      <c r="A307" s="1" t="s">
        <v>10078</v>
      </c>
      <c r="B307" s="3" t="s">
        <v>1645</v>
      </c>
      <c r="C307" s="1"/>
      <c r="D307" s="1" t="s">
        <v>1648</v>
      </c>
      <c r="E307" s="1"/>
      <c r="F307" s="16" t="s">
        <v>12539</v>
      </c>
      <c r="G307" s="4" t="s">
        <v>216</v>
      </c>
      <c r="H307" s="9"/>
      <c r="I307" s="23" t="s">
        <v>1649</v>
      </c>
      <c r="J307" s="3"/>
      <c r="K307" s="3"/>
      <c r="L307" s="3"/>
      <c r="M307" s="3"/>
      <c r="N307" s="9"/>
      <c r="O307" s="3" t="s">
        <v>506</v>
      </c>
      <c r="P307" s="3" t="s">
        <v>1442</v>
      </c>
      <c r="Q307" s="3"/>
      <c r="R307" s="5">
        <v>2016</v>
      </c>
      <c r="S307" s="3"/>
      <c r="T307" s="3" t="s">
        <v>1645</v>
      </c>
      <c r="U307" s="3" t="s">
        <v>9145</v>
      </c>
      <c r="V307" s="2" t="s">
        <v>1646</v>
      </c>
      <c r="W307" s="3" t="s">
        <v>1647</v>
      </c>
      <c r="X307" s="3"/>
    </row>
    <row r="308" spans="1:24" s="13" customFormat="1" x14ac:dyDescent="0.2">
      <c r="A308" s="1" t="s">
        <v>10365</v>
      </c>
      <c r="B308" s="3" t="s">
        <v>1</v>
      </c>
      <c r="C308" s="3" t="s">
        <v>4298</v>
      </c>
      <c r="D308" s="1"/>
      <c r="E308" s="1" t="s">
        <v>716</v>
      </c>
      <c r="F308" s="16"/>
      <c r="G308" s="3"/>
      <c r="H308" s="9"/>
      <c r="I308" s="3"/>
      <c r="J308" s="3"/>
      <c r="K308" s="3" t="s">
        <v>9153</v>
      </c>
      <c r="L308" s="3"/>
      <c r="M308" s="3"/>
      <c r="N308" s="9"/>
      <c r="O308" s="3" t="s">
        <v>941</v>
      </c>
      <c r="P308" s="3" t="s">
        <v>9148</v>
      </c>
      <c r="Q308" s="3" t="s">
        <v>4256</v>
      </c>
      <c r="R308" s="5">
        <v>1973</v>
      </c>
      <c r="S308" s="3" t="s">
        <v>1</v>
      </c>
      <c r="T308" s="2" t="s">
        <v>1319</v>
      </c>
      <c r="U308" s="3" t="s">
        <v>9145</v>
      </c>
      <c r="V308" s="2" t="s">
        <v>1594</v>
      </c>
      <c r="W308" s="3" t="s">
        <v>4297</v>
      </c>
      <c r="X308" s="3"/>
    </row>
    <row r="309" spans="1:24" s="13" customFormat="1" x14ac:dyDescent="0.2">
      <c r="A309" s="1" t="s">
        <v>11710</v>
      </c>
      <c r="B309" s="3" t="s">
        <v>2757</v>
      </c>
      <c r="C309" s="3"/>
      <c r="D309" s="1" t="s">
        <v>2637</v>
      </c>
      <c r="E309" s="1"/>
      <c r="F309" s="16" t="s">
        <v>12783</v>
      </c>
      <c r="G309" s="3"/>
      <c r="H309" s="9"/>
      <c r="I309" s="3" t="s">
        <v>2760</v>
      </c>
      <c r="J309" s="3"/>
      <c r="K309" s="3"/>
      <c r="L309" s="3"/>
      <c r="M309" s="3"/>
      <c r="N309" s="9"/>
      <c r="O309" s="3" t="s">
        <v>941</v>
      </c>
      <c r="P309" s="3" t="s">
        <v>9148</v>
      </c>
      <c r="Q309" s="3"/>
      <c r="R309" s="5" t="s">
        <v>73</v>
      </c>
      <c r="S309" s="3"/>
      <c r="T309" s="3" t="s">
        <v>2757</v>
      </c>
      <c r="U309" s="3" t="s">
        <v>9145</v>
      </c>
      <c r="V309" s="2" t="s">
        <v>2758</v>
      </c>
      <c r="W309" s="3" t="s">
        <v>2759</v>
      </c>
      <c r="X309" s="3"/>
    </row>
    <row r="310" spans="1:24" s="13" customFormat="1" x14ac:dyDescent="0.2">
      <c r="A310" s="1" t="s">
        <v>9192</v>
      </c>
      <c r="B310" s="3" t="s">
        <v>8130</v>
      </c>
      <c r="C310" s="3"/>
      <c r="D310" s="1" t="s">
        <v>5442</v>
      </c>
      <c r="E310" s="1"/>
      <c r="F310" s="16" t="s">
        <v>12791</v>
      </c>
      <c r="G310" s="3"/>
      <c r="H310" s="9"/>
      <c r="I310" s="3"/>
      <c r="J310" s="3"/>
      <c r="K310" s="3"/>
      <c r="L310" s="3" t="s">
        <v>8131</v>
      </c>
      <c r="M310" s="3"/>
      <c r="N310" s="1" t="s">
        <v>14315</v>
      </c>
      <c r="O310" s="3"/>
      <c r="P310" s="3"/>
      <c r="Q310" s="3"/>
      <c r="R310" s="5"/>
      <c r="S310" s="3"/>
      <c r="T310" s="3"/>
      <c r="U310" s="3" t="s">
        <v>9146</v>
      </c>
      <c r="V310" s="5" t="s">
        <v>8129</v>
      </c>
      <c r="W310" s="3" t="s">
        <v>8130</v>
      </c>
      <c r="X310" s="3"/>
    </row>
    <row r="311" spans="1:24" s="13" customFormat="1" x14ac:dyDescent="0.2">
      <c r="A311" s="1" t="s">
        <v>9180</v>
      </c>
      <c r="B311" s="3" t="s">
        <v>8100</v>
      </c>
      <c r="C311" s="1"/>
      <c r="D311" s="1"/>
      <c r="E311" s="1"/>
      <c r="F311" s="16" t="s">
        <v>13099</v>
      </c>
      <c r="G311" s="3"/>
      <c r="H311" s="9"/>
      <c r="I311" s="3"/>
      <c r="J311" s="3"/>
      <c r="K311" s="3"/>
      <c r="L311" s="3" t="s">
        <v>8101</v>
      </c>
      <c r="M311" s="3"/>
      <c r="N311" s="1" t="s">
        <v>14316</v>
      </c>
      <c r="O311" s="3"/>
      <c r="P311" s="3"/>
      <c r="Q311" s="3"/>
      <c r="R311" s="5"/>
      <c r="S311" s="3"/>
      <c r="T311" s="3"/>
      <c r="U311" s="3" t="s">
        <v>9146</v>
      </c>
      <c r="V311" s="2" t="s">
        <v>8099</v>
      </c>
      <c r="W311" s="3" t="s">
        <v>8100</v>
      </c>
      <c r="X311" s="3"/>
    </row>
    <row r="312" spans="1:24" s="13" customFormat="1" x14ac:dyDescent="0.2">
      <c r="A312" s="1" t="s">
        <v>10424</v>
      </c>
      <c r="B312" s="3" t="s">
        <v>1</v>
      </c>
      <c r="C312" s="3" t="s">
        <v>4585</v>
      </c>
      <c r="D312" s="3"/>
      <c r="E312" s="1" t="s">
        <v>424</v>
      </c>
      <c r="F312" s="16"/>
      <c r="G312" s="3"/>
      <c r="H312" s="9"/>
      <c r="I312" s="3"/>
      <c r="J312" s="3"/>
      <c r="K312" s="3"/>
      <c r="L312" s="3"/>
      <c r="M312" s="3"/>
      <c r="N312" s="9"/>
      <c r="O312" s="3" t="s">
        <v>506</v>
      </c>
      <c r="P312" s="3" t="s">
        <v>4372</v>
      </c>
      <c r="Q312" s="3"/>
      <c r="R312" s="5">
        <v>1986</v>
      </c>
      <c r="S312" s="3" t="s">
        <v>1</v>
      </c>
      <c r="T312" s="2" t="s">
        <v>958</v>
      </c>
      <c r="U312" s="3" t="s">
        <v>9145</v>
      </c>
      <c r="V312" s="2" t="s">
        <v>4583</v>
      </c>
      <c r="W312" s="3"/>
      <c r="X312" s="3" t="s">
        <v>4584</v>
      </c>
    </row>
    <row r="313" spans="1:24" s="13" customFormat="1" ht="90" x14ac:dyDescent="0.2">
      <c r="A313" s="1" t="s">
        <v>9194</v>
      </c>
      <c r="B313" s="3" t="s">
        <v>114</v>
      </c>
      <c r="C313" s="3"/>
      <c r="D313" s="1" t="s">
        <v>8135</v>
      </c>
      <c r="E313" s="1"/>
      <c r="F313" s="16" t="s">
        <v>13078</v>
      </c>
      <c r="G313" s="3"/>
      <c r="H313" s="9"/>
      <c r="I313" s="3"/>
      <c r="J313" s="3"/>
      <c r="K313" s="3"/>
      <c r="L313" s="3" t="s">
        <v>8136</v>
      </c>
      <c r="M313" s="3"/>
      <c r="N313" s="1" t="s">
        <v>14315</v>
      </c>
      <c r="O313" s="3"/>
      <c r="P313" s="3"/>
      <c r="Q313" s="3"/>
      <c r="R313" s="5"/>
      <c r="S313" s="3"/>
      <c r="T313" s="3"/>
      <c r="U313" s="3" t="s">
        <v>9146</v>
      </c>
      <c r="V313" s="2" t="s">
        <v>114</v>
      </c>
      <c r="W313" s="2" t="s">
        <v>114</v>
      </c>
      <c r="X313" s="3"/>
    </row>
    <row r="314" spans="1:24" s="13" customFormat="1" x14ac:dyDescent="0.2">
      <c r="A314" s="1" t="s">
        <v>10425</v>
      </c>
      <c r="B314" s="3" t="s">
        <v>1</v>
      </c>
      <c r="C314" s="1" t="s">
        <v>7966</v>
      </c>
      <c r="D314" s="3"/>
      <c r="E314" s="1" t="s">
        <v>166</v>
      </c>
      <c r="F314" s="16"/>
      <c r="G314" s="3"/>
      <c r="H314" s="9"/>
      <c r="I314" s="3"/>
      <c r="J314" s="3"/>
      <c r="K314" s="3"/>
      <c r="L314" s="3"/>
      <c r="M314" s="3"/>
      <c r="N314" s="9"/>
      <c r="O314" s="3"/>
      <c r="P314" s="3"/>
      <c r="Q314" s="3"/>
      <c r="R314" s="5"/>
      <c r="S314" s="3" t="s">
        <v>1</v>
      </c>
      <c r="T314" s="2" t="s">
        <v>7963</v>
      </c>
      <c r="U314" s="3" t="s">
        <v>9145</v>
      </c>
      <c r="V314" s="2" t="s">
        <v>7964</v>
      </c>
      <c r="W314" s="3" t="s">
        <v>7965</v>
      </c>
      <c r="X314" s="3"/>
    </row>
    <row r="315" spans="1:24" s="13" customFormat="1" x14ac:dyDescent="0.2">
      <c r="A315" s="1" t="s">
        <v>10408</v>
      </c>
      <c r="B315" s="3" t="s">
        <v>6732</v>
      </c>
      <c r="C315" s="1"/>
      <c r="D315" s="1" t="s">
        <v>6733</v>
      </c>
      <c r="E315" s="1"/>
      <c r="F315" s="22" t="s">
        <v>12688</v>
      </c>
      <c r="G315" s="3" t="s">
        <v>4028</v>
      </c>
      <c r="H315" s="9"/>
      <c r="I315" s="23"/>
      <c r="J315" s="3"/>
      <c r="K315" s="3"/>
      <c r="L315" s="18"/>
      <c r="M315" s="3" t="s">
        <v>6734</v>
      </c>
      <c r="N315" s="9"/>
      <c r="O315" s="3"/>
      <c r="P315" s="3"/>
      <c r="Q315" s="3"/>
      <c r="R315" s="5"/>
      <c r="S315" s="3"/>
      <c r="T315" s="2" t="s">
        <v>6730</v>
      </c>
      <c r="U315" s="3" t="s">
        <v>9145</v>
      </c>
      <c r="V315" s="2" t="s">
        <v>6731</v>
      </c>
      <c r="W315" s="3" t="s">
        <v>6732</v>
      </c>
      <c r="X315" s="3"/>
    </row>
    <row r="316" spans="1:24" s="13" customFormat="1" x14ac:dyDescent="0.2">
      <c r="A316" s="1" t="s">
        <v>10441</v>
      </c>
      <c r="B316" s="3" t="s">
        <v>1</v>
      </c>
      <c r="C316" s="1" t="s">
        <v>1040</v>
      </c>
      <c r="D316" s="1"/>
      <c r="E316" s="1" t="s">
        <v>962</v>
      </c>
      <c r="F316" s="35"/>
      <c r="G316" s="4"/>
      <c r="H316" s="9"/>
      <c r="I316" s="23"/>
      <c r="J316" s="3"/>
      <c r="K316" s="3"/>
      <c r="L316" s="3"/>
      <c r="M316" s="3"/>
      <c r="N316" s="9"/>
      <c r="O316" s="3" t="s">
        <v>941</v>
      </c>
      <c r="P316" s="3" t="s">
        <v>9148</v>
      </c>
      <c r="Q316" s="3" t="s">
        <v>11</v>
      </c>
      <c r="R316" s="5">
        <v>1976</v>
      </c>
      <c r="S316" s="3" t="s">
        <v>1</v>
      </c>
      <c r="T316" s="2" t="s">
        <v>1037</v>
      </c>
      <c r="U316" s="3" t="s">
        <v>9145</v>
      </c>
      <c r="V316" s="2" t="s">
        <v>1038</v>
      </c>
      <c r="W316" s="3" t="s">
        <v>1039</v>
      </c>
      <c r="X316" s="4"/>
    </row>
    <row r="317" spans="1:24" s="13" customFormat="1" x14ac:dyDescent="0.2">
      <c r="A317" s="1" t="s">
        <v>10459</v>
      </c>
      <c r="B317" s="3" t="s">
        <v>1</v>
      </c>
      <c r="C317" s="1" t="s">
        <v>7855</v>
      </c>
      <c r="D317" s="3"/>
      <c r="E317" s="1" t="s">
        <v>166</v>
      </c>
      <c r="F317" s="16"/>
      <c r="G317" s="3"/>
      <c r="H317" s="9"/>
      <c r="I317" s="3"/>
      <c r="J317" s="3"/>
      <c r="K317" s="3"/>
      <c r="L317" s="3"/>
      <c r="M317" s="3"/>
      <c r="N317" s="9"/>
      <c r="O317" s="3"/>
      <c r="P317" s="3"/>
      <c r="Q317" s="3"/>
      <c r="R317" s="5"/>
      <c r="S317" s="3" t="s">
        <v>1</v>
      </c>
      <c r="T317" s="2" t="s">
        <v>7852</v>
      </c>
      <c r="U317" s="3" t="s">
        <v>9145</v>
      </c>
      <c r="V317" s="2" t="s">
        <v>7853</v>
      </c>
      <c r="W317" s="3"/>
      <c r="X317" s="3" t="s">
        <v>7854</v>
      </c>
    </row>
    <row r="318" spans="1:24" s="13" customFormat="1" x14ac:dyDescent="0.2">
      <c r="A318" s="1" t="s">
        <v>10506</v>
      </c>
      <c r="B318" s="3" t="s">
        <v>1</v>
      </c>
      <c r="C318" s="1" t="s">
        <v>317</v>
      </c>
      <c r="D318" s="1"/>
      <c r="E318" s="1" t="s">
        <v>166</v>
      </c>
      <c r="F318" s="16"/>
      <c r="G318" s="3"/>
      <c r="H318" s="9"/>
      <c r="I318" s="3"/>
      <c r="J318" s="3"/>
      <c r="K318" s="3"/>
      <c r="L318" s="3"/>
      <c r="M318" s="3"/>
      <c r="N318" s="9"/>
      <c r="O318" s="3"/>
      <c r="P318" s="3"/>
      <c r="Q318" s="3"/>
      <c r="R318" s="5"/>
      <c r="S318" s="3" t="s">
        <v>1</v>
      </c>
      <c r="T318" s="2" t="s">
        <v>958</v>
      </c>
      <c r="U318" s="3" t="s">
        <v>9145</v>
      </c>
      <c r="V318" s="2" t="s">
        <v>7151</v>
      </c>
      <c r="W318" s="3" t="s">
        <v>7152</v>
      </c>
      <c r="X318" s="3"/>
    </row>
    <row r="319" spans="1:24" s="13" customFormat="1" x14ac:dyDescent="0.2">
      <c r="A319" s="1" t="s">
        <v>11213</v>
      </c>
      <c r="B319" s="3" t="s">
        <v>4233</v>
      </c>
      <c r="C319" s="1"/>
      <c r="D319" s="3" t="s">
        <v>4236</v>
      </c>
      <c r="E319" s="1"/>
      <c r="F319" s="16" t="s">
        <v>12873</v>
      </c>
      <c r="G319" s="3" t="s">
        <v>4006</v>
      </c>
      <c r="H319" s="9"/>
      <c r="I319" s="3" t="s">
        <v>4237</v>
      </c>
      <c r="J319" s="3"/>
      <c r="K319" s="3"/>
      <c r="L319" s="3"/>
      <c r="M319" s="3"/>
      <c r="N319" s="9"/>
      <c r="O319" s="3" t="s">
        <v>941</v>
      </c>
      <c r="P319" s="3" t="s">
        <v>1145</v>
      </c>
      <c r="Q319" s="3"/>
      <c r="R319" s="5" t="s">
        <v>73</v>
      </c>
      <c r="S319" s="3"/>
      <c r="T319" s="3" t="s">
        <v>4233</v>
      </c>
      <c r="U319" s="3" t="s">
        <v>9145</v>
      </c>
      <c r="V319" s="5" t="s">
        <v>4234</v>
      </c>
      <c r="W319" s="3" t="s">
        <v>4235</v>
      </c>
      <c r="X319" s="3"/>
    </row>
    <row r="320" spans="1:24" s="13" customFormat="1" x14ac:dyDescent="0.2">
      <c r="A320" s="1" t="s">
        <v>10558</v>
      </c>
      <c r="B320" s="3" t="s">
        <v>1</v>
      </c>
      <c r="C320" s="3" t="s">
        <v>5993</v>
      </c>
      <c r="D320" s="3"/>
      <c r="E320" s="1" t="s">
        <v>1774</v>
      </c>
      <c r="F320" s="16"/>
      <c r="G320" s="3"/>
      <c r="H320" s="9"/>
      <c r="I320" s="3"/>
      <c r="J320" s="3"/>
      <c r="K320" s="3"/>
      <c r="L320" s="3"/>
      <c r="M320" s="3"/>
      <c r="N320" s="9"/>
      <c r="O320" s="3" t="s">
        <v>3610</v>
      </c>
      <c r="P320" s="3" t="s">
        <v>3611</v>
      </c>
      <c r="Q320" s="3"/>
      <c r="R320" s="5">
        <v>1976</v>
      </c>
      <c r="S320" s="3" t="s">
        <v>1</v>
      </c>
      <c r="T320" s="2" t="s">
        <v>1122</v>
      </c>
      <c r="U320" s="3" t="s">
        <v>9145</v>
      </c>
      <c r="V320" s="2" t="s">
        <v>5991</v>
      </c>
      <c r="W320" s="3" t="s">
        <v>5992</v>
      </c>
      <c r="X320" s="3"/>
    </row>
    <row r="321" spans="1:24" s="13" customFormat="1" x14ac:dyDescent="0.2">
      <c r="A321" s="1" t="s">
        <v>10567</v>
      </c>
      <c r="B321" s="3" t="s">
        <v>1</v>
      </c>
      <c r="C321" s="1" t="s">
        <v>5128</v>
      </c>
      <c r="D321" s="1"/>
      <c r="E321" s="1" t="s">
        <v>2127</v>
      </c>
      <c r="F321" s="16"/>
      <c r="G321" s="3"/>
      <c r="H321" s="9"/>
      <c r="I321" s="3"/>
      <c r="J321" s="3"/>
      <c r="K321" s="3"/>
      <c r="L321" s="3"/>
      <c r="M321" s="3"/>
      <c r="N321" s="9"/>
      <c r="O321" s="3" t="s">
        <v>393</v>
      </c>
      <c r="P321" s="3" t="s">
        <v>10</v>
      </c>
      <c r="Q321" s="3" t="s">
        <v>748</v>
      </c>
      <c r="R321" s="5">
        <v>1979</v>
      </c>
      <c r="S321" s="3" t="s">
        <v>1</v>
      </c>
      <c r="T321" s="2" t="s">
        <v>830</v>
      </c>
      <c r="U321" s="3" t="s">
        <v>9145</v>
      </c>
      <c r="V321" s="2" t="s">
        <v>5126</v>
      </c>
      <c r="W321" s="3"/>
      <c r="X321" s="3" t="s">
        <v>5127</v>
      </c>
    </row>
    <row r="322" spans="1:24" s="13" customFormat="1" ht="30" x14ac:dyDescent="0.2">
      <c r="A322" s="1" t="s">
        <v>9179</v>
      </c>
      <c r="B322" s="3" t="s">
        <v>8097</v>
      </c>
      <c r="C322" s="3"/>
      <c r="D322" s="3"/>
      <c r="E322" s="3"/>
      <c r="F322" s="22" t="s">
        <v>13051</v>
      </c>
      <c r="G322" s="3"/>
      <c r="H322" s="9"/>
      <c r="I322" s="3"/>
      <c r="J322" s="3"/>
      <c r="K322" s="3"/>
      <c r="L322" s="3" t="s">
        <v>8098</v>
      </c>
      <c r="M322" s="3"/>
      <c r="N322" s="1" t="s">
        <v>14315</v>
      </c>
      <c r="O322" s="3"/>
      <c r="P322" s="3"/>
      <c r="Q322" s="3"/>
      <c r="R322" s="5"/>
      <c r="S322" s="3"/>
      <c r="T322" s="3"/>
      <c r="U322" s="3" t="s">
        <v>9146</v>
      </c>
      <c r="V322" s="5" t="s">
        <v>8096</v>
      </c>
      <c r="W322" s="3" t="s">
        <v>8097</v>
      </c>
      <c r="X322" s="3"/>
    </row>
    <row r="323" spans="1:24" s="13" customFormat="1" x14ac:dyDescent="0.2">
      <c r="A323" s="1" t="s">
        <v>10725</v>
      </c>
      <c r="B323" s="3" t="s">
        <v>1791</v>
      </c>
      <c r="C323" s="1"/>
      <c r="D323" s="1"/>
      <c r="E323" s="1"/>
      <c r="F323" s="16" t="s">
        <v>9322</v>
      </c>
      <c r="G323" s="3" t="s">
        <v>23</v>
      </c>
      <c r="H323" s="9"/>
      <c r="I323" s="3"/>
      <c r="J323" s="3"/>
      <c r="K323" s="3"/>
      <c r="L323" s="3"/>
      <c r="M323" s="3"/>
      <c r="N323" s="9"/>
      <c r="O323" s="3" t="s">
        <v>506</v>
      </c>
      <c r="P323" s="3" t="s">
        <v>1742</v>
      </c>
      <c r="Q323" s="3"/>
      <c r="R323" s="5" t="s">
        <v>67</v>
      </c>
      <c r="S323" s="3"/>
      <c r="T323" s="3" t="s">
        <v>1791</v>
      </c>
      <c r="U323" s="3" t="s">
        <v>9145</v>
      </c>
      <c r="V323" s="5" t="s">
        <v>1792</v>
      </c>
      <c r="W323" s="3" t="s">
        <v>1793</v>
      </c>
      <c r="X323" s="3"/>
    </row>
    <row r="324" spans="1:24" s="13" customFormat="1" x14ac:dyDescent="0.2">
      <c r="A324" s="1" t="s">
        <v>9195</v>
      </c>
      <c r="B324" s="3" t="s">
        <v>4449</v>
      </c>
      <c r="C324" s="3"/>
      <c r="D324" s="1" t="s">
        <v>4449</v>
      </c>
      <c r="E324" s="1"/>
      <c r="F324" s="16" t="s">
        <v>9674</v>
      </c>
      <c r="G324" s="3"/>
      <c r="H324" s="9"/>
      <c r="I324" s="3"/>
      <c r="J324" s="3"/>
      <c r="K324" s="3"/>
      <c r="L324" s="3" t="s">
        <v>8137</v>
      </c>
      <c r="M324" s="3"/>
      <c r="N324" s="1" t="s">
        <v>14316</v>
      </c>
      <c r="O324" s="3"/>
      <c r="P324" s="3"/>
      <c r="Q324" s="3"/>
      <c r="R324" s="5"/>
      <c r="S324" s="3"/>
      <c r="T324" s="3"/>
      <c r="U324" s="3" t="s">
        <v>9146</v>
      </c>
      <c r="V324" s="5" t="s">
        <v>4449</v>
      </c>
      <c r="W324" s="3" t="s">
        <v>4449</v>
      </c>
      <c r="X324" s="3"/>
    </row>
    <row r="325" spans="1:24" s="13" customFormat="1" x14ac:dyDescent="0.2">
      <c r="A325" s="1" t="s">
        <v>10577</v>
      </c>
      <c r="B325" s="3" t="s">
        <v>1</v>
      </c>
      <c r="C325" s="1" t="s">
        <v>5230</v>
      </c>
      <c r="D325" s="1"/>
      <c r="E325" s="1" t="s">
        <v>818</v>
      </c>
      <c r="F325" s="16"/>
      <c r="G325" s="3"/>
      <c r="H325" s="9"/>
      <c r="I325" s="3"/>
      <c r="J325" s="3"/>
      <c r="K325" s="3"/>
      <c r="L325" s="3"/>
      <c r="M325" s="3"/>
      <c r="N325" s="9"/>
      <c r="O325" s="3" t="s">
        <v>941</v>
      </c>
      <c r="P325" s="3" t="s">
        <v>5169</v>
      </c>
      <c r="Q325" s="3"/>
      <c r="R325" s="5">
        <v>1975</v>
      </c>
      <c r="S325" s="3" t="s">
        <v>1</v>
      </c>
      <c r="T325" s="2" t="s">
        <v>1580</v>
      </c>
      <c r="U325" s="3" t="s">
        <v>9145</v>
      </c>
      <c r="V325" s="2" t="s">
        <v>5228</v>
      </c>
      <c r="W325" s="3" t="s">
        <v>5229</v>
      </c>
      <c r="X325" s="3"/>
    </row>
    <row r="326" spans="1:24" s="13" customFormat="1" x14ac:dyDescent="0.2">
      <c r="A326" s="1" t="s">
        <v>10769</v>
      </c>
      <c r="B326" s="3" t="s">
        <v>680</v>
      </c>
      <c r="C326" s="3"/>
      <c r="D326" s="3"/>
      <c r="E326" s="1"/>
      <c r="F326" s="16" t="s">
        <v>12787</v>
      </c>
      <c r="G326" s="3" t="s">
        <v>57</v>
      </c>
      <c r="H326" s="9"/>
      <c r="I326" s="3"/>
      <c r="J326" s="3"/>
      <c r="K326" s="3"/>
      <c r="L326" s="18"/>
      <c r="M326" s="3" t="s">
        <v>6450</v>
      </c>
      <c r="N326" s="9"/>
      <c r="O326" s="3"/>
      <c r="P326" s="3"/>
      <c r="Q326" s="3"/>
      <c r="R326" s="5"/>
      <c r="S326" s="3"/>
      <c r="T326" s="3" t="s">
        <v>6448</v>
      </c>
      <c r="U326" s="3" t="s">
        <v>9145</v>
      </c>
      <c r="V326" s="2" t="s">
        <v>6449</v>
      </c>
      <c r="W326" s="3" t="s">
        <v>680</v>
      </c>
      <c r="X326" s="3"/>
    </row>
    <row r="327" spans="1:24" s="13" customFormat="1" x14ac:dyDescent="0.2">
      <c r="A327" s="1" t="s">
        <v>9641</v>
      </c>
      <c r="B327" s="3" t="s">
        <v>13119</v>
      </c>
      <c r="C327" s="1" t="s">
        <v>885</v>
      </c>
      <c r="D327" s="3"/>
      <c r="E327" s="1" t="s">
        <v>886</v>
      </c>
      <c r="F327" s="16"/>
      <c r="G327" s="3"/>
      <c r="H327" s="9"/>
      <c r="I327" s="3"/>
      <c r="J327" s="3" t="s">
        <v>46</v>
      </c>
      <c r="K327" s="3"/>
      <c r="L327" s="3"/>
      <c r="M327" s="3"/>
      <c r="N327" s="9"/>
      <c r="O327" s="3" t="s">
        <v>16</v>
      </c>
      <c r="P327" s="3" t="s">
        <v>87</v>
      </c>
      <c r="Q327" s="3" t="s">
        <v>823</v>
      </c>
      <c r="R327" s="5">
        <v>2015</v>
      </c>
      <c r="S327" s="3" t="s">
        <v>1</v>
      </c>
      <c r="T327" s="1" t="s">
        <v>882</v>
      </c>
      <c r="U327" s="3" t="s">
        <v>9145</v>
      </c>
      <c r="V327" s="6" t="s">
        <v>883</v>
      </c>
      <c r="W327" s="3" t="s">
        <v>884</v>
      </c>
      <c r="X327" s="3"/>
    </row>
    <row r="328" spans="1:24" s="13" customFormat="1" x14ac:dyDescent="0.2">
      <c r="A328" s="1" t="s">
        <v>10237</v>
      </c>
      <c r="B328" s="3" t="s">
        <v>1984</v>
      </c>
      <c r="C328" s="1" t="s">
        <v>1108</v>
      </c>
      <c r="D328" s="1"/>
      <c r="E328" s="1" t="s">
        <v>114</v>
      </c>
      <c r="F328" s="35"/>
      <c r="G328" s="4"/>
      <c r="H328" s="9"/>
      <c r="I328" s="23"/>
      <c r="J328" s="3"/>
      <c r="K328" s="3"/>
      <c r="L328" s="3"/>
      <c r="M328" s="3"/>
      <c r="N328" s="9"/>
      <c r="O328" s="3" t="s">
        <v>1976</v>
      </c>
      <c r="P328" s="3" t="s">
        <v>10</v>
      </c>
      <c r="Q328" s="3" t="s">
        <v>17</v>
      </c>
      <c r="R328" s="5">
        <v>1975</v>
      </c>
      <c r="S328" s="3"/>
      <c r="T328" s="2" t="s">
        <v>1499</v>
      </c>
      <c r="U328" s="3" t="s">
        <v>9145</v>
      </c>
      <c r="V328" s="2" t="s">
        <v>1983</v>
      </c>
      <c r="W328" s="3" t="s">
        <v>1984</v>
      </c>
      <c r="X328" s="4"/>
    </row>
    <row r="329" spans="1:24" s="13" customFormat="1" x14ac:dyDescent="0.2">
      <c r="A329" s="1" t="s">
        <v>10578</v>
      </c>
      <c r="B329" s="3" t="s">
        <v>2389</v>
      </c>
      <c r="C329" s="1" t="s">
        <v>317</v>
      </c>
      <c r="D329" s="1"/>
      <c r="E329" s="1" t="s">
        <v>166</v>
      </c>
      <c r="F329" s="35"/>
      <c r="G329" s="4"/>
      <c r="H329" s="9"/>
      <c r="I329" s="23"/>
      <c r="J329" s="3"/>
      <c r="K329" s="3"/>
      <c r="L329" s="3"/>
      <c r="M329" s="3"/>
      <c r="N329" s="9"/>
      <c r="O329" s="3" t="s">
        <v>506</v>
      </c>
      <c r="P329" s="3" t="s">
        <v>2377</v>
      </c>
      <c r="Q329" s="3"/>
      <c r="R329" s="5">
        <v>1970</v>
      </c>
      <c r="S329" s="3"/>
      <c r="T329" s="2" t="s">
        <v>1499</v>
      </c>
      <c r="U329" s="3" t="s">
        <v>9145</v>
      </c>
      <c r="V329" s="2" t="s">
        <v>2388</v>
      </c>
      <c r="W329" s="3" t="s">
        <v>2389</v>
      </c>
      <c r="X329" s="4"/>
    </row>
    <row r="330" spans="1:24" s="13" customFormat="1" x14ac:dyDescent="0.2">
      <c r="A330" s="1" t="s">
        <v>13995</v>
      </c>
      <c r="B330" s="3" t="s">
        <v>13283</v>
      </c>
      <c r="C330" s="1" t="s">
        <v>2252</v>
      </c>
      <c r="D330" s="1"/>
      <c r="E330" s="1"/>
      <c r="F330" s="1" t="s">
        <v>10013</v>
      </c>
      <c r="G330" s="15"/>
      <c r="I330" s="2" t="s">
        <v>13280</v>
      </c>
      <c r="J330" s="15"/>
      <c r="K330" s="15"/>
      <c r="L330" s="15"/>
      <c r="M330" s="18"/>
      <c r="N330" s="18"/>
      <c r="O330" s="19"/>
      <c r="P330" s="15"/>
      <c r="Q330" s="15"/>
      <c r="R330" s="15"/>
      <c r="U330" s="3" t="s">
        <v>9145</v>
      </c>
      <c r="V330" s="2" t="s">
        <v>2250</v>
      </c>
      <c r="W330" s="3" t="s">
        <v>13283</v>
      </c>
    </row>
    <row r="331" spans="1:24" s="13" customFormat="1" x14ac:dyDescent="0.2">
      <c r="A331" s="1" t="s">
        <v>14087</v>
      </c>
      <c r="B331" s="3" t="s">
        <v>13511</v>
      </c>
      <c r="C331" s="1" t="s">
        <v>4531</v>
      </c>
      <c r="D331" s="1"/>
      <c r="E331" s="1"/>
      <c r="F331" s="1" t="s">
        <v>10602</v>
      </c>
      <c r="G331" s="15"/>
      <c r="I331" s="2" t="s">
        <v>2945</v>
      </c>
      <c r="J331" s="15"/>
      <c r="K331" s="15"/>
      <c r="L331" s="15"/>
      <c r="M331" s="18"/>
      <c r="N331" s="18"/>
      <c r="O331" s="19"/>
      <c r="P331" s="15"/>
      <c r="Q331" s="15"/>
      <c r="R331" s="15"/>
      <c r="U331" s="3" t="s">
        <v>9145</v>
      </c>
      <c r="V331" s="2" t="s">
        <v>4529</v>
      </c>
      <c r="W331" s="3" t="s">
        <v>13511</v>
      </c>
    </row>
    <row r="332" spans="1:24" s="13" customFormat="1" x14ac:dyDescent="0.2">
      <c r="A332" s="1" t="s">
        <v>14122</v>
      </c>
      <c r="B332" s="3" t="s">
        <v>13590</v>
      </c>
      <c r="C332" s="1" t="s">
        <v>5034</v>
      </c>
      <c r="D332" s="1"/>
      <c r="E332" s="1"/>
      <c r="F332" s="1" t="s">
        <v>10860</v>
      </c>
      <c r="G332" s="15"/>
      <c r="I332" s="2" t="s">
        <v>13587</v>
      </c>
      <c r="J332" s="15"/>
      <c r="K332" s="15"/>
      <c r="L332" s="15"/>
      <c r="M332" s="18"/>
      <c r="N332" s="18"/>
      <c r="O332" s="19"/>
      <c r="P332" s="15"/>
      <c r="Q332" s="15"/>
      <c r="R332" s="15"/>
      <c r="U332" s="3" t="s">
        <v>9145</v>
      </c>
      <c r="V332" s="2" t="s">
        <v>2232</v>
      </c>
      <c r="W332" s="3" t="s">
        <v>13590</v>
      </c>
    </row>
    <row r="333" spans="1:24" s="13" customFormat="1" x14ac:dyDescent="0.2">
      <c r="A333" s="1" t="s">
        <v>14129</v>
      </c>
      <c r="B333" s="3" t="s">
        <v>13608</v>
      </c>
      <c r="C333" s="3" t="s">
        <v>6243</v>
      </c>
      <c r="D333" s="3"/>
      <c r="E333" s="1"/>
      <c r="F333" s="1" t="s">
        <v>10918</v>
      </c>
      <c r="G333" s="15"/>
      <c r="I333" s="2" t="s">
        <v>1109</v>
      </c>
      <c r="J333" s="15"/>
      <c r="K333" s="15"/>
      <c r="L333" s="15"/>
      <c r="M333" s="18"/>
      <c r="N333" s="18"/>
      <c r="O333" s="19"/>
      <c r="P333" s="15"/>
      <c r="Q333" s="15"/>
      <c r="R333" s="15"/>
      <c r="U333" s="3" t="s">
        <v>9145</v>
      </c>
      <c r="V333" s="2" t="s">
        <v>2001</v>
      </c>
      <c r="W333" s="3" t="s">
        <v>13608</v>
      </c>
    </row>
    <row r="334" spans="1:24" s="13" customFormat="1" x14ac:dyDescent="0.2">
      <c r="A334" s="1" t="s">
        <v>14135</v>
      </c>
      <c r="B334" s="3" t="s">
        <v>13625</v>
      </c>
      <c r="C334" s="1" t="s">
        <v>2028</v>
      </c>
      <c r="D334" s="1"/>
      <c r="E334" s="1"/>
      <c r="F334" s="1" t="s">
        <v>10957</v>
      </c>
      <c r="G334" s="15"/>
      <c r="I334" s="2" t="s">
        <v>5777</v>
      </c>
      <c r="J334" s="15"/>
      <c r="K334" s="15"/>
      <c r="L334" s="15"/>
      <c r="M334" s="18"/>
      <c r="N334" s="18"/>
      <c r="O334" s="19"/>
      <c r="P334" s="15"/>
      <c r="Q334" s="15"/>
      <c r="R334" s="15"/>
      <c r="U334" s="3" t="s">
        <v>9145</v>
      </c>
      <c r="V334" s="2" t="s">
        <v>5767</v>
      </c>
      <c r="W334" s="3" t="s">
        <v>13625</v>
      </c>
    </row>
    <row r="335" spans="1:24" s="13" customFormat="1" x14ac:dyDescent="0.2">
      <c r="A335" s="1" t="s">
        <v>14138</v>
      </c>
      <c r="B335" s="3" t="s">
        <v>13631</v>
      </c>
      <c r="C335" s="3" t="s">
        <v>317</v>
      </c>
      <c r="D335" s="1"/>
      <c r="E335" s="1"/>
      <c r="F335" s="1" t="s">
        <v>10968</v>
      </c>
      <c r="G335" s="15"/>
      <c r="I335" s="2" t="s">
        <v>627</v>
      </c>
      <c r="J335" s="15"/>
      <c r="K335" s="15"/>
      <c r="L335" s="15"/>
      <c r="M335" s="18"/>
      <c r="N335" s="18"/>
      <c r="O335" s="19"/>
      <c r="P335" s="15"/>
      <c r="Q335" s="15"/>
      <c r="R335" s="15"/>
      <c r="U335" s="3" t="s">
        <v>9145</v>
      </c>
      <c r="V335" s="2" t="s">
        <v>5519</v>
      </c>
      <c r="W335" s="3" t="s">
        <v>13631</v>
      </c>
    </row>
    <row r="336" spans="1:24" s="13" customFormat="1" x14ac:dyDescent="0.2">
      <c r="A336" s="1" t="s">
        <v>14183</v>
      </c>
      <c r="B336" s="3" t="s">
        <v>13725</v>
      </c>
      <c r="C336" s="1" t="s">
        <v>2179</v>
      </c>
      <c r="D336" s="1"/>
      <c r="E336" s="1"/>
      <c r="F336" s="1" t="s">
        <v>11252</v>
      </c>
      <c r="G336" s="15"/>
      <c r="I336" s="2" t="s">
        <v>2138</v>
      </c>
      <c r="J336" s="15"/>
      <c r="K336" s="15"/>
      <c r="L336" s="15"/>
      <c r="M336" s="18"/>
      <c r="N336" s="18"/>
      <c r="O336" s="19"/>
      <c r="P336" s="15"/>
      <c r="Q336" s="15"/>
      <c r="R336" s="15"/>
      <c r="U336" s="3" t="s">
        <v>9145</v>
      </c>
      <c r="V336" s="2" t="s">
        <v>648</v>
      </c>
      <c r="W336" s="3" t="s">
        <v>13725</v>
      </c>
    </row>
    <row r="337" spans="1:24" s="13" customFormat="1" x14ac:dyDescent="0.2">
      <c r="A337" s="1" t="s">
        <v>11030</v>
      </c>
      <c r="B337" s="3" t="s">
        <v>7355</v>
      </c>
      <c r="C337" s="1" t="s">
        <v>2229</v>
      </c>
      <c r="D337" s="1"/>
      <c r="E337" s="1" t="s">
        <v>28</v>
      </c>
      <c r="F337" s="16"/>
      <c r="G337" s="3"/>
      <c r="H337" s="9"/>
      <c r="I337" s="3"/>
      <c r="J337" s="3"/>
      <c r="K337" s="3"/>
      <c r="L337" s="3"/>
      <c r="M337" s="3"/>
      <c r="N337" s="9"/>
      <c r="O337" s="3"/>
      <c r="P337" s="3"/>
      <c r="Q337" s="3"/>
      <c r="R337" s="5"/>
      <c r="S337" s="3"/>
      <c r="T337" s="2" t="s">
        <v>1499</v>
      </c>
      <c r="U337" s="3" t="s">
        <v>9145</v>
      </c>
      <c r="V337" s="2" t="s">
        <v>7354</v>
      </c>
      <c r="W337" s="3" t="s">
        <v>7355</v>
      </c>
      <c r="X337" s="3"/>
    </row>
    <row r="338" spans="1:24" s="13" customFormat="1" x14ac:dyDescent="0.2">
      <c r="A338" s="1" t="s">
        <v>10028</v>
      </c>
      <c r="B338" s="3" t="s">
        <v>3212</v>
      </c>
      <c r="C338" s="1" t="s">
        <v>3213</v>
      </c>
      <c r="D338" s="1"/>
      <c r="E338" s="1"/>
      <c r="F338" s="16"/>
      <c r="G338" s="3"/>
      <c r="H338" s="9"/>
      <c r="I338" s="3"/>
      <c r="J338" s="3" t="s">
        <v>46</v>
      </c>
      <c r="K338" s="3"/>
      <c r="L338" s="3"/>
      <c r="M338" s="3"/>
      <c r="N338" s="9"/>
      <c r="O338" s="3" t="s">
        <v>941</v>
      </c>
      <c r="P338" s="3" t="s">
        <v>9148</v>
      </c>
      <c r="Q338" s="3" t="s">
        <v>2982</v>
      </c>
      <c r="R338" s="5">
        <v>2016</v>
      </c>
      <c r="S338" s="3"/>
      <c r="T338" s="1" t="s">
        <v>3210</v>
      </c>
      <c r="U338" s="3" t="s">
        <v>9145</v>
      </c>
      <c r="V338" s="6" t="s">
        <v>3211</v>
      </c>
      <c r="W338" s="3" t="s">
        <v>3212</v>
      </c>
      <c r="X338" s="3"/>
    </row>
    <row r="339" spans="1:24" s="13" customFormat="1" x14ac:dyDescent="0.2">
      <c r="A339" s="1" t="s">
        <v>14277</v>
      </c>
      <c r="B339" s="3" t="s">
        <v>13935</v>
      </c>
      <c r="C339" s="1" t="s">
        <v>1257</v>
      </c>
      <c r="D339" s="3"/>
      <c r="E339" s="1"/>
      <c r="F339" s="1" t="s">
        <v>11945</v>
      </c>
      <c r="G339" s="15"/>
      <c r="I339" s="2" t="s">
        <v>958</v>
      </c>
      <c r="J339" s="15"/>
      <c r="K339" s="15"/>
      <c r="L339" s="15"/>
      <c r="M339" s="18"/>
      <c r="N339" s="18"/>
      <c r="O339" s="19"/>
      <c r="P339" s="15"/>
      <c r="Q339" s="15"/>
      <c r="R339" s="15"/>
      <c r="U339" s="3" t="s">
        <v>9145</v>
      </c>
      <c r="V339" s="2" t="s">
        <v>1255</v>
      </c>
      <c r="W339" s="3" t="s">
        <v>13935</v>
      </c>
    </row>
    <row r="340" spans="1:24" s="13" customFormat="1" ht="30" x14ac:dyDescent="0.2">
      <c r="A340" s="1" t="s">
        <v>9197</v>
      </c>
      <c r="B340" s="3" t="s">
        <v>1408</v>
      </c>
      <c r="C340" s="3"/>
      <c r="D340" s="1" t="s">
        <v>8142</v>
      </c>
      <c r="E340" s="1"/>
      <c r="F340" s="16" t="s">
        <v>12911</v>
      </c>
      <c r="G340" s="3"/>
      <c r="H340" s="9"/>
      <c r="I340" s="3"/>
      <c r="J340" s="3"/>
      <c r="K340" s="3"/>
      <c r="L340" s="3" t="s">
        <v>8143</v>
      </c>
      <c r="M340" s="3"/>
      <c r="N340" s="1" t="s">
        <v>14315</v>
      </c>
      <c r="O340" s="3"/>
      <c r="P340" s="3"/>
      <c r="Q340" s="3"/>
      <c r="R340" s="5"/>
      <c r="S340" s="3"/>
      <c r="T340" s="3"/>
      <c r="U340" s="3" t="s">
        <v>9146</v>
      </c>
      <c r="V340" s="5" t="s">
        <v>8141</v>
      </c>
      <c r="W340" s="3" t="s">
        <v>1408</v>
      </c>
      <c r="X340" s="3"/>
    </row>
    <row r="341" spans="1:24" s="13" customFormat="1" x14ac:dyDescent="0.2">
      <c r="A341" s="1" t="s">
        <v>10598</v>
      </c>
      <c r="B341" s="3" t="s">
        <v>9158</v>
      </c>
      <c r="C341" s="3" t="s">
        <v>9164</v>
      </c>
      <c r="D341" s="1"/>
      <c r="E341" s="1" t="s">
        <v>28</v>
      </c>
      <c r="F341" s="16"/>
      <c r="G341" s="3"/>
      <c r="H341" s="9" t="s">
        <v>946</v>
      </c>
      <c r="I341" s="3"/>
      <c r="J341" s="3"/>
      <c r="K341" s="3" t="s">
        <v>9154</v>
      </c>
      <c r="L341" s="3"/>
      <c r="M341" s="3"/>
      <c r="N341" s="9"/>
      <c r="O341" s="3"/>
      <c r="P341" s="3" t="s">
        <v>6336</v>
      </c>
      <c r="Q341" s="3"/>
      <c r="R341" s="5">
        <v>1994</v>
      </c>
      <c r="S341" s="3"/>
      <c r="T341" s="2" t="s">
        <v>7064</v>
      </c>
      <c r="U341" s="3" t="s">
        <v>9145</v>
      </c>
      <c r="V341" s="2" t="s">
        <v>7065</v>
      </c>
      <c r="W341" s="3" t="s">
        <v>9158</v>
      </c>
      <c r="X341" s="3"/>
    </row>
    <row r="342" spans="1:24" s="13" customFormat="1" x14ac:dyDescent="0.2">
      <c r="A342" s="1" t="s">
        <v>10015</v>
      </c>
      <c r="B342" s="3" t="s">
        <v>4308</v>
      </c>
      <c r="C342" s="1" t="s">
        <v>4309</v>
      </c>
      <c r="D342" s="3"/>
      <c r="E342" s="1" t="s">
        <v>4156</v>
      </c>
      <c r="F342" s="16"/>
      <c r="G342" s="3"/>
      <c r="H342" s="9" t="s">
        <v>971</v>
      </c>
      <c r="I342" s="3"/>
      <c r="J342" s="3"/>
      <c r="K342" s="3"/>
      <c r="L342" s="3"/>
      <c r="M342" s="3"/>
      <c r="N342" s="9"/>
      <c r="O342" s="3" t="s">
        <v>941</v>
      </c>
      <c r="P342" s="3" t="s">
        <v>9148</v>
      </c>
      <c r="Q342" s="3" t="s">
        <v>4256</v>
      </c>
      <c r="R342" s="5">
        <v>1976</v>
      </c>
      <c r="S342" s="3"/>
      <c r="T342" s="2" t="s">
        <v>2403</v>
      </c>
      <c r="U342" s="3" t="s">
        <v>9145</v>
      </c>
      <c r="V342" s="2" t="s">
        <v>4307</v>
      </c>
      <c r="W342" s="3" t="s">
        <v>4308</v>
      </c>
      <c r="X342" s="3"/>
    </row>
    <row r="343" spans="1:24" s="13" customFormat="1" x14ac:dyDescent="0.2">
      <c r="A343" s="1" t="s">
        <v>9828</v>
      </c>
      <c r="B343" s="3" t="s">
        <v>6219</v>
      </c>
      <c r="C343" s="1" t="s">
        <v>12533</v>
      </c>
      <c r="D343" s="4"/>
      <c r="E343" s="1" t="s">
        <v>886</v>
      </c>
      <c r="F343" s="16" t="s">
        <v>12585</v>
      </c>
      <c r="G343" s="3" t="s">
        <v>4028</v>
      </c>
      <c r="H343" s="9"/>
      <c r="I343" s="23"/>
      <c r="J343" s="3"/>
      <c r="K343" s="3"/>
      <c r="L343" s="18"/>
      <c r="M343" s="3" t="s">
        <v>6220</v>
      </c>
      <c r="N343" s="9" t="s">
        <v>12202</v>
      </c>
      <c r="O343" s="3"/>
      <c r="P343" s="3"/>
      <c r="Q343" s="3"/>
      <c r="R343" s="5"/>
      <c r="S343" s="3"/>
      <c r="T343" s="2" t="s">
        <v>2923</v>
      </c>
      <c r="U343" s="3" t="s">
        <v>9145</v>
      </c>
      <c r="V343" s="2" t="s">
        <v>6218</v>
      </c>
      <c r="W343" s="3" t="s">
        <v>6219</v>
      </c>
      <c r="X343" s="4"/>
    </row>
    <row r="344" spans="1:24" s="13" customFormat="1" x14ac:dyDescent="0.2">
      <c r="A344" s="1" t="s">
        <v>10732</v>
      </c>
      <c r="B344" s="3" t="s">
        <v>6246</v>
      </c>
      <c r="C344" s="1" t="s">
        <v>6247</v>
      </c>
      <c r="D344" s="1" t="s">
        <v>6248</v>
      </c>
      <c r="E344" s="1"/>
      <c r="F344" s="16" t="s">
        <v>12662</v>
      </c>
      <c r="G344" s="3" t="s">
        <v>57</v>
      </c>
      <c r="H344" s="9"/>
      <c r="I344" s="3"/>
      <c r="J344" s="3"/>
      <c r="K344" s="3"/>
      <c r="L344" s="18"/>
      <c r="M344" s="3" t="s">
        <v>12494</v>
      </c>
      <c r="N344" s="9" t="s">
        <v>12397</v>
      </c>
      <c r="O344" s="3"/>
      <c r="P344" s="3"/>
      <c r="Q344" s="3"/>
      <c r="R344" s="5"/>
      <c r="S344" s="3"/>
      <c r="T344" s="2" t="s">
        <v>2923</v>
      </c>
      <c r="U344" s="3" t="s">
        <v>9145</v>
      </c>
      <c r="V344" s="2" t="s">
        <v>6245</v>
      </c>
      <c r="W344" s="3" t="s">
        <v>6246</v>
      </c>
      <c r="X344" s="3"/>
    </row>
    <row r="345" spans="1:24" s="13" customFormat="1" x14ac:dyDescent="0.2">
      <c r="A345" s="1" t="s">
        <v>10192</v>
      </c>
      <c r="B345" s="3" t="s">
        <v>7780</v>
      </c>
      <c r="C345" s="1" t="s">
        <v>2503</v>
      </c>
      <c r="D345" s="1"/>
      <c r="E345" s="1" t="s">
        <v>114</v>
      </c>
      <c r="F345" s="16"/>
      <c r="G345" s="3"/>
      <c r="H345" s="9"/>
      <c r="I345" s="3"/>
      <c r="J345" s="3"/>
      <c r="K345" s="3"/>
      <c r="L345" s="3"/>
      <c r="M345" s="3"/>
      <c r="N345" s="9"/>
      <c r="O345" s="3"/>
      <c r="P345" s="3"/>
      <c r="Q345" s="3"/>
      <c r="R345" s="5"/>
      <c r="S345" s="3"/>
      <c r="T345" s="2" t="s">
        <v>2403</v>
      </c>
      <c r="U345" s="3" t="s">
        <v>9145</v>
      </c>
      <c r="V345" s="2" t="s">
        <v>7388</v>
      </c>
      <c r="W345" s="3" t="s">
        <v>7780</v>
      </c>
      <c r="X345" s="3"/>
    </row>
    <row r="346" spans="1:24" s="13" customFormat="1" x14ac:dyDescent="0.2">
      <c r="A346" s="1" t="s">
        <v>14273</v>
      </c>
      <c r="B346" s="3" t="s">
        <v>13928</v>
      </c>
      <c r="C346" s="1" t="s">
        <v>5378</v>
      </c>
      <c r="D346" s="1"/>
      <c r="E346" s="1"/>
      <c r="F346" s="1" t="s">
        <v>11908</v>
      </c>
      <c r="G346" s="15"/>
      <c r="I346" s="2" t="s">
        <v>2831</v>
      </c>
      <c r="J346" s="15"/>
      <c r="K346" s="15"/>
      <c r="L346" s="15"/>
      <c r="M346" s="18"/>
      <c r="N346" s="18"/>
      <c r="O346" s="19"/>
      <c r="P346" s="15"/>
      <c r="Q346" s="15"/>
      <c r="R346" s="15"/>
      <c r="U346" s="3" t="s">
        <v>9145</v>
      </c>
      <c r="V346" s="2" t="s">
        <v>1251</v>
      </c>
      <c r="W346" s="3" t="s">
        <v>13928</v>
      </c>
    </row>
    <row r="347" spans="1:24" s="13" customFormat="1" x14ac:dyDescent="0.2">
      <c r="A347" s="1" t="s">
        <v>9198</v>
      </c>
      <c r="B347" s="3" t="s">
        <v>113</v>
      </c>
      <c r="C347" s="3"/>
      <c r="D347" s="1" t="s">
        <v>8144</v>
      </c>
      <c r="E347" s="1"/>
      <c r="F347" s="16" t="s">
        <v>12895</v>
      </c>
      <c r="G347" s="3"/>
      <c r="H347" s="9"/>
      <c r="I347" s="3"/>
      <c r="J347" s="3"/>
      <c r="K347" s="3"/>
      <c r="L347" s="3" t="s">
        <v>8145</v>
      </c>
      <c r="M347" s="3"/>
      <c r="N347" s="1" t="s">
        <v>14316</v>
      </c>
      <c r="O347" s="3"/>
      <c r="P347" s="3"/>
      <c r="Q347" s="3"/>
      <c r="R347" s="5"/>
      <c r="S347" s="3"/>
      <c r="T347" s="3"/>
      <c r="U347" s="3" t="s">
        <v>9146</v>
      </c>
      <c r="V347" s="5" t="s">
        <v>113</v>
      </c>
      <c r="W347" s="3" t="s">
        <v>113</v>
      </c>
      <c r="X347" s="3"/>
    </row>
    <row r="348" spans="1:24" s="13" customFormat="1" x14ac:dyDescent="0.2">
      <c r="A348" s="1" t="s">
        <v>11420</v>
      </c>
      <c r="B348" s="3" t="s">
        <v>13784</v>
      </c>
      <c r="C348" s="1" t="s">
        <v>873</v>
      </c>
      <c r="D348" s="3"/>
      <c r="E348" s="1" t="s">
        <v>166</v>
      </c>
      <c r="F348" s="1" t="s">
        <v>14207</v>
      </c>
      <c r="G348" s="3"/>
      <c r="H348" s="9"/>
      <c r="I348" s="3"/>
      <c r="J348" s="3"/>
      <c r="K348" s="3"/>
      <c r="L348" s="3"/>
      <c r="M348" s="3"/>
      <c r="N348" s="9"/>
      <c r="O348" s="3"/>
      <c r="P348" s="3"/>
      <c r="Q348" s="3"/>
      <c r="R348" s="5"/>
      <c r="S348" s="3"/>
      <c r="T348" s="2" t="s">
        <v>7843</v>
      </c>
      <c r="U348" s="3" t="s">
        <v>9145</v>
      </c>
      <c r="V348" s="2" t="s">
        <v>7844</v>
      </c>
      <c r="W348" s="3"/>
      <c r="X348" s="3" t="s">
        <v>7845</v>
      </c>
    </row>
    <row r="349" spans="1:24" s="13" customFormat="1" x14ac:dyDescent="0.2">
      <c r="A349" s="1" t="s">
        <v>9199</v>
      </c>
      <c r="B349" s="3" t="s">
        <v>8147</v>
      </c>
      <c r="C349" s="1"/>
      <c r="D349" s="3" t="s">
        <v>8148</v>
      </c>
      <c r="E349" s="1"/>
      <c r="F349" s="16" t="s">
        <v>12598</v>
      </c>
      <c r="G349" s="3"/>
      <c r="H349" s="9"/>
      <c r="I349" s="3"/>
      <c r="J349" s="3"/>
      <c r="K349" s="3"/>
      <c r="L349" s="3" t="s">
        <v>8149</v>
      </c>
      <c r="M349" s="3"/>
      <c r="N349" s="9" t="s">
        <v>12433</v>
      </c>
      <c r="O349" s="3"/>
      <c r="P349" s="3"/>
      <c r="Q349" s="3"/>
      <c r="R349" s="5"/>
      <c r="S349" s="3"/>
      <c r="T349" s="2"/>
      <c r="U349" s="3" t="s">
        <v>9146</v>
      </c>
      <c r="V349" s="2" t="s">
        <v>8146</v>
      </c>
      <c r="W349" s="3" t="s">
        <v>8147</v>
      </c>
      <c r="X349" s="3"/>
    </row>
    <row r="350" spans="1:24" s="13" customFormat="1" x14ac:dyDescent="0.2">
      <c r="A350" s="1" t="s">
        <v>11026</v>
      </c>
      <c r="B350" s="3" t="s">
        <v>3659</v>
      </c>
      <c r="C350" s="3"/>
      <c r="D350" s="1"/>
      <c r="E350" s="1"/>
      <c r="F350" s="16" t="s">
        <v>9476</v>
      </c>
      <c r="G350" s="3" t="s">
        <v>28</v>
      </c>
      <c r="H350" s="9"/>
      <c r="I350" s="3"/>
      <c r="J350" s="3"/>
      <c r="K350" s="3"/>
      <c r="L350" s="3"/>
      <c r="M350" s="3"/>
      <c r="N350" s="9"/>
      <c r="O350" s="3" t="s">
        <v>3610</v>
      </c>
      <c r="P350" s="3" t="s">
        <v>3611</v>
      </c>
      <c r="Q350" s="3"/>
      <c r="R350" s="5" t="s">
        <v>67</v>
      </c>
      <c r="S350" s="3"/>
      <c r="T350" s="3" t="s">
        <v>3659</v>
      </c>
      <c r="U350" s="3" t="s">
        <v>9145</v>
      </c>
      <c r="V350" s="5" t="s">
        <v>3660</v>
      </c>
      <c r="W350" s="3" t="s">
        <v>3661</v>
      </c>
      <c r="X350" s="3"/>
    </row>
    <row r="351" spans="1:24" s="13" customFormat="1" x14ac:dyDescent="0.2">
      <c r="A351" s="1" t="s">
        <v>10790</v>
      </c>
      <c r="B351" s="3" t="s">
        <v>4504</v>
      </c>
      <c r="C351" s="3"/>
      <c r="D351" s="3"/>
      <c r="E351" s="3"/>
      <c r="F351" s="16" t="s">
        <v>9228</v>
      </c>
      <c r="G351" s="3" t="s">
        <v>23</v>
      </c>
      <c r="H351" s="9"/>
      <c r="I351" s="3"/>
      <c r="J351" s="3"/>
      <c r="K351" s="3"/>
      <c r="L351" s="3"/>
      <c r="M351" s="3"/>
      <c r="N351" s="9"/>
      <c r="O351" s="3" t="s">
        <v>506</v>
      </c>
      <c r="P351" s="3" t="s">
        <v>4372</v>
      </c>
      <c r="Q351" s="3"/>
      <c r="R351" s="5">
        <v>2007</v>
      </c>
      <c r="S351" s="3"/>
      <c r="T351" s="3" t="s">
        <v>4504</v>
      </c>
      <c r="U351" s="3" t="s">
        <v>9145</v>
      </c>
      <c r="V351" s="5" t="s">
        <v>4505</v>
      </c>
      <c r="W351" s="3" t="s">
        <v>4506</v>
      </c>
      <c r="X351" s="3"/>
    </row>
    <row r="352" spans="1:24" s="13" customFormat="1" x14ac:dyDescent="0.2">
      <c r="A352" s="1" t="s">
        <v>9688</v>
      </c>
      <c r="B352" s="3" t="s">
        <v>4504</v>
      </c>
      <c r="C352" s="3"/>
      <c r="D352" s="3"/>
      <c r="E352" s="3"/>
      <c r="F352" s="16" t="s">
        <v>9424</v>
      </c>
      <c r="G352" s="3" t="s">
        <v>23</v>
      </c>
      <c r="H352" s="9"/>
      <c r="I352" s="3"/>
      <c r="J352" s="3" t="s">
        <v>46</v>
      </c>
      <c r="K352" s="3"/>
      <c r="L352" s="3"/>
      <c r="M352" s="3"/>
      <c r="N352" s="9"/>
      <c r="O352" s="3" t="s">
        <v>359</v>
      </c>
      <c r="P352" s="3" t="s">
        <v>10</v>
      </c>
      <c r="Q352" s="3" t="s">
        <v>4673</v>
      </c>
      <c r="R352" s="5">
        <v>2012</v>
      </c>
      <c r="S352" s="3"/>
      <c r="T352" s="3" t="s">
        <v>4504</v>
      </c>
      <c r="U352" s="3" t="s">
        <v>9145</v>
      </c>
      <c r="V352" s="5" t="s">
        <v>4076</v>
      </c>
      <c r="W352" s="3" t="s">
        <v>4677</v>
      </c>
      <c r="X352" s="3"/>
    </row>
    <row r="353" spans="1:24" s="13" customFormat="1" x14ac:dyDescent="0.2">
      <c r="A353" s="1" t="s">
        <v>10360</v>
      </c>
      <c r="B353" s="3" t="s">
        <v>3078</v>
      </c>
      <c r="C353" s="1"/>
      <c r="D353" s="1" t="s">
        <v>3081</v>
      </c>
      <c r="E353" s="1"/>
      <c r="F353" s="16" t="s">
        <v>9450</v>
      </c>
      <c r="G353" s="3" t="s">
        <v>23</v>
      </c>
      <c r="H353" s="9"/>
      <c r="I353" s="3" t="s">
        <v>3085</v>
      </c>
      <c r="J353" s="3"/>
      <c r="K353" s="3"/>
      <c r="L353" s="3"/>
      <c r="M353" s="3"/>
      <c r="N353" s="9"/>
      <c r="O353" s="36" t="s">
        <v>335</v>
      </c>
      <c r="P353" s="3" t="s">
        <v>3083</v>
      </c>
      <c r="Q353" s="3"/>
      <c r="R353" s="5">
        <v>2017</v>
      </c>
      <c r="S353" s="3"/>
      <c r="T353" s="3" t="s">
        <v>3078</v>
      </c>
      <c r="U353" s="3" t="s">
        <v>9145</v>
      </c>
      <c r="V353" s="2" t="s">
        <v>3079</v>
      </c>
      <c r="W353" s="3" t="s">
        <v>3080</v>
      </c>
      <c r="X353" s="3"/>
    </row>
    <row r="354" spans="1:24" s="13" customFormat="1" x14ac:dyDescent="0.2">
      <c r="A354" s="1" t="s">
        <v>10466</v>
      </c>
      <c r="B354" s="3" t="s">
        <v>5544</v>
      </c>
      <c r="C354" s="3" t="s">
        <v>5545</v>
      </c>
      <c r="D354" s="1"/>
      <c r="E354" s="1" t="s">
        <v>102</v>
      </c>
      <c r="F354" s="16"/>
      <c r="G354" s="3"/>
      <c r="H354" s="9"/>
      <c r="I354" s="3"/>
      <c r="J354" s="3"/>
      <c r="K354" s="3"/>
      <c r="L354" s="3"/>
      <c r="M354" s="3"/>
      <c r="N354" s="9"/>
      <c r="O354" s="3" t="s">
        <v>1955</v>
      </c>
      <c r="P354" s="3" t="s">
        <v>1956</v>
      </c>
      <c r="Q354" s="3"/>
      <c r="R354" s="5">
        <v>1965</v>
      </c>
      <c r="S354" s="3"/>
      <c r="T354" s="2" t="s">
        <v>2403</v>
      </c>
      <c r="U354" s="3" t="s">
        <v>9145</v>
      </c>
      <c r="V354" s="2" t="s">
        <v>1248</v>
      </c>
      <c r="W354" s="3" t="s">
        <v>5544</v>
      </c>
      <c r="X354" s="3"/>
    </row>
    <row r="355" spans="1:24" s="13" customFormat="1" x14ac:dyDescent="0.2">
      <c r="A355" s="1" t="s">
        <v>10145</v>
      </c>
      <c r="B355" s="3" t="s">
        <v>4186</v>
      </c>
      <c r="C355" s="3"/>
      <c r="D355" s="3"/>
      <c r="E355" s="3"/>
      <c r="F355" s="16" t="s">
        <v>9571</v>
      </c>
      <c r="G355" s="3" t="s">
        <v>23</v>
      </c>
      <c r="H355" s="9"/>
      <c r="I355" s="3"/>
      <c r="J355" s="3"/>
      <c r="K355" s="3"/>
      <c r="L355" s="3"/>
      <c r="M355" s="3"/>
      <c r="N355" s="9"/>
      <c r="O355" s="3" t="s">
        <v>941</v>
      </c>
      <c r="P355" s="3" t="s">
        <v>336</v>
      </c>
      <c r="Q355" s="3" t="s">
        <v>4190</v>
      </c>
      <c r="R355" s="5">
        <v>2016</v>
      </c>
      <c r="S355" s="3"/>
      <c r="T355" s="3" t="s">
        <v>4186</v>
      </c>
      <c r="U355" s="3" t="s">
        <v>9145</v>
      </c>
      <c r="V355" s="5" t="s">
        <v>4187</v>
      </c>
      <c r="W355" s="3" t="s">
        <v>4188</v>
      </c>
      <c r="X355" s="3"/>
    </row>
    <row r="356" spans="1:24" s="13" customFormat="1" x14ac:dyDescent="0.2">
      <c r="A356" s="1" t="s">
        <v>11975</v>
      </c>
      <c r="B356" s="3" t="s">
        <v>5511</v>
      </c>
      <c r="C356" s="1" t="s">
        <v>5512</v>
      </c>
      <c r="D356" s="1"/>
      <c r="E356" s="1" t="s">
        <v>4156</v>
      </c>
      <c r="F356" s="16"/>
      <c r="G356" s="3"/>
      <c r="H356" s="9" t="s">
        <v>8</v>
      </c>
      <c r="I356" s="3"/>
      <c r="J356" s="3"/>
      <c r="K356" s="3" t="s">
        <v>9154</v>
      </c>
      <c r="L356" s="3"/>
      <c r="M356" s="3"/>
      <c r="N356" s="9" t="s">
        <v>12145</v>
      </c>
      <c r="O356" s="3" t="s">
        <v>506</v>
      </c>
      <c r="P356" s="3"/>
      <c r="Q356" s="3"/>
      <c r="R356" s="5">
        <v>1961</v>
      </c>
      <c r="S356" s="3"/>
      <c r="T356" s="2" t="s">
        <v>2403</v>
      </c>
      <c r="U356" s="3" t="s">
        <v>9145</v>
      </c>
      <c r="V356" s="2" t="s">
        <v>5510</v>
      </c>
      <c r="W356" s="3" t="s">
        <v>5511</v>
      </c>
      <c r="X356" s="3"/>
    </row>
    <row r="357" spans="1:24" s="13" customFormat="1" x14ac:dyDescent="0.2">
      <c r="A357" s="1" t="s">
        <v>9612</v>
      </c>
      <c r="B357" s="3" t="s">
        <v>7895</v>
      </c>
      <c r="C357" s="1" t="s">
        <v>2016</v>
      </c>
      <c r="D357" s="1"/>
      <c r="E357" s="1" t="s">
        <v>23</v>
      </c>
      <c r="F357" s="35"/>
      <c r="G357" s="4"/>
      <c r="H357" s="9"/>
      <c r="I357" s="23"/>
      <c r="J357" s="3"/>
      <c r="K357" s="3"/>
      <c r="L357" s="3"/>
      <c r="M357" s="3"/>
      <c r="N357" s="9"/>
      <c r="O357" s="3"/>
      <c r="P357" s="3"/>
      <c r="Q357" s="3"/>
      <c r="R357" s="5"/>
      <c r="S357" s="3"/>
      <c r="T357" s="2" t="s">
        <v>5458</v>
      </c>
      <c r="U357" s="3" t="s">
        <v>9145</v>
      </c>
      <c r="V357" s="2" t="s">
        <v>7894</v>
      </c>
      <c r="W357" s="3" t="s">
        <v>7895</v>
      </c>
      <c r="X357" s="3"/>
    </row>
    <row r="358" spans="1:24" s="13" customFormat="1" x14ac:dyDescent="0.2">
      <c r="A358" s="1" t="s">
        <v>9718</v>
      </c>
      <c r="B358" s="3" t="s">
        <v>2440</v>
      </c>
      <c r="C358" s="1" t="s">
        <v>2441</v>
      </c>
      <c r="D358" s="1"/>
      <c r="E358" s="1" t="s">
        <v>2442</v>
      </c>
      <c r="F358" s="16"/>
      <c r="G358" s="3"/>
      <c r="H358" s="9"/>
      <c r="I358" s="3"/>
      <c r="J358" s="3"/>
      <c r="K358" s="3"/>
      <c r="L358" s="3"/>
      <c r="M358" s="3"/>
      <c r="N358" s="9"/>
      <c r="O358" s="3" t="s">
        <v>506</v>
      </c>
      <c r="P358" s="3" t="s">
        <v>1778</v>
      </c>
      <c r="Q358" s="3"/>
      <c r="R358" s="5">
        <v>1984</v>
      </c>
      <c r="S358" s="3"/>
      <c r="T358" s="2" t="s">
        <v>2438</v>
      </c>
      <c r="U358" s="3" t="s">
        <v>9145</v>
      </c>
      <c r="V358" s="2" t="s">
        <v>2439</v>
      </c>
      <c r="W358" s="3" t="s">
        <v>2440</v>
      </c>
      <c r="X358" s="3"/>
    </row>
    <row r="359" spans="1:24" s="13" customFormat="1" x14ac:dyDescent="0.2">
      <c r="A359" s="1" t="s">
        <v>11313</v>
      </c>
      <c r="B359" s="3" t="s">
        <v>1960</v>
      </c>
      <c r="C359" s="1" t="s">
        <v>1961</v>
      </c>
      <c r="D359" s="3"/>
      <c r="E359" s="1" t="s">
        <v>28</v>
      </c>
      <c r="F359" s="16"/>
      <c r="G359" s="3"/>
      <c r="H359" s="9"/>
      <c r="I359" s="3"/>
      <c r="J359" s="3"/>
      <c r="K359" s="3"/>
      <c r="L359" s="3"/>
      <c r="M359" s="3"/>
      <c r="N359" s="9"/>
      <c r="O359" s="3" t="s">
        <v>1955</v>
      </c>
      <c r="P359" s="3" t="s">
        <v>1956</v>
      </c>
      <c r="Q359" s="3" t="s">
        <v>1957</v>
      </c>
      <c r="R359" s="5">
        <v>1971</v>
      </c>
      <c r="S359" s="3"/>
      <c r="T359" s="2" t="s">
        <v>1958</v>
      </c>
      <c r="U359" s="3" t="s">
        <v>9145</v>
      </c>
      <c r="V359" s="2" t="s">
        <v>1959</v>
      </c>
      <c r="W359" s="3" t="s">
        <v>1960</v>
      </c>
      <c r="X359" s="3"/>
    </row>
    <row r="360" spans="1:24" s="13" customFormat="1" x14ac:dyDescent="0.2">
      <c r="A360" s="1" t="s">
        <v>11991</v>
      </c>
      <c r="B360" s="3" t="s">
        <v>7957</v>
      </c>
      <c r="C360" s="1" t="s">
        <v>6685</v>
      </c>
      <c r="D360" s="1"/>
      <c r="E360" s="1" t="s">
        <v>424</v>
      </c>
      <c r="F360" s="16"/>
      <c r="G360" s="3"/>
      <c r="H360" s="9"/>
      <c r="I360" s="3"/>
      <c r="J360" s="3"/>
      <c r="K360" s="3"/>
      <c r="L360" s="3"/>
      <c r="M360" s="3"/>
      <c r="N360" s="9"/>
      <c r="O360" s="3"/>
      <c r="P360" s="3"/>
      <c r="Q360" s="3"/>
      <c r="R360" s="5"/>
      <c r="S360" s="3"/>
      <c r="T360" s="2" t="s">
        <v>7956</v>
      </c>
      <c r="U360" s="3" t="s">
        <v>9145</v>
      </c>
      <c r="V360" s="2" t="s">
        <v>6683</v>
      </c>
      <c r="W360" s="3" t="s">
        <v>7957</v>
      </c>
      <c r="X360" s="3"/>
    </row>
    <row r="361" spans="1:24" s="13" customFormat="1" x14ac:dyDescent="0.2">
      <c r="A361" s="1" t="s">
        <v>9980</v>
      </c>
      <c r="B361" s="3" t="s">
        <v>5662</v>
      </c>
      <c r="C361" s="1"/>
      <c r="D361" s="23" t="s">
        <v>5664</v>
      </c>
      <c r="E361" s="1"/>
      <c r="F361" s="35"/>
      <c r="G361" s="4"/>
      <c r="H361" s="9"/>
      <c r="I361" s="23"/>
      <c r="J361" s="3"/>
      <c r="K361" s="3"/>
      <c r="L361" s="3"/>
      <c r="M361" s="3"/>
      <c r="N361" s="9"/>
      <c r="O361" s="36" t="s">
        <v>335</v>
      </c>
      <c r="P361" s="3"/>
      <c r="Q361" s="3" t="s">
        <v>5665</v>
      </c>
      <c r="R361" s="5" t="s">
        <v>222</v>
      </c>
      <c r="S361" s="3"/>
      <c r="T361" s="3" t="s">
        <v>5662</v>
      </c>
      <c r="U361" s="3" t="s">
        <v>9145</v>
      </c>
      <c r="V361" s="2" t="s">
        <v>1045</v>
      </c>
      <c r="W361" s="3" t="s">
        <v>5663</v>
      </c>
      <c r="X361" s="4"/>
    </row>
    <row r="362" spans="1:24" s="13" customFormat="1" ht="30" x14ac:dyDescent="0.2">
      <c r="A362" s="1" t="s">
        <v>9330</v>
      </c>
      <c r="B362" s="3" t="s">
        <v>8467</v>
      </c>
      <c r="C362" s="3"/>
      <c r="D362" s="3" t="s">
        <v>8468</v>
      </c>
      <c r="E362" s="3" t="s">
        <v>424</v>
      </c>
      <c r="F362" s="16" t="s">
        <v>12821</v>
      </c>
      <c r="G362" s="3"/>
      <c r="H362" s="9"/>
      <c r="I362" s="3"/>
      <c r="J362" s="3"/>
      <c r="K362" s="3"/>
      <c r="L362" s="3" t="s">
        <v>8469</v>
      </c>
      <c r="M362" s="3"/>
      <c r="N362" s="1" t="s">
        <v>14315</v>
      </c>
      <c r="O362" s="3"/>
      <c r="P362" s="3"/>
      <c r="Q362" s="3"/>
      <c r="R362" s="5"/>
      <c r="S362" s="3"/>
      <c r="T362" s="3"/>
      <c r="U362" s="3" t="s">
        <v>9146</v>
      </c>
      <c r="V362" s="5" t="s">
        <v>8466</v>
      </c>
      <c r="W362" s="3" t="s">
        <v>8467</v>
      </c>
      <c r="X362" s="3"/>
    </row>
    <row r="363" spans="1:24" s="13" customFormat="1" x14ac:dyDescent="0.2">
      <c r="A363" s="1" t="s">
        <v>11894</v>
      </c>
      <c r="B363" s="3" t="s">
        <v>7029</v>
      </c>
      <c r="C363" s="1" t="s">
        <v>7030</v>
      </c>
      <c r="D363" s="1"/>
      <c r="E363" s="1" t="s">
        <v>28</v>
      </c>
      <c r="F363" s="16"/>
      <c r="G363" s="3"/>
      <c r="H363" s="9"/>
      <c r="I363" s="3"/>
      <c r="J363" s="3"/>
      <c r="K363" s="3"/>
      <c r="L363" s="3"/>
      <c r="M363" s="3"/>
      <c r="N363" s="9"/>
      <c r="O363" s="3"/>
      <c r="P363" s="3"/>
      <c r="Q363" s="3"/>
      <c r="R363" s="5"/>
      <c r="S363" s="3"/>
      <c r="T363" s="2" t="s">
        <v>7027</v>
      </c>
      <c r="U363" s="3" t="s">
        <v>9145</v>
      </c>
      <c r="V363" s="2" t="s">
        <v>7028</v>
      </c>
      <c r="W363" s="3" t="s">
        <v>7029</v>
      </c>
      <c r="X363" s="3"/>
    </row>
    <row r="364" spans="1:24" s="13" customFormat="1" ht="16" x14ac:dyDescent="0.2">
      <c r="A364" s="1" t="s">
        <v>9935</v>
      </c>
      <c r="B364" s="3" t="s">
        <v>2021</v>
      </c>
      <c r="C364" s="3"/>
      <c r="D364" s="3" t="s">
        <v>2024</v>
      </c>
      <c r="E364" s="1"/>
      <c r="F364" s="16"/>
      <c r="G364" s="3"/>
      <c r="H364" s="9"/>
      <c r="I364" s="3" t="s">
        <v>2025</v>
      </c>
      <c r="J364" s="3"/>
      <c r="K364" s="3"/>
      <c r="L364" s="3"/>
      <c r="M364" s="3"/>
      <c r="N364" s="9" t="s">
        <v>12123</v>
      </c>
      <c r="O364" s="3" t="s">
        <v>941</v>
      </c>
      <c r="P364" s="3" t="s">
        <v>9148</v>
      </c>
      <c r="Q364" s="3" t="s">
        <v>11</v>
      </c>
      <c r="R364" s="5">
        <v>2017</v>
      </c>
      <c r="S364" s="3"/>
      <c r="T364" s="3" t="s">
        <v>2021</v>
      </c>
      <c r="U364" s="3" t="s">
        <v>9145</v>
      </c>
      <c r="V364" s="2" t="s">
        <v>2022</v>
      </c>
      <c r="W364" s="3" t="s">
        <v>2023</v>
      </c>
      <c r="X364" s="42"/>
    </row>
    <row r="365" spans="1:24" s="13" customFormat="1" x14ac:dyDescent="0.2">
      <c r="A365" s="1" t="s">
        <v>13957</v>
      </c>
      <c r="B365" s="3" t="s">
        <v>13176</v>
      </c>
      <c r="C365" s="3" t="s">
        <v>7862</v>
      </c>
      <c r="D365" s="3"/>
      <c r="E365" s="1"/>
      <c r="F365" s="1" t="s">
        <v>9759</v>
      </c>
      <c r="G365" s="15"/>
      <c r="I365" s="3" t="s">
        <v>13172</v>
      </c>
      <c r="J365" s="15"/>
      <c r="K365" s="15"/>
      <c r="L365" s="15"/>
      <c r="M365" s="18"/>
      <c r="N365" s="18"/>
      <c r="O365" s="19"/>
      <c r="P365" s="15"/>
      <c r="Q365" s="15"/>
      <c r="R365" s="15"/>
      <c r="U365" s="3" t="s">
        <v>9145</v>
      </c>
      <c r="V365" s="2" t="s">
        <v>7860</v>
      </c>
      <c r="W365" s="3" t="s">
        <v>13176</v>
      </c>
    </row>
    <row r="366" spans="1:24" s="13" customFormat="1" x14ac:dyDescent="0.2">
      <c r="A366" s="1" t="s">
        <v>14014</v>
      </c>
      <c r="B366" s="3" t="s">
        <v>13333</v>
      </c>
      <c r="C366" s="3" t="s">
        <v>940</v>
      </c>
      <c r="D366" s="1"/>
      <c r="E366" s="1"/>
      <c r="F366" s="1" t="s">
        <v>10167</v>
      </c>
      <c r="G366" s="15"/>
      <c r="I366" s="2" t="s">
        <v>2896</v>
      </c>
      <c r="J366" s="15"/>
      <c r="K366" s="15"/>
      <c r="L366" s="15"/>
      <c r="M366" s="18"/>
      <c r="N366" s="18"/>
      <c r="O366" s="19"/>
      <c r="P366" s="15"/>
      <c r="Q366" s="15"/>
      <c r="R366" s="15"/>
      <c r="U366" s="3" t="s">
        <v>9145</v>
      </c>
      <c r="V366" s="2" t="s">
        <v>938</v>
      </c>
      <c r="W366" s="3" t="s">
        <v>13333</v>
      </c>
    </row>
    <row r="367" spans="1:24" s="13" customFormat="1" x14ac:dyDescent="0.2">
      <c r="A367" s="1" t="s">
        <v>11014</v>
      </c>
      <c r="B367" s="3" t="s">
        <v>6993</v>
      </c>
      <c r="C367" s="1"/>
      <c r="D367" s="1" t="s">
        <v>2347</v>
      </c>
      <c r="E367" s="1"/>
      <c r="F367" s="16"/>
      <c r="G367" s="3"/>
      <c r="H367" s="9"/>
      <c r="I367" s="3"/>
      <c r="J367" s="3"/>
      <c r="K367" s="3"/>
      <c r="L367" s="3"/>
      <c r="M367" s="3"/>
      <c r="N367" s="9"/>
      <c r="O367" s="3"/>
      <c r="P367" s="3"/>
      <c r="Q367" s="3"/>
      <c r="R367" s="5"/>
      <c r="S367" s="3"/>
      <c r="T367" s="1" t="s">
        <v>6993</v>
      </c>
      <c r="U367" s="3" t="s">
        <v>9145</v>
      </c>
      <c r="V367" s="6" t="s">
        <v>6994</v>
      </c>
      <c r="W367" s="3" t="s">
        <v>6995</v>
      </c>
      <c r="X367" s="3"/>
    </row>
    <row r="368" spans="1:24" s="13" customFormat="1" x14ac:dyDescent="0.2">
      <c r="A368" s="1" t="s">
        <v>9778</v>
      </c>
      <c r="B368" s="3" t="s">
        <v>5096</v>
      </c>
      <c r="C368" s="1"/>
      <c r="D368" s="1"/>
      <c r="E368" s="1"/>
      <c r="F368" s="16" t="s">
        <v>9557</v>
      </c>
      <c r="G368" s="3" t="s">
        <v>28</v>
      </c>
      <c r="H368" s="9"/>
      <c r="I368" s="3"/>
      <c r="J368" s="3"/>
      <c r="K368" s="3"/>
      <c r="L368" s="3"/>
      <c r="M368" s="3"/>
      <c r="N368" s="9"/>
      <c r="O368" s="3" t="s">
        <v>941</v>
      </c>
      <c r="P368" s="3" t="s">
        <v>9148</v>
      </c>
      <c r="Q368" s="3" t="s">
        <v>4960</v>
      </c>
      <c r="R368" s="5">
        <v>2011</v>
      </c>
      <c r="S368" s="3"/>
      <c r="T368" s="3" t="s">
        <v>5096</v>
      </c>
      <c r="U368" s="3" t="s">
        <v>9145</v>
      </c>
      <c r="V368" s="5" t="s">
        <v>5097</v>
      </c>
      <c r="W368" s="3" t="s">
        <v>5098</v>
      </c>
      <c r="X368" s="3"/>
    </row>
    <row r="369" spans="1:24" s="13" customFormat="1" x14ac:dyDescent="0.2">
      <c r="A369" s="1" t="s">
        <v>9201</v>
      </c>
      <c r="B369" s="3" t="s">
        <v>5276</v>
      </c>
      <c r="C369" s="1"/>
      <c r="D369" s="1"/>
      <c r="E369" s="1"/>
      <c r="F369" s="22" t="s">
        <v>12893</v>
      </c>
      <c r="G369" s="3"/>
      <c r="H369" s="9"/>
      <c r="I369" s="3"/>
      <c r="J369" s="3"/>
      <c r="K369" s="3"/>
      <c r="L369" s="3" t="s">
        <v>8153</v>
      </c>
      <c r="M369" s="3"/>
      <c r="N369" s="1" t="s">
        <v>14314</v>
      </c>
      <c r="O369" s="3"/>
      <c r="P369" s="3"/>
      <c r="Q369" s="3"/>
      <c r="R369" s="5"/>
      <c r="S369" s="3"/>
      <c r="T369" s="3"/>
      <c r="U369" s="3" t="s">
        <v>9146</v>
      </c>
      <c r="V369" s="2" t="s">
        <v>8152</v>
      </c>
      <c r="W369" s="3" t="s">
        <v>5276</v>
      </c>
      <c r="X369" s="3"/>
    </row>
    <row r="370" spans="1:24" s="13" customFormat="1" x14ac:dyDescent="0.2">
      <c r="A370" s="26" t="s">
        <v>9196</v>
      </c>
      <c r="B370" s="12" t="s">
        <v>8139</v>
      </c>
      <c r="C370" s="12"/>
      <c r="D370" s="26" t="s">
        <v>8139</v>
      </c>
      <c r="E370" s="26"/>
      <c r="F370" s="27"/>
      <c r="G370" s="3"/>
      <c r="H370" s="9"/>
      <c r="I370" s="3"/>
      <c r="J370" s="3"/>
      <c r="K370" s="3"/>
      <c r="L370" s="3" t="s">
        <v>8140</v>
      </c>
      <c r="M370" s="3"/>
      <c r="N370" s="1" t="s">
        <v>14315</v>
      </c>
      <c r="O370" s="3"/>
      <c r="P370" s="3"/>
      <c r="Q370" s="3"/>
      <c r="R370" s="5"/>
      <c r="S370" s="3"/>
      <c r="T370" s="3"/>
      <c r="U370" s="3" t="s">
        <v>9146</v>
      </c>
      <c r="V370" s="30" t="s">
        <v>8138</v>
      </c>
      <c r="W370" s="12" t="s">
        <v>8139</v>
      </c>
      <c r="X370" s="3"/>
    </row>
    <row r="371" spans="1:24" s="13" customFormat="1" x14ac:dyDescent="0.2">
      <c r="A371" s="1" t="s">
        <v>14147</v>
      </c>
      <c r="B371" s="3" t="s">
        <v>13649</v>
      </c>
      <c r="C371" s="3" t="s">
        <v>100</v>
      </c>
      <c r="D371" s="1"/>
      <c r="E371" s="1"/>
      <c r="F371" s="1" t="s">
        <v>11019</v>
      </c>
      <c r="G371" s="15"/>
      <c r="I371" s="2" t="s">
        <v>13645</v>
      </c>
      <c r="J371" s="15"/>
      <c r="K371" s="15"/>
      <c r="L371" s="15"/>
      <c r="M371" s="18"/>
      <c r="N371" s="18"/>
      <c r="O371" s="19"/>
      <c r="P371" s="15"/>
      <c r="Q371" s="15"/>
      <c r="R371" s="15"/>
      <c r="U371" s="3" t="s">
        <v>9145</v>
      </c>
      <c r="V371" s="2" t="s">
        <v>7544</v>
      </c>
      <c r="W371" s="3" t="s">
        <v>13649</v>
      </c>
    </row>
    <row r="372" spans="1:24" s="13" customFormat="1" x14ac:dyDescent="0.2">
      <c r="A372" s="1" t="s">
        <v>13972</v>
      </c>
      <c r="B372" s="3" t="s">
        <v>13224</v>
      </c>
      <c r="C372" s="1" t="s">
        <v>1082</v>
      </c>
      <c r="D372" s="3"/>
      <c r="E372" s="3"/>
      <c r="F372" s="1" t="s">
        <v>9886</v>
      </c>
      <c r="G372" s="15"/>
      <c r="I372" s="2" t="s">
        <v>13222</v>
      </c>
      <c r="J372" s="15"/>
      <c r="K372" s="15"/>
      <c r="L372" s="15"/>
      <c r="M372" s="18"/>
      <c r="N372" s="18"/>
      <c r="O372" s="19"/>
      <c r="P372" s="15"/>
      <c r="Q372" s="15"/>
      <c r="R372" s="15"/>
      <c r="U372" s="3" t="s">
        <v>9145</v>
      </c>
      <c r="V372" s="2" t="s">
        <v>1080</v>
      </c>
      <c r="W372" s="3" t="s">
        <v>13224</v>
      </c>
    </row>
    <row r="373" spans="1:24" s="13" customFormat="1" x14ac:dyDescent="0.2">
      <c r="A373" s="1" t="s">
        <v>10904</v>
      </c>
      <c r="B373" s="3" t="s">
        <v>4254</v>
      </c>
      <c r="C373" s="1"/>
      <c r="D373" s="1" t="s">
        <v>705</v>
      </c>
      <c r="E373" s="1"/>
      <c r="F373" s="16"/>
      <c r="G373" s="3"/>
      <c r="H373" s="9"/>
      <c r="I373" s="3" t="s">
        <v>4257</v>
      </c>
      <c r="J373" s="3"/>
      <c r="K373" s="3"/>
      <c r="L373" s="3"/>
      <c r="M373" s="3"/>
      <c r="N373" s="9"/>
      <c r="O373" s="3" t="s">
        <v>941</v>
      </c>
      <c r="P373" s="3" t="s">
        <v>9148</v>
      </c>
      <c r="Q373" s="3" t="s">
        <v>4256</v>
      </c>
      <c r="R373" s="5" t="s">
        <v>361</v>
      </c>
      <c r="S373" s="3"/>
      <c r="T373" s="2" t="s">
        <v>4254</v>
      </c>
      <c r="U373" s="3" t="s">
        <v>9145</v>
      </c>
      <c r="V373" s="2" t="s">
        <v>1766</v>
      </c>
      <c r="W373" s="2" t="s">
        <v>4255</v>
      </c>
      <c r="X373" s="3"/>
    </row>
    <row r="374" spans="1:24" s="13" customFormat="1" x14ac:dyDescent="0.2">
      <c r="A374" s="1" t="s">
        <v>11016</v>
      </c>
      <c r="B374" s="2" t="s">
        <v>9133</v>
      </c>
      <c r="C374" s="1" t="s">
        <v>4092</v>
      </c>
      <c r="D374" s="1"/>
      <c r="E374" s="1" t="s">
        <v>102</v>
      </c>
      <c r="F374" s="16" t="s">
        <v>11017</v>
      </c>
      <c r="G374" s="3"/>
      <c r="H374" s="9"/>
      <c r="I374" s="3"/>
      <c r="J374" s="3"/>
      <c r="K374" s="3"/>
      <c r="L374" s="3"/>
      <c r="M374" s="3"/>
      <c r="N374" s="9"/>
      <c r="O374" s="3" t="s">
        <v>941</v>
      </c>
      <c r="P374" s="3" t="s">
        <v>9150</v>
      </c>
      <c r="Q374" s="3"/>
      <c r="R374" s="5"/>
      <c r="S374" s="3"/>
      <c r="T374" s="2" t="s">
        <v>9131</v>
      </c>
      <c r="U374" s="3" t="s">
        <v>9145</v>
      </c>
      <c r="V374" s="2" t="s">
        <v>6027</v>
      </c>
      <c r="W374" s="2" t="s">
        <v>9133</v>
      </c>
      <c r="X374" s="3"/>
    </row>
    <row r="375" spans="1:24" s="13" customFormat="1" x14ac:dyDescent="0.2">
      <c r="A375" s="1" t="s">
        <v>9667</v>
      </c>
      <c r="B375" s="3" t="s">
        <v>13140</v>
      </c>
      <c r="C375" s="1" t="s">
        <v>5604</v>
      </c>
      <c r="D375" s="1"/>
      <c r="E375" s="1" t="s">
        <v>5605</v>
      </c>
      <c r="F375" s="16"/>
      <c r="G375" s="3"/>
      <c r="H375" s="9" t="s">
        <v>8</v>
      </c>
      <c r="I375" s="3"/>
      <c r="J375" s="3"/>
      <c r="K375" s="3" t="s">
        <v>9153</v>
      </c>
      <c r="L375" s="3"/>
      <c r="M375" s="3"/>
      <c r="N375" s="9"/>
      <c r="O375" s="3" t="s">
        <v>393</v>
      </c>
      <c r="P375" s="3" t="s">
        <v>87</v>
      </c>
      <c r="Q375" s="3"/>
      <c r="R375" s="5">
        <v>1970</v>
      </c>
      <c r="S375" s="3"/>
      <c r="T375" s="2" t="s">
        <v>4667</v>
      </c>
      <c r="U375" s="3" t="s">
        <v>9145</v>
      </c>
      <c r="V375" s="2" t="s">
        <v>5602</v>
      </c>
      <c r="W375" s="3" t="s">
        <v>5603</v>
      </c>
      <c r="X375" s="3"/>
    </row>
    <row r="376" spans="1:24" s="13" customFormat="1" x14ac:dyDescent="0.2">
      <c r="A376" s="1" t="s">
        <v>9911</v>
      </c>
      <c r="B376" s="3" t="s">
        <v>5727</v>
      </c>
      <c r="C376" s="1" t="s">
        <v>5728</v>
      </c>
      <c r="D376" s="1"/>
      <c r="E376" s="1" t="s">
        <v>347</v>
      </c>
      <c r="F376" s="35"/>
      <c r="G376" s="4"/>
      <c r="H376" s="9"/>
      <c r="I376" s="23"/>
      <c r="J376" s="3"/>
      <c r="K376" s="3"/>
      <c r="L376" s="3"/>
      <c r="M376" s="3"/>
      <c r="N376" s="9"/>
      <c r="O376" s="3" t="s">
        <v>3610</v>
      </c>
      <c r="P376" s="3" t="s">
        <v>3611</v>
      </c>
      <c r="Q376" s="3"/>
      <c r="R376" s="5">
        <v>1971</v>
      </c>
      <c r="S376" s="3"/>
      <c r="T376" s="2" t="s">
        <v>4667</v>
      </c>
      <c r="U376" s="3" t="s">
        <v>9145</v>
      </c>
      <c r="V376" s="2" t="s">
        <v>5726</v>
      </c>
      <c r="W376" s="3" t="s">
        <v>5727</v>
      </c>
      <c r="X376" s="10"/>
    </row>
    <row r="377" spans="1:24" s="13" customFormat="1" x14ac:dyDescent="0.2">
      <c r="A377" s="1" t="s">
        <v>11374</v>
      </c>
      <c r="B377" s="3" t="s">
        <v>345</v>
      </c>
      <c r="C377" s="10" t="s">
        <v>346</v>
      </c>
      <c r="D377" s="3"/>
      <c r="E377" s="3" t="s">
        <v>347</v>
      </c>
      <c r="F377" s="16"/>
      <c r="G377" s="3"/>
      <c r="H377" s="9"/>
      <c r="I377" s="3"/>
      <c r="J377" s="3"/>
      <c r="K377" s="3"/>
      <c r="L377" s="3"/>
      <c r="M377" s="3"/>
      <c r="N377" s="9"/>
      <c r="O377" s="3" t="s">
        <v>341</v>
      </c>
      <c r="P377" s="3" t="s">
        <v>87</v>
      </c>
      <c r="Q377" s="3"/>
      <c r="R377" s="5">
        <v>1975</v>
      </c>
      <c r="S377" s="3"/>
      <c r="T377" s="3" t="s">
        <v>343</v>
      </c>
      <c r="U377" s="3" t="s">
        <v>9145</v>
      </c>
      <c r="V377" s="5" t="s">
        <v>344</v>
      </c>
      <c r="W377" s="3" t="s">
        <v>345</v>
      </c>
      <c r="X377" s="3"/>
    </row>
    <row r="378" spans="1:24" s="13" customFormat="1" x14ac:dyDescent="0.2">
      <c r="A378" s="1" t="s">
        <v>14036</v>
      </c>
      <c r="B378" s="3" t="s">
        <v>13165</v>
      </c>
      <c r="C378" s="3" t="s">
        <v>569</v>
      </c>
      <c r="D378" s="1"/>
      <c r="E378" s="1"/>
      <c r="F378" s="1" t="s">
        <v>9727</v>
      </c>
      <c r="G378" s="15"/>
      <c r="I378" s="2" t="s">
        <v>13384</v>
      </c>
      <c r="J378" s="15"/>
      <c r="K378" s="15"/>
      <c r="L378" s="15"/>
      <c r="M378" s="18"/>
      <c r="N378" s="18"/>
      <c r="O378" s="19"/>
      <c r="P378" s="15"/>
      <c r="Q378" s="15"/>
      <c r="R378" s="15"/>
      <c r="U378" s="3" t="s">
        <v>9145</v>
      </c>
      <c r="V378" s="2" t="s">
        <v>13166</v>
      </c>
      <c r="W378" s="3" t="s">
        <v>13165</v>
      </c>
    </row>
    <row r="379" spans="1:24" s="13" customFormat="1" x14ac:dyDescent="0.2">
      <c r="A379" s="1" t="s">
        <v>14103</v>
      </c>
      <c r="B379" s="3" t="s">
        <v>13548</v>
      </c>
      <c r="C379" s="1" t="s">
        <v>974</v>
      </c>
      <c r="D379" s="1"/>
      <c r="E379" s="1"/>
      <c r="F379" s="1" t="s">
        <v>10712</v>
      </c>
      <c r="G379" s="15"/>
      <c r="I379" s="2" t="s">
        <v>2056</v>
      </c>
      <c r="J379" s="15"/>
      <c r="K379" s="15"/>
      <c r="L379" s="15"/>
      <c r="M379" s="18"/>
      <c r="N379" s="18"/>
      <c r="O379" s="19"/>
      <c r="P379" s="15"/>
      <c r="Q379" s="15"/>
      <c r="R379" s="15"/>
      <c r="U379" s="3" t="s">
        <v>9145</v>
      </c>
      <c r="V379" s="2" t="s">
        <v>972</v>
      </c>
      <c r="W379" s="3" t="s">
        <v>13548</v>
      </c>
    </row>
    <row r="380" spans="1:24" s="13" customFormat="1" x14ac:dyDescent="0.2">
      <c r="A380" s="1" t="s">
        <v>9202</v>
      </c>
      <c r="B380" s="3" t="s">
        <v>602</v>
      </c>
      <c r="C380" s="3"/>
      <c r="D380" s="3" t="s">
        <v>156</v>
      </c>
      <c r="E380" s="3"/>
      <c r="F380" s="16" t="s">
        <v>12699</v>
      </c>
      <c r="G380" s="3" t="s">
        <v>23</v>
      </c>
      <c r="H380" s="9"/>
      <c r="I380" s="3"/>
      <c r="J380" s="3"/>
      <c r="K380" s="3"/>
      <c r="L380" s="3" t="s">
        <v>8155</v>
      </c>
      <c r="M380" s="3"/>
      <c r="N380" s="1" t="s">
        <v>14317</v>
      </c>
      <c r="O380" s="3"/>
      <c r="P380" s="3"/>
      <c r="Q380" s="3"/>
      <c r="R380" s="5"/>
      <c r="S380" s="3"/>
      <c r="T380" s="3"/>
      <c r="U380" s="3" t="s">
        <v>9146</v>
      </c>
      <c r="V380" s="5" t="s">
        <v>8154</v>
      </c>
      <c r="W380" s="3" t="s">
        <v>602</v>
      </c>
      <c r="X380" s="3"/>
    </row>
    <row r="381" spans="1:24" s="13" customFormat="1" x14ac:dyDescent="0.2">
      <c r="A381" s="1" t="s">
        <v>9204</v>
      </c>
      <c r="B381" s="3" t="s">
        <v>505</v>
      </c>
      <c r="C381" s="3"/>
      <c r="D381" s="3" t="s">
        <v>156</v>
      </c>
      <c r="E381" s="3"/>
      <c r="F381" s="16" t="s">
        <v>12704</v>
      </c>
      <c r="G381" s="3" t="s">
        <v>23</v>
      </c>
      <c r="H381" s="9"/>
      <c r="I381" s="3"/>
      <c r="J381" s="3"/>
      <c r="K381" s="3"/>
      <c r="L381" s="3" t="s">
        <v>8159</v>
      </c>
      <c r="M381" s="3"/>
      <c r="N381" s="1" t="s">
        <v>14317</v>
      </c>
      <c r="O381" s="3"/>
      <c r="P381" s="3"/>
      <c r="Q381" s="3"/>
      <c r="R381" s="5"/>
      <c r="S381" s="3"/>
      <c r="T381" s="3"/>
      <c r="U381" s="3" t="s">
        <v>9146</v>
      </c>
      <c r="V381" s="5" t="s">
        <v>505</v>
      </c>
      <c r="W381" s="3" t="s">
        <v>505</v>
      </c>
      <c r="X381" s="3"/>
    </row>
    <row r="382" spans="1:24" s="13" customFormat="1" x14ac:dyDescent="0.2">
      <c r="A382" s="1" t="s">
        <v>9205</v>
      </c>
      <c r="B382" s="3" t="s">
        <v>5838</v>
      </c>
      <c r="C382" s="3"/>
      <c r="D382" s="3" t="s">
        <v>156</v>
      </c>
      <c r="E382" s="3"/>
      <c r="F382" s="16" t="s">
        <v>12727</v>
      </c>
      <c r="G382" s="3" t="s">
        <v>23</v>
      </c>
      <c r="H382" s="9"/>
      <c r="I382" s="3"/>
      <c r="J382" s="3"/>
      <c r="K382" s="3"/>
      <c r="L382" s="3" t="s">
        <v>8160</v>
      </c>
      <c r="M382" s="3"/>
      <c r="N382" s="1" t="s">
        <v>14317</v>
      </c>
      <c r="O382" s="3"/>
      <c r="P382" s="3"/>
      <c r="Q382" s="3"/>
      <c r="R382" s="5"/>
      <c r="S382" s="3"/>
      <c r="T382" s="3"/>
      <c r="U382" s="3" t="s">
        <v>9146</v>
      </c>
      <c r="V382" s="5" t="s">
        <v>5838</v>
      </c>
      <c r="W382" s="3" t="s">
        <v>5838</v>
      </c>
      <c r="X382" s="3"/>
    </row>
    <row r="383" spans="1:24" s="13" customFormat="1" x14ac:dyDescent="0.2">
      <c r="A383" s="1" t="s">
        <v>9206</v>
      </c>
      <c r="B383" s="3" t="s">
        <v>8162</v>
      </c>
      <c r="C383" s="3"/>
      <c r="D383" s="1"/>
      <c r="E383" s="1"/>
      <c r="F383" s="16" t="s">
        <v>9444</v>
      </c>
      <c r="G383" s="3"/>
      <c r="H383" s="9"/>
      <c r="I383" s="3"/>
      <c r="J383" s="3"/>
      <c r="K383" s="3"/>
      <c r="L383" s="3" t="s">
        <v>8164</v>
      </c>
      <c r="M383" s="3"/>
      <c r="N383" s="1" t="s">
        <v>14314</v>
      </c>
      <c r="O383" s="3"/>
      <c r="P383" s="3"/>
      <c r="Q383" s="3"/>
      <c r="R383" s="5"/>
      <c r="S383" s="3"/>
      <c r="T383" s="3"/>
      <c r="U383" s="3" t="s">
        <v>9146</v>
      </c>
      <c r="V383" s="5" t="s">
        <v>8161</v>
      </c>
      <c r="W383" s="3" t="s">
        <v>8162</v>
      </c>
      <c r="X383" s="3"/>
    </row>
    <row r="384" spans="1:24" s="13" customFormat="1" x14ac:dyDescent="0.2">
      <c r="A384" s="1" t="s">
        <v>9730</v>
      </c>
      <c r="B384" s="3" t="s">
        <v>5622</v>
      </c>
      <c r="C384" s="1"/>
      <c r="D384" s="1"/>
      <c r="E384" s="1"/>
      <c r="F384" s="16" t="s">
        <v>9559</v>
      </c>
      <c r="G384" s="3" t="s">
        <v>28</v>
      </c>
      <c r="H384" s="9"/>
      <c r="I384" s="3"/>
      <c r="J384" s="3"/>
      <c r="K384" s="3"/>
      <c r="L384" s="3"/>
      <c r="M384" s="3"/>
      <c r="N384" s="9"/>
      <c r="O384" s="3" t="s">
        <v>401</v>
      </c>
      <c r="P384" s="3"/>
      <c r="Q384" s="3" t="s">
        <v>5486</v>
      </c>
      <c r="R384" s="5" t="s">
        <v>222</v>
      </c>
      <c r="S384" s="3"/>
      <c r="T384" s="3" t="s">
        <v>5622</v>
      </c>
      <c r="U384" s="3" t="s">
        <v>9145</v>
      </c>
      <c r="V384" s="5" t="s">
        <v>5623</v>
      </c>
      <c r="W384" s="3" t="s">
        <v>5624</v>
      </c>
      <c r="X384" s="3"/>
    </row>
    <row r="385" spans="1:24" s="13" customFormat="1" x14ac:dyDescent="0.2">
      <c r="A385" s="1" t="s">
        <v>9208</v>
      </c>
      <c r="B385" s="3" t="s">
        <v>507</v>
      </c>
      <c r="C385" s="3"/>
      <c r="D385" s="1"/>
      <c r="E385" s="1"/>
      <c r="F385" s="16" t="s">
        <v>12863</v>
      </c>
      <c r="G385" s="3"/>
      <c r="H385" s="9"/>
      <c r="I385" s="3"/>
      <c r="J385" s="3"/>
      <c r="K385" s="3"/>
      <c r="L385" s="3" t="s">
        <v>8167</v>
      </c>
      <c r="M385" s="3"/>
      <c r="N385" s="1" t="s">
        <v>14315</v>
      </c>
      <c r="O385" s="3"/>
      <c r="P385" s="3"/>
      <c r="Q385" s="3"/>
      <c r="R385" s="5"/>
      <c r="S385" s="3"/>
      <c r="T385" s="3"/>
      <c r="U385" s="3" t="s">
        <v>9146</v>
      </c>
      <c r="V385" s="5" t="s">
        <v>507</v>
      </c>
      <c r="W385" s="3" t="s">
        <v>507</v>
      </c>
      <c r="X385" s="3"/>
    </row>
    <row r="386" spans="1:24" s="13" customFormat="1" x14ac:dyDescent="0.2">
      <c r="A386" s="1" t="s">
        <v>9210</v>
      </c>
      <c r="B386" s="3" t="s">
        <v>2446</v>
      </c>
      <c r="C386" s="3"/>
      <c r="D386" s="3" t="s">
        <v>156</v>
      </c>
      <c r="E386" s="3"/>
      <c r="F386" s="16" t="s">
        <v>12920</v>
      </c>
      <c r="G386" s="3" t="s">
        <v>23</v>
      </c>
      <c r="H386" s="9"/>
      <c r="I386" s="3"/>
      <c r="J386" s="3"/>
      <c r="K386" s="3"/>
      <c r="L386" s="3" t="s">
        <v>8170</v>
      </c>
      <c r="M386" s="3"/>
      <c r="N386" s="1" t="s">
        <v>14317</v>
      </c>
      <c r="O386" s="3"/>
      <c r="P386" s="3"/>
      <c r="Q386" s="3"/>
      <c r="R386" s="5"/>
      <c r="S386" s="3"/>
      <c r="T386" s="3"/>
      <c r="U386" s="3" t="s">
        <v>9146</v>
      </c>
      <c r="V386" s="5" t="s">
        <v>8169</v>
      </c>
      <c r="W386" s="3" t="s">
        <v>2446</v>
      </c>
      <c r="X386" s="3"/>
    </row>
    <row r="387" spans="1:24" s="13" customFormat="1" x14ac:dyDescent="0.2">
      <c r="A387" s="1" t="s">
        <v>9211</v>
      </c>
      <c r="B387" s="3" t="s">
        <v>1165</v>
      </c>
      <c r="C387" s="3"/>
      <c r="D387" s="3"/>
      <c r="E387" s="3"/>
      <c r="F387" s="16" t="s">
        <v>13097</v>
      </c>
      <c r="G387" s="3"/>
      <c r="H387" s="9"/>
      <c r="I387" s="3"/>
      <c r="J387" s="3"/>
      <c r="K387" s="3"/>
      <c r="L387" s="3" t="s">
        <v>8172</v>
      </c>
      <c r="M387" s="3"/>
      <c r="N387" s="1" t="s">
        <v>14316</v>
      </c>
      <c r="O387" s="3"/>
      <c r="P387" s="3"/>
      <c r="Q387" s="3"/>
      <c r="R387" s="5"/>
      <c r="S387" s="3"/>
      <c r="T387" s="3"/>
      <c r="U387" s="3" t="s">
        <v>9146</v>
      </c>
      <c r="V387" s="5" t="s">
        <v>8171</v>
      </c>
      <c r="W387" s="3" t="s">
        <v>1165</v>
      </c>
      <c r="X387" s="3"/>
    </row>
    <row r="388" spans="1:24" s="13" customFormat="1" x14ac:dyDescent="0.2">
      <c r="A388" s="1" t="s">
        <v>9212</v>
      </c>
      <c r="B388" s="12" t="s">
        <v>8173</v>
      </c>
      <c r="C388" s="3"/>
      <c r="D388" s="1" t="s">
        <v>8174</v>
      </c>
      <c r="E388" s="1"/>
      <c r="F388" s="16" t="s">
        <v>9274</v>
      </c>
      <c r="G388" s="3"/>
      <c r="H388" s="9"/>
      <c r="I388" s="3"/>
      <c r="J388" s="3"/>
      <c r="K388" s="3"/>
      <c r="L388" s="3" t="s">
        <v>8175</v>
      </c>
      <c r="M388" s="3"/>
      <c r="N388" s="1" t="s">
        <v>14315</v>
      </c>
      <c r="O388" s="3"/>
      <c r="P388" s="3"/>
      <c r="Q388" s="3"/>
      <c r="R388" s="5"/>
      <c r="S388" s="3"/>
      <c r="T388" s="3"/>
      <c r="U388" s="3" t="s">
        <v>9146</v>
      </c>
      <c r="V388" s="5" t="s">
        <v>681</v>
      </c>
      <c r="W388" s="3" t="s">
        <v>8173</v>
      </c>
      <c r="X388" s="3"/>
    </row>
    <row r="389" spans="1:24" s="13" customFormat="1" x14ac:dyDescent="0.2">
      <c r="A389" s="1" t="s">
        <v>9214</v>
      </c>
      <c r="B389" s="3" t="s">
        <v>8180</v>
      </c>
      <c r="C389" s="3"/>
      <c r="D389" s="1"/>
      <c r="E389" s="1"/>
      <c r="F389" s="16" t="s">
        <v>10084</v>
      </c>
      <c r="G389" s="3"/>
      <c r="H389" s="9"/>
      <c r="I389" s="3"/>
      <c r="J389" s="3"/>
      <c r="K389" s="3"/>
      <c r="L389" s="3" t="s">
        <v>8181</v>
      </c>
      <c r="M389" s="3"/>
      <c r="N389" s="1" t="s">
        <v>14314</v>
      </c>
      <c r="O389" s="3"/>
      <c r="P389" s="3"/>
      <c r="Q389" s="3"/>
      <c r="R389" s="5"/>
      <c r="S389" s="3"/>
      <c r="T389" s="3"/>
      <c r="U389" s="3" t="s">
        <v>9146</v>
      </c>
      <c r="V389" s="2" t="s">
        <v>8179</v>
      </c>
      <c r="W389" s="3" t="s">
        <v>8180</v>
      </c>
      <c r="X389" s="3"/>
    </row>
    <row r="390" spans="1:24" s="13" customFormat="1" x14ac:dyDescent="0.2">
      <c r="A390" s="1" t="s">
        <v>11603</v>
      </c>
      <c r="B390" s="3" t="s">
        <v>5926</v>
      </c>
      <c r="C390" s="1" t="s">
        <v>5713</v>
      </c>
      <c r="D390" s="1"/>
      <c r="E390" s="1" t="s">
        <v>166</v>
      </c>
      <c r="F390" s="16"/>
      <c r="G390" s="3"/>
      <c r="H390" s="9"/>
      <c r="I390" s="3"/>
      <c r="J390" s="3"/>
      <c r="K390" s="3"/>
      <c r="L390" s="3"/>
      <c r="M390" s="3"/>
      <c r="N390" s="9"/>
      <c r="O390" s="3" t="s">
        <v>3610</v>
      </c>
      <c r="P390" s="3" t="s">
        <v>3611</v>
      </c>
      <c r="Q390" s="3"/>
      <c r="R390" s="5">
        <v>1983</v>
      </c>
      <c r="S390" s="3"/>
      <c r="T390" s="2" t="s">
        <v>4667</v>
      </c>
      <c r="U390" s="3" t="s">
        <v>9145</v>
      </c>
      <c r="V390" s="2" t="s">
        <v>5925</v>
      </c>
      <c r="W390" s="3" t="s">
        <v>5926</v>
      </c>
      <c r="X390" s="3"/>
    </row>
    <row r="391" spans="1:24" s="13" customFormat="1" x14ac:dyDescent="0.2">
      <c r="A391" s="1" t="s">
        <v>9215</v>
      </c>
      <c r="B391" s="3" t="s">
        <v>8182</v>
      </c>
      <c r="C391" s="3"/>
      <c r="D391" s="3"/>
      <c r="E391" s="1"/>
      <c r="F391" s="16" t="s">
        <v>12657</v>
      </c>
      <c r="G391" s="3"/>
      <c r="H391" s="9"/>
      <c r="I391" s="3"/>
      <c r="J391" s="3"/>
      <c r="K391" s="3"/>
      <c r="L391" s="3" t="s">
        <v>8183</v>
      </c>
      <c r="M391" s="3"/>
      <c r="N391" s="1" t="s">
        <v>14314</v>
      </c>
      <c r="O391" s="3"/>
      <c r="P391" s="3"/>
      <c r="Q391" s="3"/>
      <c r="R391" s="5"/>
      <c r="S391" s="3"/>
      <c r="T391" s="3"/>
      <c r="U391" s="3" t="s">
        <v>9146</v>
      </c>
      <c r="V391" s="5" t="s">
        <v>8182</v>
      </c>
      <c r="W391" s="3" t="s">
        <v>8182</v>
      </c>
      <c r="X391" s="3"/>
    </row>
    <row r="392" spans="1:24" s="13" customFormat="1" ht="30" x14ac:dyDescent="0.2">
      <c r="A392" s="1" t="s">
        <v>9200</v>
      </c>
      <c r="B392" s="3" t="s">
        <v>4397</v>
      </c>
      <c r="C392" s="3"/>
      <c r="D392" s="1" t="s">
        <v>1478</v>
      </c>
      <c r="E392" s="1"/>
      <c r="F392" s="16" t="s">
        <v>12858</v>
      </c>
      <c r="G392" s="3"/>
      <c r="H392" s="9"/>
      <c r="I392" s="3"/>
      <c r="J392" s="3"/>
      <c r="K392" s="3"/>
      <c r="L392" s="3" t="s">
        <v>8151</v>
      </c>
      <c r="M392" s="3"/>
      <c r="N392" s="1" t="s">
        <v>14316</v>
      </c>
      <c r="O392" s="3"/>
      <c r="P392" s="3"/>
      <c r="Q392" s="3"/>
      <c r="R392" s="5"/>
      <c r="S392" s="3"/>
      <c r="T392" s="2"/>
      <c r="U392" s="3" t="s">
        <v>9146</v>
      </c>
      <c r="V392" s="2" t="s">
        <v>8150</v>
      </c>
      <c r="W392" s="3" t="s">
        <v>4397</v>
      </c>
      <c r="X392" s="3"/>
    </row>
    <row r="393" spans="1:24" s="13" customFormat="1" x14ac:dyDescent="0.2">
      <c r="A393" s="1" t="s">
        <v>9217</v>
      </c>
      <c r="B393" s="3" t="s">
        <v>8188</v>
      </c>
      <c r="C393" s="1"/>
      <c r="D393" s="1"/>
      <c r="E393" s="1"/>
      <c r="F393" s="16" t="s">
        <v>12736</v>
      </c>
      <c r="G393" s="3"/>
      <c r="H393" s="9"/>
      <c r="I393" s="3"/>
      <c r="J393" s="3"/>
      <c r="K393" s="3"/>
      <c r="L393" s="3" t="s">
        <v>8189</v>
      </c>
      <c r="M393" s="3"/>
      <c r="N393" s="1" t="s">
        <v>14316</v>
      </c>
      <c r="O393" s="3"/>
      <c r="P393" s="3"/>
      <c r="Q393" s="3"/>
      <c r="R393" s="5"/>
      <c r="S393" s="3"/>
      <c r="T393" s="3"/>
      <c r="U393" s="3" t="s">
        <v>9146</v>
      </c>
      <c r="V393" s="2" t="s">
        <v>8187</v>
      </c>
      <c r="W393" s="3" t="s">
        <v>8188</v>
      </c>
      <c r="X393" s="3"/>
    </row>
    <row r="394" spans="1:24" s="13" customFormat="1" x14ac:dyDescent="0.2">
      <c r="A394" s="1" t="s">
        <v>9784</v>
      </c>
      <c r="B394" s="3" t="s">
        <v>2924</v>
      </c>
      <c r="C394" s="1" t="s">
        <v>2925</v>
      </c>
      <c r="D394" s="4"/>
      <c r="E394" s="1" t="s">
        <v>622</v>
      </c>
      <c r="F394" s="35"/>
      <c r="G394" s="4"/>
      <c r="H394" s="9"/>
      <c r="I394" s="23"/>
      <c r="J394" s="3"/>
      <c r="K394" s="3"/>
      <c r="L394" s="3"/>
      <c r="M394" s="3"/>
      <c r="N394" s="9"/>
      <c r="O394" s="3" t="s">
        <v>941</v>
      </c>
      <c r="P394" s="3" t="s">
        <v>9150</v>
      </c>
      <c r="Q394" s="3"/>
      <c r="R394" s="5">
        <v>1981</v>
      </c>
      <c r="S394" s="3"/>
      <c r="T394" s="2" t="s">
        <v>2923</v>
      </c>
      <c r="U394" s="3" t="s">
        <v>9145</v>
      </c>
      <c r="V394" s="2" t="s">
        <v>1137</v>
      </c>
      <c r="W394" s="3" t="s">
        <v>2924</v>
      </c>
      <c r="X394" s="4"/>
    </row>
    <row r="395" spans="1:24" s="13" customFormat="1" x14ac:dyDescent="0.2">
      <c r="A395" s="1" t="s">
        <v>9757</v>
      </c>
      <c r="B395" s="3" t="s">
        <v>4472</v>
      </c>
      <c r="C395" s="1"/>
      <c r="D395" s="1" t="s">
        <v>3052</v>
      </c>
      <c r="E395" s="1"/>
      <c r="F395" s="16" t="s">
        <v>9307</v>
      </c>
      <c r="G395" s="3" t="s">
        <v>102</v>
      </c>
      <c r="H395" s="9"/>
      <c r="I395" s="3" t="s">
        <v>4476</v>
      </c>
      <c r="J395" s="3"/>
      <c r="K395" s="3"/>
      <c r="L395" s="3"/>
      <c r="M395" s="3"/>
      <c r="N395" s="9"/>
      <c r="O395" s="3" t="s">
        <v>506</v>
      </c>
      <c r="P395" s="3" t="s">
        <v>4372</v>
      </c>
      <c r="Q395" s="3"/>
      <c r="R395" s="5" t="s">
        <v>361</v>
      </c>
      <c r="S395" s="3"/>
      <c r="T395" s="3" t="s">
        <v>4472</v>
      </c>
      <c r="U395" s="3" t="s">
        <v>9145</v>
      </c>
      <c r="V395" s="5" t="s">
        <v>4473</v>
      </c>
      <c r="W395" s="3" t="s">
        <v>4474</v>
      </c>
      <c r="X395" s="10"/>
    </row>
    <row r="396" spans="1:24" s="13" customFormat="1" x14ac:dyDescent="0.2">
      <c r="A396" s="1" t="s">
        <v>9218</v>
      </c>
      <c r="B396" s="3" t="s">
        <v>2581</v>
      </c>
      <c r="C396" s="1"/>
      <c r="D396" s="1"/>
      <c r="E396" s="1"/>
      <c r="F396" s="22" t="s">
        <v>12877</v>
      </c>
      <c r="G396" s="3"/>
      <c r="H396" s="9"/>
      <c r="I396" s="3"/>
      <c r="J396" s="3"/>
      <c r="K396" s="3"/>
      <c r="L396" s="3" t="s">
        <v>8190</v>
      </c>
      <c r="M396" s="3"/>
      <c r="N396" s="1" t="s">
        <v>14315</v>
      </c>
      <c r="O396" s="3"/>
      <c r="P396" s="3"/>
      <c r="Q396" s="3"/>
      <c r="R396" s="5"/>
      <c r="S396" s="3"/>
      <c r="T396" s="1"/>
      <c r="U396" s="3" t="s">
        <v>9146</v>
      </c>
      <c r="V396" s="2" t="s">
        <v>2581</v>
      </c>
      <c r="W396" s="3" t="s">
        <v>2581</v>
      </c>
      <c r="X396" s="3"/>
    </row>
    <row r="397" spans="1:24" s="13" customFormat="1" x14ac:dyDescent="0.2">
      <c r="A397" s="1" t="s">
        <v>9219</v>
      </c>
      <c r="B397" s="3" t="s">
        <v>161</v>
      </c>
      <c r="C397" s="3"/>
      <c r="D397" s="3" t="s">
        <v>156</v>
      </c>
      <c r="E397" s="3"/>
      <c r="F397" s="16" t="s">
        <v>12915</v>
      </c>
      <c r="G397" s="3" t="s">
        <v>23</v>
      </c>
      <c r="H397" s="9"/>
      <c r="I397" s="3"/>
      <c r="J397" s="3"/>
      <c r="K397" s="3"/>
      <c r="L397" s="3" t="s">
        <v>8191</v>
      </c>
      <c r="M397" s="3"/>
      <c r="N397" s="1" t="s">
        <v>14317</v>
      </c>
      <c r="O397" s="3"/>
      <c r="P397" s="3"/>
      <c r="Q397" s="3"/>
      <c r="R397" s="5"/>
      <c r="S397" s="3"/>
      <c r="T397" s="3"/>
      <c r="U397" s="3" t="s">
        <v>9146</v>
      </c>
      <c r="V397" s="5" t="s">
        <v>161</v>
      </c>
      <c r="W397" s="3" t="s">
        <v>161</v>
      </c>
      <c r="X397" s="3"/>
    </row>
    <row r="398" spans="1:24" s="13" customFormat="1" x14ac:dyDescent="0.2">
      <c r="A398" s="1" t="s">
        <v>10595</v>
      </c>
      <c r="B398" s="3" t="s">
        <v>4479</v>
      </c>
      <c r="C398" s="3"/>
      <c r="D398" s="3"/>
      <c r="E398" s="3"/>
      <c r="F398" s="16" t="s">
        <v>9578</v>
      </c>
      <c r="G398" s="3" t="s">
        <v>23</v>
      </c>
      <c r="H398" s="9"/>
      <c r="I398" s="3"/>
      <c r="J398" s="3"/>
      <c r="K398" s="3"/>
      <c r="L398" s="3"/>
      <c r="M398" s="3"/>
      <c r="N398" s="9"/>
      <c r="O398" s="3" t="s">
        <v>506</v>
      </c>
      <c r="P398" s="3" t="s">
        <v>4372</v>
      </c>
      <c r="Q398" s="3"/>
      <c r="R398" s="5">
        <v>2012</v>
      </c>
      <c r="S398" s="3"/>
      <c r="T398" s="3" t="s">
        <v>4479</v>
      </c>
      <c r="U398" s="3" t="s">
        <v>9145</v>
      </c>
      <c r="V398" s="5" t="s">
        <v>4480</v>
      </c>
      <c r="W398" s="3" t="s">
        <v>4481</v>
      </c>
      <c r="X398" s="3"/>
    </row>
    <row r="399" spans="1:24" s="13" customFormat="1" x14ac:dyDescent="0.2">
      <c r="A399" s="1" t="s">
        <v>9798</v>
      </c>
      <c r="B399" s="3" t="s">
        <v>4822</v>
      </c>
      <c r="C399" s="1" t="s">
        <v>4823</v>
      </c>
      <c r="D399" s="3"/>
      <c r="E399" s="1" t="s">
        <v>622</v>
      </c>
      <c r="F399" s="16"/>
      <c r="G399" s="3"/>
      <c r="H399" s="9"/>
      <c r="I399" s="3"/>
      <c r="J399" s="3"/>
      <c r="K399" s="3"/>
      <c r="L399" s="3"/>
      <c r="M399" s="3"/>
      <c r="N399" s="9"/>
      <c r="O399" s="3" t="s">
        <v>4790</v>
      </c>
      <c r="P399" s="3" t="s">
        <v>4791</v>
      </c>
      <c r="Q399" s="3"/>
      <c r="R399" s="5">
        <v>1964</v>
      </c>
      <c r="S399" s="3"/>
      <c r="T399" s="2" t="s">
        <v>2923</v>
      </c>
      <c r="U399" s="3" t="s">
        <v>9145</v>
      </c>
      <c r="V399" s="2" t="s">
        <v>4821</v>
      </c>
      <c r="W399" s="3" t="s">
        <v>4822</v>
      </c>
      <c r="X399" s="3"/>
    </row>
    <row r="400" spans="1:24" s="13" customFormat="1" x14ac:dyDescent="0.2">
      <c r="A400" s="1" t="s">
        <v>11119</v>
      </c>
      <c r="B400" s="3" t="s">
        <v>7232</v>
      </c>
      <c r="C400" s="1" t="s">
        <v>7233</v>
      </c>
      <c r="D400" s="1"/>
      <c r="E400" s="1" t="s">
        <v>953</v>
      </c>
      <c r="F400" s="16"/>
      <c r="G400" s="3"/>
      <c r="H400" s="9"/>
      <c r="I400" s="3"/>
      <c r="J400" s="3"/>
      <c r="K400" s="3"/>
      <c r="L400" s="3"/>
      <c r="M400" s="3"/>
      <c r="N400" s="9" t="s">
        <v>12322</v>
      </c>
      <c r="O400" s="3"/>
      <c r="P400" s="3"/>
      <c r="Q400" s="3"/>
      <c r="R400" s="5"/>
      <c r="S400" s="3"/>
      <c r="T400" s="2" t="s">
        <v>2923</v>
      </c>
      <c r="U400" s="3" t="s">
        <v>9145</v>
      </c>
      <c r="V400" s="2" t="s">
        <v>902</v>
      </c>
      <c r="W400" s="3" t="s">
        <v>7232</v>
      </c>
      <c r="X400" s="3"/>
    </row>
    <row r="401" spans="1:24" s="13" customFormat="1" x14ac:dyDescent="0.2">
      <c r="A401" s="1" t="s">
        <v>9636</v>
      </c>
      <c r="B401" s="3" t="s">
        <v>3070</v>
      </c>
      <c r="C401" s="1"/>
      <c r="D401" s="1"/>
      <c r="E401" s="1"/>
      <c r="F401" s="16" t="s">
        <v>9566</v>
      </c>
      <c r="G401" s="3" t="s">
        <v>28</v>
      </c>
      <c r="H401" s="9"/>
      <c r="I401" s="3"/>
      <c r="J401" s="3"/>
      <c r="K401" s="3"/>
      <c r="L401" s="3"/>
      <c r="M401" s="3"/>
      <c r="N401" s="9"/>
      <c r="O401" s="36" t="s">
        <v>335</v>
      </c>
      <c r="P401" s="3" t="s">
        <v>10</v>
      </c>
      <c r="Q401" s="3" t="s">
        <v>2242</v>
      </c>
      <c r="R401" s="5">
        <v>2017</v>
      </c>
      <c r="S401" s="3"/>
      <c r="T401" s="3" t="s">
        <v>3070</v>
      </c>
      <c r="U401" s="3" t="s">
        <v>9145</v>
      </c>
      <c r="V401" s="5" t="s">
        <v>3071</v>
      </c>
      <c r="W401" s="3" t="s">
        <v>3072</v>
      </c>
      <c r="X401" s="3"/>
    </row>
    <row r="402" spans="1:24" s="13" customFormat="1" x14ac:dyDescent="0.2">
      <c r="A402" s="1" t="s">
        <v>14227</v>
      </c>
      <c r="B402" s="3" t="s">
        <v>13829</v>
      </c>
      <c r="C402" s="1" t="s">
        <v>5571</v>
      </c>
      <c r="D402" s="3"/>
      <c r="E402" s="1"/>
      <c r="F402" s="1" t="s">
        <v>11581</v>
      </c>
      <c r="G402" s="15"/>
      <c r="I402" s="2" t="s">
        <v>7373</v>
      </c>
      <c r="J402" s="15"/>
      <c r="K402" s="15"/>
      <c r="L402" s="15"/>
      <c r="M402" s="18"/>
      <c r="N402" s="18"/>
      <c r="O402" s="19"/>
      <c r="P402" s="15"/>
      <c r="Q402" s="15"/>
      <c r="R402" s="15"/>
      <c r="U402" s="3" t="s">
        <v>9145</v>
      </c>
      <c r="V402" s="2" t="s">
        <v>5569</v>
      </c>
      <c r="W402" s="3" t="s">
        <v>13829</v>
      </c>
    </row>
    <row r="403" spans="1:24" s="13" customFormat="1" x14ac:dyDescent="0.2">
      <c r="A403" s="1" t="s">
        <v>9220</v>
      </c>
      <c r="B403" s="3" t="s">
        <v>8193</v>
      </c>
      <c r="C403" s="3"/>
      <c r="D403" s="1"/>
      <c r="E403" s="1"/>
      <c r="F403" s="16" t="s">
        <v>11295</v>
      </c>
      <c r="G403" s="3"/>
      <c r="H403" s="9"/>
      <c r="I403" s="3"/>
      <c r="J403" s="3"/>
      <c r="K403" s="3"/>
      <c r="L403" s="3" t="s">
        <v>8194</v>
      </c>
      <c r="M403" s="3"/>
      <c r="N403" s="1" t="s">
        <v>14314</v>
      </c>
      <c r="O403" s="3"/>
      <c r="P403" s="3"/>
      <c r="Q403" s="3"/>
      <c r="R403" s="5"/>
      <c r="S403" s="3"/>
      <c r="T403" s="3"/>
      <c r="U403" s="3" t="s">
        <v>9146</v>
      </c>
      <c r="V403" s="2" t="s">
        <v>8192</v>
      </c>
      <c r="W403" s="3" t="s">
        <v>8193</v>
      </c>
      <c r="X403" s="3"/>
    </row>
    <row r="404" spans="1:24" s="13" customFormat="1" x14ac:dyDescent="0.2">
      <c r="A404" s="1" t="s">
        <v>9254</v>
      </c>
      <c r="B404" s="3" t="s">
        <v>8281</v>
      </c>
      <c r="C404" s="3"/>
      <c r="D404" s="3"/>
      <c r="E404" s="1"/>
      <c r="F404" s="22" t="s">
        <v>12740</v>
      </c>
      <c r="G404" s="3"/>
      <c r="H404" s="9"/>
      <c r="I404" s="3"/>
      <c r="J404" s="3"/>
      <c r="K404" s="3"/>
      <c r="L404" s="3" t="s">
        <v>8282</v>
      </c>
      <c r="M404" s="3"/>
      <c r="N404" s="1" t="s">
        <v>14314</v>
      </c>
      <c r="O404" s="3"/>
      <c r="P404" s="3"/>
      <c r="Q404" s="3"/>
      <c r="R404" s="5"/>
      <c r="S404" s="3"/>
      <c r="T404" s="2"/>
      <c r="U404" s="3" t="s">
        <v>9146</v>
      </c>
      <c r="V404" s="2" t="s">
        <v>8280</v>
      </c>
      <c r="W404" s="3" t="s">
        <v>8281</v>
      </c>
      <c r="X404" s="3"/>
    </row>
    <row r="405" spans="1:24" s="13" customFormat="1" x14ac:dyDescent="0.2">
      <c r="A405" s="1" t="s">
        <v>9223</v>
      </c>
      <c r="B405" s="3" t="s">
        <v>8199</v>
      </c>
      <c r="C405" s="3"/>
      <c r="D405" s="3"/>
      <c r="E405" s="1"/>
      <c r="F405" s="33" t="s">
        <v>9215</v>
      </c>
      <c r="G405" s="3"/>
      <c r="H405" s="9"/>
      <c r="I405" s="3"/>
      <c r="J405" s="3"/>
      <c r="K405" s="3"/>
      <c r="L405" s="3" t="s">
        <v>8200</v>
      </c>
      <c r="M405" s="3"/>
      <c r="N405" s="1" t="s">
        <v>14314</v>
      </c>
      <c r="O405" s="3"/>
      <c r="P405" s="3"/>
      <c r="Q405" s="3"/>
      <c r="R405" s="5"/>
      <c r="S405" s="3"/>
      <c r="T405" s="3"/>
      <c r="U405" s="3" t="s">
        <v>9146</v>
      </c>
      <c r="V405" s="5" t="s">
        <v>8198</v>
      </c>
      <c r="W405" s="3" t="s">
        <v>8199</v>
      </c>
      <c r="X405" s="3"/>
    </row>
    <row r="406" spans="1:24" s="13" customFormat="1" x14ac:dyDescent="0.2">
      <c r="A406" s="1" t="s">
        <v>10025</v>
      </c>
      <c r="B406" s="3" t="s">
        <v>1978</v>
      </c>
      <c r="C406" s="1"/>
      <c r="D406" s="1" t="s">
        <v>38</v>
      </c>
      <c r="E406" s="1"/>
      <c r="F406" s="16" t="s">
        <v>12880</v>
      </c>
      <c r="G406" s="3" t="s">
        <v>1352</v>
      </c>
      <c r="H406" s="9"/>
      <c r="I406" s="3" t="s">
        <v>1980</v>
      </c>
      <c r="J406" s="3"/>
      <c r="K406" s="3"/>
      <c r="L406" s="3"/>
      <c r="M406" s="3"/>
      <c r="N406" s="9"/>
      <c r="O406" s="3" t="s">
        <v>1976</v>
      </c>
      <c r="P406" s="3" t="s">
        <v>10</v>
      </c>
      <c r="Q406" s="3" t="s">
        <v>17</v>
      </c>
      <c r="R406" s="5" t="s">
        <v>222</v>
      </c>
      <c r="S406" s="3"/>
      <c r="T406" s="3" t="s">
        <v>1978</v>
      </c>
      <c r="U406" s="3" t="s">
        <v>9145</v>
      </c>
      <c r="V406" s="5" t="s">
        <v>1979</v>
      </c>
      <c r="W406" s="3" t="s">
        <v>56</v>
      </c>
      <c r="X406" s="10"/>
    </row>
    <row r="407" spans="1:24" s="13" customFormat="1" ht="60" x14ac:dyDescent="0.2">
      <c r="A407" s="1" t="s">
        <v>9203</v>
      </c>
      <c r="B407" s="3" t="s">
        <v>9136</v>
      </c>
      <c r="C407" s="3"/>
      <c r="D407" s="1" t="s">
        <v>8157</v>
      </c>
      <c r="E407" s="1"/>
      <c r="F407" s="16" t="s">
        <v>12989</v>
      </c>
      <c r="G407" s="3"/>
      <c r="H407" s="9"/>
      <c r="I407" s="3"/>
      <c r="J407" s="3"/>
      <c r="K407" s="3"/>
      <c r="L407" s="3" t="s">
        <v>8158</v>
      </c>
      <c r="M407" s="3"/>
      <c r="N407" s="1" t="s">
        <v>14315</v>
      </c>
      <c r="O407" s="3"/>
      <c r="P407" s="3"/>
      <c r="Q407" s="3"/>
      <c r="R407" s="5"/>
      <c r="S407" s="3"/>
      <c r="T407" s="3"/>
      <c r="U407" s="3" t="s">
        <v>9146</v>
      </c>
      <c r="V407" s="5" t="s">
        <v>8156</v>
      </c>
      <c r="W407" s="3" t="s">
        <v>4782</v>
      </c>
      <c r="X407" s="3"/>
    </row>
    <row r="408" spans="1:24" s="13" customFormat="1" x14ac:dyDescent="0.2">
      <c r="A408" s="1" t="s">
        <v>9221</v>
      </c>
      <c r="B408" s="3" t="s">
        <v>3068</v>
      </c>
      <c r="C408" s="1"/>
      <c r="D408" s="1"/>
      <c r="E408" s="1"/>
      <c r="F408" s="22" t="s">
        <v>12957</v>
      </c>
      <c r="G408" s="4"/>
      <c r="H408" s="9"/>
      <c r="I408" s="23"/>
      <c r="J408" s="3"/>
      <c r="K408" s="3"/>
      <c r="L408" s="3" t="s">
        <v>8195</v>
      </c>
      <c r="M408" s="3"/>
      <c r="N408" s="1" t="s">
        <v>14315</v>
      </c>
      <c r="O408" s="3"/>
      <c r="P408" s="3"/>
      <c r="Q408" s="3"/>
      <c r="R408" s="5"/>
      <c r="S408" s="3"/>
      <c r="T408" s="2"/>
      <c r="U408" s="3" t="s">
        <v>9146</v>
      </c>
      <c r="V408" s="2" t="s">
        <v>3068</v>
      </c>
      <c r="W408" s="3" t="s">
        <v>3068</v>
      </c>
      <c r="X408" s="4"/>
    </row>
    <row r="409" spans="1:24" s="13" customFormat="1" x14ac:dyDescent="0.2">
      <c r="A409" s="1" t="s">
        <v>11000</v>
      </c>
      <c r="B409" s="3" t="s">
        <v>5869</v>
      </c>
      <c r="C409" s="3" t="s">
        <v>5870</v>
      </c>
      <c r="D409" s="1"/>
      <c r="E409" s="1" t="s">
        <v>1126</v>
      </c>
      <c r="F409" s="16"/>
      <c r="G409" s="3"/>
      <c r="H409" s="9"/>
      <c r="I409" s="3"/>
      <c r="J409" s="3"/>
      <c r="K409" s="3"/>
      <c r="L409" s="3"/>
      <c r="M409" s="3"/>
      <c r="N409" s="9"/>
      <c r="O409" s="3" t="s">
        <v>3610</v>
      </c>
      <c r="P409" s="3" t="s">
        <v>3611</v>
      </c>
      <c r="Q409" s="3"/>
      <c r="R409" s="5">
        <v>1978</v>
      </c>
      <c r="S409" s="3"/>
      <c r="T409" s="2" t="s">
        <v>5867</v>
      </c>
      <c r="U409" s="3" t="s">
        <v>9145</v>
      </c>
      <c r="V409" s="2" t="s">
        <v>5868</v>
      </c>
      <c r="W409" s="3" t="s">
        <v>5869</v>
      </c>
      <c r="X409" s="3"/>
    </row>
    <row r="410" spans="1:24" s="13" customFormat="1" x14ac:dyDescent="0.2">
      <c r="A410" s="1" t="s">
        <v>9970</v>
      </c>
      <c r="B410" s="3" t="s">
        <v>7925</v>
      </c>
      <c r="C410" s="3" t="s">
        <v>7762</v>
      </c>
      <c r="D410" s="3"/>
      <c r="E410" s="1" t="s">
        <v>1126</v>
      </c>
      <c r="F410" s="16"/>
      <c r="G410" s="3"/>
      <c r="H410" s="9"/>
      <c r="I410" s="3"/>
      <c r="J410" s="3"/>
      <c r="K410" s="3" t="s">
        <v>9153</v>
      </c>
      <c r="L410" s="3"/>
      <c r="M410" s="3"/>
      <c r="N410" s="9"/>
      <c r="O410" s="3"/>
      <c r="P410" s="3"/>
      <c r="Q410" s="3"/>
      <c r="R410" s="5"/>
      <c r="S410" s="3"/>
      <c r="T410" s="2" t="s">
        <v>1137</v>
      </c>
      <c r="U410" s="3" t="s">
        <v>9145</v>
      </c>
      <c r="V410" s="2" t="s">
        <v>848</v>
      </c>
      <c r="W410" s="3" t="s">
        <v>7925</v>
      </c>
      <c r="X410" s="3"/>
    </row>
    <row r="411" spans="1:24" s="13" customFormat="1" x14ac:dyDescent="0.2">
      <c r="A411" s="1" t="s">
        <v>10820</v>
      </c>
      <c r="B411" s="3" t="s">
        <v>5794</v>
      </c>
      <c r="C411" s="1" t="s">
        <v>5713</v>
      </c>
      <c r="D411" s="1"/>
      <c r="E411" s="1" t="s">
        <v>166</v>
      </c>
      <c r="F411" s="16"/>
      <c r="G411" s="3"/>
      <c r="H411" s="9"/>
      <c r="I411" s="3"/>
      <c r="J411" s="3"/>
      <c r="K411" s="3"/>
      <c r="L411" s="3"/>
      <c r="M411" s="3"/>
      <c r="N411" s="9"/>
      <c r="O411" s="3" t="s">
        <v>3610</v>
      </c>
      <c r="P411" s="3" t="s">
        <v>3611</v>
      </c>
      <c r="Q411" s="3"/>
      <c r="R411" s="5">
        <v>1973</v>
      </c>
      <c r="S411" s="3"/>
      <c r="T411" s="2" t="s">
        <v>1137</v>
      </c>
      <c r="U411" s="3" t="s">
        <v>9145</v>
      </c>
      <c r="V411" s="2" t="s">
        <v>5793</v>
      </c>
      <c r="W411" s="3" t="s">
        <v>5794</v>
      </c>
      <c r="X411" s="3"/>
    </row>
    <row r="412" spans="1:24" s="13" customFormat="1" x14ac:dyDescent="0.2">
      <c r="A412" s="1" t="s">
        <v>11034</v>
      </c>
      <c r="B412" s="3" t="s">
        <v>1139</v>
      </c>
      <c r="C412" s="1" t="s">
        <v>1140</v>
      </c>
      <c r="D412" s="3"/>
      <c r="E412" s="1" t="s">
        <v>102</v>
      </c>
      <c r="F412" s="16"/>
      <c r="G412" s="3"/>
      <c r="H412" s="9"/>
      <c r="I412" s="3"/>
      <c r="J412" s="3"/>
      <c r="K412" s="3"/>
      <c r="L412" s="3"/>
      <c r="M412" s="3"/>
      <c r="N412" s="9"/>
      <c r="O412" s="3" t="s">
        <v>941</v>
      </c>
      <c r="P412" s="3" t="s">
        <v>9148</v>
      </c>
      <c r="Q412" s="3" t="s">
        <v>11</v>
      </c>
      <c r="R412" s="5">
        <v>1997</v>
      </c>
      <c r="S412" s="3"/>
      <c r="T412" s="2" t="s">
        <v>1137</v>
      </c>
      <c r="U412" s="3" t="s">
        <v>9145</v>
      </c>
      <c r="V412" s="2" t="s">
        <v>1138</v>
      </c>
      <c r="W412" s="3" t="s">
        <v>1139</v>
      </c>
      <c r="X412" s="3"/>
    </row>
    <row r="413" spans="1:24" s="13" customFormat="1" x14ac:dyDescent="0.2">
      <c r="A413" s="1" t="s">
        <v>9876</v>
      </c>
      <c r="B413" s="3" t="s">
        <v>1826</v>
      </c>
      <c r="C413" s="1"/>
      <c r="D413" s="1" t="s">
        <v>3782</v>
      </c>
      <c r="E413" s="1"/>
      <c r="F413" s="16" t="s">
        <v>9540</v>
      </c>
      <c r="G413" s="3" t="s">
        <v>102</v>
      </c>
      <c r="H413" s="9"/>
      <c r="I413" s="3" t="s">
        <v>3783</v>
      </c>
      <c r="J413" s="3"/>
      <c r="K413" s="3"/>
      <c r="L413" s="3"/>
      <c r="M413" s="3"/>
      <c r="N413" s="9"/>
      <c r="O413" s="3" t="s">
        <v>3610</v>
      </c>
      <c r="P413" s="3" t="s">
        <v>3611</v>
      </c>
      <c r="Q413" s="3"/>
      <c r="R413" s="5">
        <v>2017</v>
      </c>
      <c r="S413" s="3"/>
      <c r="T413" s="3" t="s">
        <v>1826</v>
      </c>
      <c r="U413" s="3" t="s">
        <v>9145</v>
      </c>
      <c r="V413" s="5" t="s">
        <v>3780</v>
      </c>
      <c r="W413" s="3" t="s">
        <v>3781</v>
      </c>
      <c r="X413" s="10"/>
    </row>
    <row r="414" spans="1:24" s="13" customFormat="1" x14ac:dyDescent="0.2">
      <c r="A414" s="1" t="s">
        <v>9752</v>
      </c>
      <c r="B414" s="3" t="s">
        <v>3065</v>
      </c>
      <c r="C414" s="1"/>
      <c r="D414" s="1" t="s">
        <v>3067</v>
      </c>
      <c r="E414" s="1"/>
      <c r="F414" s="21" t="s">
        <v>9221</v>
      </c>
      <c r="G414" s="3" t="s">
        <v>102</v>
      </c>
      <c r="H414" s="9"/>
      <c r="I414" s="23" t="s">
        <v>3069</v>
      </c>
      <c r="J414" s="3" t="s">
        <v>46</v>
      </c>
      <c r="K414" s="3"/>
      <c r="L414" s="3"/>
      <c r="M414" s="3"/>
      <c r="N414" s="9"/>
      <c r="O414" s="36" t="s">
        <v>335</v>
      </c>
      <c r="P414" s="3" t="s">
        <v>10</v>
      </c>
      <c r="Q414" s="3" t="s">
        <v>2242</v>
      </c>
      <c r="R414" s="5">
        <v>2017</v>
      </c>
      <c r="S414" s="3"/>
      <c r="T414" s="2" t="s">
        <v>3065</v>
      </c>
      <c r="U414" s="3" t="s">
        <v>9145</v>
      </c>
      <c r="V414" s="2" t="s">
        <v>1418</v>
      </c>
      <c r="W414" s="3" t="s">
        <v>3066</v>
      </c>
      <c r="X414" s="4"/>
    </row>
    <row r="415" spans="1:24" s="13" customFormat="1" x14ac:dyDescent="0.2">
      <c r="A415" s="1" t="s">
        <v>10803</v>
      </c>
      <c r="B415" s="3" t="s">
        <v>4000</v>
      </c>
      <c r="C415" s="3"/>
      <c r="D415" s="1"/>
      <c r="E415" s="1"/>
      <c r="F415" s="16" t="s">
        <v>9473</v>
      </c>
      <c r="G415" s="3" t="s">
        <v>28</v>
      </c>
      <c r="H415" s="9"/>
      <c r="I415" s="3" t="s">
        <v>4003</v>
      </c>
      <c r="J415" s="3"/>
      <c r="K415" s="3"/>
      <c r="L415" s="3"/>
      <c r="M415" s="3"/>
      <c r="N415" s="9"/>
      <c r="O415" s="3" t="s">
        <v>3610</v>
      </c>
      <c r="P415" s="3" t="s">
        <v>3611</v>
      </c>
      <c r="Q415" s="3"/>
      <c r="R415" s="5">
        <v>2016</v>
      </c>
      <c r="S415" s="3"/>
      <c r="T415" s="3" t="s">
        <v>4000</v>
      </c>
      <c r="U415" s="3" t="s">
        <v>9145</v>
      </c>
      <c r="V415" s="5" t="s">
        <v>4001</v>
      </c>
      <c r="W415" s="3" t="s">
        <v>4002</v>
      </c>
      <c r="X415" s="3"/>
    </row>
    <row r="416" spans="1:24" s="13" customFormat="1" x14ac:dyDescent="0.2">
      <c r="A416" s="1" t="s">
        <v>11018</v>
      </c>
      <c r="B416" s="3" t="s">
        <v>5139</v>
      </c>
      <c r="C416" s="1"/>
      <c r="D416" s="1"/>
      <c r="E416" s="1"/>
      <c r="F416" s="16" t="s">
        <v>9565</v>
      </c>
      <c r="G416" s="3" t="s">
        <v>28</v>
      </c>
      <c r="H416" s="9"/>
      <c r="I416" s="3"/>
      <c r="J416" s="3"/>
      <c r="K416" s="3"/>
      <c r="L416" s="3"/>
      <c r="M416" s="3"/>
      <c r="N416" s="9"/>
      <c r="O416" s="3" t="s">
        <v>941</v>
      </c>
      <c r="P416" s="3" t="s">
        <v>9148</v>
      </c>
      <c r="Q416" s="3" t="s">
        <v>4960</v>
      </c>
      <c r="R416" s="5">
        <v>2016</v>
      </c>
      <c r="S416" s="3"/>
      <c r="T416" s="3" t="s">
        <v>5139</v>
      </c>
      <c r="U416" s="3" t="s">
        <v>9145</v>
      </c>
      <c r="V416" s="5" t="s">
        <v>5140</v>
      </c>
      <c r="W416" s="3" t="s">
        <v>5141</v>
      </c>
      <c r="X416" s="3"/>
    </row>
    <row r="417" spans="1:24" s="13" customFormat="1" x14ac:dyDescent="0.2">
      <c r="A417" s="1" t="s">
        <v>9804</v>
      </c>
      <c r="B417" s="3" t="s">
        <v>1450</v>
      </c>
      <c r="C417" s="1"/>
      <c r="D417" s="1" t="s">
        <v>3395</v>
      </c>
      <c r="E417" s="1"/>
      <c r="F417" s="16" t="s">
        <v>9788</v>
      </c>
      <c r="G417" s="3"/>
      <c r="H417" s="9"/>
      <c r="I417" s="3" t="s">
        <v>3397</v>
      </c>
      <c r="J417" s="3"/>
      <c r="K417" s="3"/>
      <c r="L417" s="3"/>
      <c r="M417" s="3"/>
      <c r="N417" s="9"/>
      <c r="O417" s="3" t="s">
        <v>506</v>
      </c>
      <c r="P417" s="3" t="s">
        <v>59</v>
      </c>
      <c r="Q417" s="3" t="s">
        <v>3344</v>
      </c>
      <c r="R417" s="5">
        <v>2016</v>
      </c>
      <c r="S417" s="3"/>
      <c r="T417" s="3" t="s">
        <v>1450</v>
      </c>
      <c r="U417" s="3" t="s">
        <v>9145</v>
      </c>
      <c r="V417" s="5" t="s">
        <v>3393</v>
      </c>
      <c r="W417" s="3" t="s">
        <v>3394</v>
      </c>
      <c r="X417" s="3"/>
    </row>
    <row r="418" spans="1:24" s="13" customFormat="1" x14ac:dyDescent="0.2">
      <c r="A418" s="1" t="s">
        <v>11560</v>
      </c>
      <c r="B418" s="3" t="s">
        <v>7309</v>
      </c>
      <c r="C418" s="1" t="s">
        <v>7310</v>
      </c>
      <c r="D418" s="1"/>
      <c r="E418" s="1" t="s">
        <v>334</v>
      </c>
      <c r="F418" s="16"/>
      <c r="G418" s="3"/>
      <c r="H418" s="9"/>
      <c r="I418" s="3"/>
      <c r="J418" s="3"/>
      <c r="K418" s="3"/>
      <c r="L418" s="3"/>
      <c r="M418" s="3"/>
      <c r="N418" s="9"/>
      <c r="O418" s="3"/>
      <c r="P418" s="3"/>
      <c r="Q418" s="3"/>
      <c r="R418" s="5"/>
      <c r="S418" s="3"/>
      <c r="T418" s="2" t="s">
        <v>1137</v>
      </c>
      <c r="U418" s="3" t="s">
        <v>9145</v>
      </c>
      <c r="V418" s="2" t="s">
        <v>7308</v>
      </c>
      <c r="W418" s="3" t="s">
        <v>7309</v>
      </c>
      <c r="X418" s="10"/>
    </row>
    <row r="419" spans="1:24" s="13" customFormat="1" x14ac:dyDescent="0.2">
      <c r="A419" s="1" t="s">
        <v>10478</v>
      </c>
      <c r="B419" s="3" t="s">
        <v>7166</v>
      </c>
      <c r="C419" s="3" t="s">
        <v>7167</v>
      </c>
      <c r="D419" s="1"/>
      <c r="E419" s="1" t="s">
        <v>7168</v>
      </c>
      <c r="F419" s="16"/>
      <c r="G419" s="3"/>
      <c r="H419" s="9"/>
      <c r="I419" s="3"/>
      <c r="J419" s="3"/>
      <c r="K419" s="3" t="s">
        <v>9154</v>
      </c>
      <c r="L419" s="3"/>
      <c r="M419" s="3"/>
      <c r="N419" s="9"/>
      <c r="O419" s="3"/>
      <c r="P419" s="3" t="s">
        <v>6336</v>
      </c>
      <c r="Q419" s="3"/>
      <c r="R419" s="5">
        <v>2007</v>
      </c>
      <c r="S419" s="3"/>
      <c r="T419" s="2" t="s">
        <v>4066</v>
      </c>
      <c r="U419" s="3" t="s">
        <v>9145</v>
      </c>
      <c r="V419" s="2" t="s">
        <v>1090</v>
      </c>
      <c r="W419" s="3" t="s">
        <v>7166</v>
      </c>
      <c r="X419" s="3"/>
    </row>
    <row r="420" spans="1:24" s="13" customFormat="1" x14ac:dyDescent="0.2">
      <c r="A420" s="1" t="s">
        <v>10625</v>
      </c>
      <c r="B420" s="3" t="s">
        <v>4068</v>
      </c>
      <c r="C420" s="1" t="s">
        <v>873</v>
      </c>
      <c r="D420" s="3"/>
      <c r="E420" s="1" t="s">
        <v>166</v>
      </c>
      <c r="F420" s="16"/>
      <c r="G420" s="3"/>
      <c r="H420" s="9"/>
      <c r="I420" s="3"/>
      <c r="J420" s="3"/>
      <c r="K420" s="3"/>
      <c r="L420" s="3"/>
      <c r="M420" s="3"/>
      <c r="N420" s="9"/>
      <c r="O420" s="3" t="s">
        <v>941</v>
      </c>
      <c r="P420" s="3" t="s">
        <v>9148</v>
      </c>
      <c r="Q420" s="3" t="s">
        <v>3504</v>
      </c>
      <c r="R420" s="5">
        <v>1978</v>
      </c>
      <c r="S420" s="3"/>
      <c r="T420" s="2" t="s">
        <v>4066</v>
      </c>
      <c r="U420" s="3" t="s">
        <v>9145</v>
      </c>
      <c r="V420" s="2" t="s">
        <v>4067</v>
      </c>
      <c r="W420" s="3" t="s">
        <v>4068</v>
      </c>
      <c r="X420" s="3"/>
    </row>
    <row r="421" spans="1:24" s="13" customFormat="1" x14ac:dyDescent="0.2">
      <c r="A421" s="1" t="s">
        <v>11600</v>
      </c>
      <c r="B421" s="3" t="s">
        <v>376</v>
      </c>
      <c r="C421" s="1"/>
      <c r="D421" s="1"/>
      <c r="E421" s="1"/>
      <c r="F421" s="16" t="s">
        <v>9567</v>
      </c>
      <c r="G421" s="3" t="s">
        <v>28</v>
      </c>
      <c r="H421" s="9"/>
      <c r="I421" s="3"/>
      <c r="J421" s="3"/>
      <c r="K421" s="3"/>
      <c r="L421" s="3"/>
      <c r="M421" s="3"/>
      <c r="N421" s="9"/>
      <c r="O421" s="3" t="s">
        <v>359</v>
      </c>
      <c r="P421" s="3" t="s">
        <v>10</v>
      </c>
      <c r="Q421" s="3" t="s">
        <v>360</v>
      </c>
      <c r="R421" s="5" t="s">
        <v>73</v>
      </c>
      <c r="S421" s="3"/>
      <c r="T421" s="3" t="s">
        <v>376</v>
      </c>
      <c r="U421" s="3" t="s">
        <v>9145</v>
      </c>
      <c r="V421" s="5" t="s">
        <v>377</v>
      </c>
      <c r="W421" s="3" t="s">
        <v>378</v>
      </c>
      <c r="X421" s="3"/>
    </row>
    <row r="422" spans="1:24" s="13" customFormat="1" x14ac:dyDescent="0.2">
      <c r="A422" s="1" t="s">
        <v>11372</v>
      </c>
      <c r="B422" s="3" t="s">
        <v>647</v>
      </c>
      <c r="C422" s="1"/>
      <c r="D422" s="1" t="s">
        <v>1333</v>
      </c>
      <c r="E422" s="1"/>
      <c r="F422" s="21" t="s">
        <v>10545</v>
      </c>
      <c r="G422" s="3"/>
      <c r="H422" s="9"/>
      <c r="I422" s="3"/>
      <c r="J422" s="3"/>
      <c r="K422" s="3"/>
      <c r="L422" s="3"/>
      <c r="M422" s="3"/>
      <c r="N422" s="9"/>
      <c r="O422" s="3" t="s">
        <v>506</v>
      </c>
      <c r="P422" s="3" t="s">
        <v>1335</v>
      </c>
      <c r="Q422" s="3"/>
      <c r="R422" s="5">
        <v>2007</v>
      </c>
      <c r="S422" s="3"/>
      <c r="T422" s="3" t="s">
        <v>1330</v>
      </c>
      <c r="U422" s="3" t="s">
        <v>9145</v>
      </c>
      <c r="V422" s="2" t="s">
        <v>1331</v>
      </c>
      <c r="W422" s="3" t="s">
        <v>1332</v>
      </c>
      <c r="X422" s="3"/>
    </row>
    <row r="423" spans="1:24" s="13" customFormat="1" x14ac:dyDescent="0.2">
      <c r="A423" s="1" t="s">
        <v>11112</v>
      </c>
      <c r="B423" s="3" t="s">
        <v>1330</v>
      </c>
      <c r="C423" s="3"/>
      <c r="D423" s="3" t="s">
        <v>3492</v>
      </c>
      <c r="E423" s="1"/>
      <c r="F423" s="16" t="s">
        <v>12543</v>
      </c>
      <c r="G423" s="3" t="s">
        <v>3493</v>
      </c>
      <c r="H423" s="9"/>
      <c r="I423" s="3" t="s">
        <v>3494</v>
      </c>
      <c r="J423" s="3"/>
      <c r="K423" s="3"/>
      <c r="L423" s="3"/>
      <c r="M423" s="3"/>
      <c r="N423" s="9"/>
      <c r="O423" s="3" t="s">
        <v>941</v>
      </c>
      <c r="P423" s="3" t="s">
        <v>9148</v>
      </c>
      <c r="Q423" s="3" t="s">
        <v>2733</v>
      </c>
      <c r="R423" s="5">
        <v>2017</v>
      </c>
      <c r="S423" s="3"/>
      <c r="T423" s="3" t="s">
        <v>1330</v>
      </c>
      <c r="U423" s="3" t="s">
        <v>9145</v>
      </c>
      <c r="V423" s="5" t="s">
        <v>902</v>
      </c>
      <c r="W423" s="3" t="s">
        <v>3491</v>
      </c>
      <c r="X423" s="3"/>
    </row>
    <row r="424" spans="1:24" s="13" customFormat="1" x14ac:dyDescent="0.2">
      <c r="A424" s="1" t="s">
        <v>10030</v>
      </c>
      <c r="B424" s="3" t="s">
        <v>1330</v>
      </c>
      <c r="C424" s="1"/>
      <c r="D424" s="1" t="s">
        <v>1674</v>
      </c>
      <c r="E424" s="1"/>
      <c r="F424" s="21" t="s">
        <v>9198</v>
      </c>
      <c r="G424" s="3" t="s">
        <v>114</v>
      </c>
      <c r="H424" s="9"/>
      <c r="I424" s="3" t="s">
        <v>1675</v>
      </c>
      <c r="J424" s="3"/>
      <c r="K424" s="3"/>
      <c r="L424" s="3"/>
      <c r="M424" s="3"/>
      <c r="N424" s="9" t="s">
        <v>12100</v>
      </c>
      <c r="O424" s="3" t="s">
        <v>359</v>
      </c>
      <c r="P424" s="3" t="s">
        <v>87</v>
      </c>
      <c r="Q424" s="3" t="s">
        <v>1660</v>
      </c>
      <c r="R424" s="5" t="s">
        <v>73</v>
      </c>
      <c r="S424" s="3"/>
      <c r="T424" s="3" t="s">
        <v>1330</v>
      </c>
      <c r="U424" s="3" t="s">
        <v>9145</v>
      </c>
      <c r="V424" s="2" t="s">
        <v>1672</v>
      </c>
      <c r="W424" s="3" t="s">
        <v>1673</v>
      </c>
      <c r="X424" s="3"/>
    </row>
    <row r="425" spans="1:24" s="13" customFormat="1" x14ac:dyDescent="0.2">
      <c r="A425" s="1" t="s">
        <v>11691</v>
      </c>
      <c r="B425" s="3" t="s">
        <v>6074</v>
      </c>
      <c r="C425" s="3" t="s">
        <v>6075</v>
      </c>
      <c r="D425" s="3"/>
      <c r="E425" s="1"/>
      <c r="F425" s="16"/>
      <c r="G425" s="3"/>
      <c r="H425" s="9"/>
      <c r="I425" s="3"/>
      <c r="J425" s="3"/>
      <c r="K425" s="3"/>
      <c r="L425" s="3"/>
      <c r="M425" s="3"/>
      <c r="N425" s="9"/>
      <c r="O425" s="3"/>
      <c r="P425" s="3"/>
      <c r="Q425" s="3"/>
      <c r="R425" s="5"/>
      <c r="S425" s="3"/>
      <c r="T425" s="3" t="s">
        <v>4066</v>
      </c>
      <c r="U425" s="3" t="s">
        <v>9145</v>
      </c>
      <c r="V425" s="2" t="s">
        <v>6073</v>
      </c>
      <c r="W425" s="3" t="s">
        <v>6074</v>
      </c>
      <c r="X425" s="3"/>
    </row>
    <row r="426" spans="1:24" s="13" customFormat="1" x14ac:dyDescent="0.2">
      <c r="A426" s="1" t="s">
        <v>9725</v>
      </c>
      <c r="B426" s="3" t="s">
        <v>7119</v>
      </c>
      <c r="C426" s="3" t="s">
        <v>6965</v>
      </c>
      <c r="D426" s="3"/>
      <c r="E426" s="1" t="s">
        <v>102</v>
      </c>
      <c r="F426" s="16"/>
      <c r="G426" s="3"/>
      <c r="H426" s="9"/>
      <c r="I426" s="3"/>
      <c r="J426" s="3"/>
      <c r="K426" s="3"/>
      <c r="L426" s="3"/>
      <c r="M426" s="3"/>
      <c r="N426" s="9"/>
      <c r="O426" s="3"/>
      <c r="P426" s="3"/>
      <c r="Q426" s="3"/>
      <c r="R426" s="5"/>
      <c r="S426" s="3"/>
      <c r="T426" s="2" t="s">
        <v>7117</v>
      </c>
      <c r="U426" s="3" t="s">
        <v>9145</v>
      </c>
      <c r="V426" s="2" t="s">
        <v>7118</v>
      </c>
      <c r="W426" s="3" t="s">
        <v>7119</v>
      </c>
      <c r="X426" s="3"/>
    </row>
    <row r="427" spans="1:24" s="13" customFormat="1" x14ac:dyDescent="0.2">
      <c r="A427" s="1" t="s">
        <v>11801</v>
      </c>
      <c r="B427" s="3" t="s">
        <v>2985</v>
      </c>
      <c r="C427" s="1" t="s">
        <v>123</v>
      </c>
      <c r="D427" s="1"/>
      <c r="E427" s="1" t="s">
        <v>124</v>
      </c>
      <c r="F427" s="16"/>
      <c r="G427" s="3"/>
      <c r="H427" s="9"/>
      <c r="I427" s="3"/>
      <c r="J427" s="3" t="s">
        <v>46</v>
      </c>
      <c r="K427" s="3"/>
      <c r="L427" s="3"/>
      <c r="M427" s="3"/>
      <c r="N427" s="9"/>
      <c r="O427" s="3" t="s">
        <v>941</v>
      </c>
      <c r="P427" s="3" t="s">
        <v>9148</v>
      </c>
      <c r="Q427" s="3" t="s">
        <v>2982</v>
      </c>
      <c r="R427" s="5">
        <v>2014</v>
      </c>
      <c r="S427" s="3"/>
      <c r="T427" s="1" t="s">
        <v>2983</v>
      </c>
      <c r="U427" s="3" t="s">
        <v>9145</v>
      </c>
      <c r="V427" s="6" t="s">
        <v>2984</v>
      </c>
      <c r="W427" s="1" t="s">
        <v>2985</v>
      </c>
      <c r="X427" s="3"/>
    </row>
    <row r="428" spans="1:24" s="13" customFormat="1" x14ac:dyDescent="0.2">
      <c r="A428" s="1" t="s">
        <v>10543</v>
      </c>
      <c r="B428" s="3" t="s">
        <v>7295</v>
      </c>
      <c r="C428" s="1" t="s">
        <v>2074</v>
      </c>
      <c r="D428" s="3"/>
      <c r="E428" s="1" t="s">
        <v>28</v>
      </c>
      <c r="F428" s="16"/>
      <c r="G428" s="3"/>
      <c r="H428" s="9"/>
      <c r="I428" s="3"/>
      <c r="J428" s="3"/>
      <c r="K428" s="3"/>
      <c r="L428" s="3"/>
      <c r="M428" s="3"/>
      <c r="N428" s="9"/>
      <c r="O428" s="3"/>
      <c r="P428" s="3"/>
      <c r="Q428" s="3"/>
      <c r="R428" s="5"/>
      <c r="S428" s="3"/>
      <c r="T428" s="2" t="s">
        <v>7294</v>
      </c>
      <c r="U428" s="3" t="s">
        <v>9145</v>
      </c>
      <c r="V428" s="2" t="s">
        <v>4889</v>
      </c>
      <c r="W428" s="3" t="s">
        <v>7295</v>
      </c>
      <c r="X428" s="3"/>
    </row>
    <row r="429" spans="1:24" s="13" customFormat="1" x14ac:dyDescent="0.2">
      <c r="A429" s="1" t="s">
        <v>11253</v>
      </c>
      <c r="B429" s="3" t="s">
        <v>13729</v>
      </c>
      <c r="C429" s="1" t="s">
        <v>650</v>
      </c>
      <c r="D429" s="1"/>
      <c r="E429" s="1" t="s">
        <v>114</v>
      </c>
      <c r="F429" s="1" t="s">
        <v>14184</v>
      </c>
      <c r="G429" s="3"/>
      <c r="H429" s="9"/>
      <c r="I429" s="3"/>
      <c r="J429" s="3"/>
      <c r="K429" s="3"/>
      <c r="L429" s="3"/>
      <c r="M429" s="3"/>
      <c r="N429" s="9"/>
      <c r="O429" s="3" t="s">
        <v>393</v>
      </c>
      <c r="P429" s="3" t="s">
        <v>87</v>
      </c>
      <c r="Q429" s="3" t="s">
        <v>561</v>
      </c>
      <c r="R429" s="5">
        <v>1975</v>
      </c>
      <c r="S429" s="3"/>
      <c r="T429" s="2" t="s">
        <v>647</v>
      </c>
      <c r="U429" s="3" t="s">
        <v>9145</v>
      </c>
      <c r="V429" s="2" t="s">
        <v>648</v>
      </c>
      <c r="W429" s="3"/>
      <c r="X429" s="3" t="s">
        <v>649</v>
      </c>
    </row>
    <row r="430" spans="1:24" s="13" customFormat="1" x14ac:dyDescent="0.2">
      <c r="A430" s="1" t="s">
        <v>9904</v>
      </c>
      <c r="B430" s="3" t="s">
        <v>7098</v>
      </c>
      <c r="C430" s="3" t="s">
        <v>7099</v>
      </c>
      <c r="D430" s="1"/>
      <c r="E430" s="1" t="s">
        <v>7100</v>
      </c>
      <c r="F430" s="16"/>
      <c r="G430" s="3"/>
      <c r="H430" s="9"/>
      <c r="I430" s="3"/>
      <c r="J430" s="3"/>
      <c r="K430" s="3" t="s">
        <v>9154</v>
      </c>
      <c r="L430" s="3"/>
      <c r="M430" s="3"/>
      <c r="N430" s="9"/>
      <c r="O430" s="3"/>
      <c r="P430" s="3"/>
      <c r="Q430" s="3"/>
      <c r="R430" s="5"/>
      <c r="S430" s="3"/>
      <c r="T430" s="2" t="s">
        <v>7096</v>
      </c>
      <c r="U430" s="3" t="s">
        <v>9145</v>
      </c>
      <c r="V430" s="2" t="s">
        <v>7097</v>
      </c>
      <c r="W430" s="3" t="s">
        <v>7098</v>
      </c>
      <c r="X430" s="3"/>
    </row>
    <row r="431" spans="1:24" s="13" customFormat="1" x14ac:dyDescent="0.2">
      <c r="A431" s="1" t="s">
        <v>9231</v>
      </c>
      <c r="B431" s="3" t="s">
        <v>6431</v>
      </c>
      <c r="C431" s="1"/>
      <c r="D431" s="3" t="s">
        <v>8221</v>
      </c>
      <c r="E431" s="1"/>
      <c r="F431" s="16" t="s">
        <v>9537</v>
      </c>
      <c r="G431" s="3"/>
      <c r="H431" s="9"/>
      <c r="I431" s="3"/>
      <c r="J431" s="3"/>
      <c r="K431" s="3"/>
      <c r="L431" s="3" t="s">
        <v>8222</v>
      </c>
      <c r="M431" s="3"/>
      <c r="N431" s="1" t="s">
        <v>14315</v>
      </c>
      <c r="O431" s="3"/>
      <c r="P431" s="3"/>
      <c r="Q431" s="3"/>
      <c r="R431" s="5"/>
      <c r="S431" s="3"/>
      <c r="T431" s="2"/>
      <c r="U431" s="3" t="s">
        <v>9146</v>
      </c>
      <c r="V431" s="2" t="s">
        <v>8220</v>
      </c>
      <c r="W431" s="3" t="s">
        <v>6431</v>
      </c>
      <c r="X431" s="3"/>
    </row>
    <row r="432" spans="1:24" s="13" customFormat="1" x14ac:dyDescent="0.2">
      <c r="A432" s="1" t="s">
        <v>9834</v>
      </c>
      <c r="B432" s="3" t="s">
        <v>2204</v>
      </c>
      <c r="C432" s="3"/>
      <c r="D432" s="3" t="s">
        <v>3048</v>
      </c>
      <c r="E432" s="1"/>
      <c r="F432" s="16" t="s">
        <v>9371</v>
      </c>
      <c r="G432" s="3" t="s">
        <v>102</v>
      </c>
      <c r="H432" s="9"/>
      <c r="I432" s="3" t="s">
        <v>5326</v>
      </c>
      <c r="J432" s="3"/>
      <c r="K432" s="3"/>
      <c r="L432" s="3"/>
      <c r="M432" s="3"/>
      <c r="N432" s="9" t="s">
        <v>12187</v>
      </c>
      <c r="O432" s="3" t="s">
        <v>401</v>
      </c>
      <c r="P432" s="3" t="s">
        <v>10</v>
      </c>
      <c r="Q432" s="3" t="s">
        <v>5304</v>
      </c>
      <c r="R432" s="5" t="s">
        <v>67</v>
      </c>
      <c r="S432" s="3"/>
      <c r="T432" s="3" t="s">
        <v>2204</v>
      </c>
      <c r="U432" s="3" t="s">
        <v>9145</v>
      </c>
      <c r="V432" s="5" t="s">
        <v>5324</v>
      </c>
      <c r="W432" s="3" t="s">
        <v>5325</v>
      </c>
      <c r="X432" s="3"/>
    </row>
    <row r="433" spans="1:24" s="13" customFormat="1" x14ac:dyDescent="0.2">
      <c r="A433" s="1" t="s">
        <v>9912</v>
      </c>
      <c r="B433" s="3" t="s">
        <v>2204</v>
      </c>
      <c r="C433" s="3"/>
      <c r="D433" s="3" t="s">
        <v>2167</v>
      </c>
      <c r="E433" s="1"/>
      <c r="F433" s="16" t="s">
        <v>9597</v>
      </c>
      <c r="G433" s="3" t="s">
        <v>114</v>
      </c>
      <c r="H433" s="9"/>
      <c r="I433" s="3" t="s">
        <v>2208</v>
      </c>
      <c r="J433" s="3"/>
      <c r="K433" s="3"/>
      <c r="L433" s="3"/>
      <c r="M433" s="3"/>
      <c r="N433" s="9" t="s">
        <v>12128</v>
      </c>
      <c r="O433" s="3" t="s">
        <v>941</v>
      </c>
      <c r="P433" s="3" t="s">
        <v>9148</v>
      </c>
      <c r="Q433" s="3"/>
      <c r="R433" s="5" t="s">
        <v>361</v>
      </c>
      <c r="S433" s="3"/>
      <c r="T433" s="3" t="s">
        <v>2204</v>
      </c>
      <c r="U433" s="3" t="s">
        <v>9145</v>
      </c>
      <c r="V433" s="2" t="s">
        <v>2205</v>
      </c>
      <c r="W433" s="3" t="s">
        <v>2206</v>
      </c>
      <c r="X433" s="3"/>
    </row>
    <row r="434" spans="1:24" s="13" customFormat="1" x14ac:dyDescent="0.2">
      <c r="A434" s="1" t="s">
        <v>9736</v>
      </c>
      <c r="B434" s="3" t="s">
        <v>5688</v>
      </c>
      <c r="C434" s="1"/>
      <c r="D434" s="1" t="s">
        <v>5689</v>
      </c>
      <c r="E434" s="1"/>
      <c r="F434" s="16" t="s">
        <v>9526</v>
      </c>
      <c r="G434" s="3" t="s">
        <v>57</v>
      </c>
      <c r="H434" s="9"/>
      <c r="I434" s="3"/>
      <c r="J434" s="3"/>
      <c r="K434" s="3"/>
      <c r="L434" s="18"/>
      <c r="M434" s="3" t="s">
        <v>5690</v>
      </c>
      <c r="N434" s="9"/>
      <c r="O434" s="3" t="s">
        <v>3610</v>
      </c>
      <c r="P434" s="3" t="s">
        <v>3611</v>
      </c>
      <c r="Q434" s="3"/>
      <c r="R434" s="5">
        <v>1976</v>
      </c>
      <c r="S434" s="3"/>
      <c r="T434" s="2" t="s">
        <v>5687</v>
      </c>
      <c r="U434" s="3" t="s">
        <v>9145</v>
      </c>
      <c r="V434" s="2" t="s">
        <v>4712</v>
      </c>
      <c r="W434" s="2" t="s">
        <v>5688</v>
      </c>
      <c r="X434" s="3"/>
    </row>
    <row r="435" spans="1:24" s="13" customFormat="1" x14ac:dyDescent="0.2">
      <c r="A435" s="1" t="s">
        <v>11250</v>
      </c>
      <c r="B435" s="3" t="s">
        <v>7580</v>
      </c>
      <c r="C435" s="1" t="s">
        <v>1327</v>
      </c>
      <c r="D435" s="3"/>
      <c r="E435" s="1" t="s">
        <v>166</v>
      </c>
      <c r="F435" s="16"/>
      <c r="G435" s="3"/>
      <c r="H435" s="9"/>
      <c r="I435" s="3"/>
      <c r="J435" s="3"/>
      <c r="K435" s="3"/>
      <c r="L435" s="3"/>
      <c r="M435" s="3"/>
      <c r="N435" s="9"/>
      <c r="O435" s="3"/>
      <c r="P435" s="3"/>
      <c r="Q435" s="3"/>
      <c r="R435" s="5"/>
      <c r="S435" s="3"/>
      <c r="T435" s="2" t="s">
        <v>7578</v>
      </c>
      <c r="U435" s="3" t="s">
        <v>9145</v>
      </c>
      <c r="V435" s="2" t="s">
        <v>7579</v>
      </c>
      <c r="W435" s="3" t="s">
        <v>7580</v>
      </c>
      <c r="X435" s="3"/>
    </row>
    <row r="436" spans="1:24" s="13" customFormat="1" x14ac:dyDescent="0.2">
      <c r="A436" s="1" t="s">
        <v>9783</v>
      </c>
      <c r="B436" s="3" t="s">
        <v>5118</v>
      </c>
      <c r="C436" s="1" t="s">
        <v>1991</v>
      </c>
      <c r="D436" s="1"/>
      <c r="E436" s="1" t="s">
        <v>28</v>
      </c>
      <c r="F436" s="35"/>
      <c r="G436" s="4"/>
      <c r="H436" s="9"/>
      <c r="I436" s="23"/>
      <c r="J436" s="3"/>
      <c r="K436" s="3"/>
      <c r="L436" s="3"/>
      <c r="M436" s="3"/>
      <c r="N436" s="9"/>
      <c r="O436" s="3" t="s">
        <v>393</v>
      </c>
      <c r="P436" s="3" t="s">
        <v>87</v>
      </c>
      <c r="Q436" s="3" t="s">
        <v>748</v>
      </c>
      <c r="R436" s="5">
        <v>1969</v>
      </c>
      <c r="S436" s="3"/>
      <c r="T436" s="2" t="s">
        <v>2746</v>
      </c>
      <c r="U436" s="3" t="s">
        <v>9145</v>
      </c>
      <c r="V436" s="2" t="s">
        <v>5117</v>
      </c>
      <c r="W436" s="3" t="s">
        <v>5118</v>
      </c>
      <c r="X436" s="4"/>
    </row>
    <row r="437" spans="1:24" s="13" customFormat="1" x14ac:dyDescent="0.2">
      <c r="A437" s="1" t="s">
        <v>9224</v>
      </c>
      <c r="B437" s="3" t="s">
        <v>907</v>
      </c>
      <c r="C437" s="3"/>
      <c r="D437" s="1" t="s">
        <v>8202</v>
      </c>
      <c r="E437" s="1"/>
      <c r="F437" s="16" t="s">
        <v>12826</v>
      </c>
      <c r="G437" s="3"/>
      <c r="H437" s="9"/>
      <c r="I437" s="3"/>
      <c r="J437" s="3"/>
      <c r="K437" s="3"/>
      <c r="L437" s="3" t="s">
        <v>8203</v>
      </c>
      <c r="M437" s="3"/>
      <c r="N437" s="1" t="s">
        <v>14315</v>
      </c>
      <c r="O437" s="3"/>
      <c r="P437" s="3"/>
      <c r="Q437" s="3"/>
      <c r="R437" s="5"/>
      <c r="S437" s="3"/>
      <c r="T437" s="2"/>
      <c r="U437" s="3" t="s">
        <v>9146</v>
      </c>
      <c r="V437" s="2" t="s">
        <v>8201</v>
      </c>
      <c r="W437" s="3" t="s">
        <v>907</v>
      </c>
      <c r="X437" s="3"/>
    </row>
    <row r="438" spans="1:24" s="13" customFormat="1" x14ac:dyDescent="0.2">
      <c r="A438" s="1" t="s">
        <v>11041</v>
      </c>
      <c r="B438" s="3" t="s">
        <v>13663</v>
      </c>
      <c r="C438" s="1" t="s">
        <v>3188</v>
      </c>
      <c r="D438" s="3"/>
      <c r="E438" s="1" t="s">
        <v>28</v>
      </c>
      <c r="F438" s="1" t="s">
        <v>14153</v>
      </c>
      <c r="G438" s="3"/>
      <c r="H438" s="9"/>
      <c r="I438" s="3"/>
      <c r="J438" s="3"/>
      <c r="K438" s="3" t="s">
        <v>9153</v>
      </c>
      <c r="L438" s="3"/>
      <c r="M438" s="3"/>
      <c r="N438" s="9"/>
      <c r="O438" s="3" t="s">
        <v>4790</v>
      </c>
      <c r="P438" s="3" t="s">
        <v>4791</v>
      </c>
      <c r="Q438" s="3"/>
      <c r="R438" s="5">
        <v>1964</v>
      </c>
      <c r="S438" s="3"/>
      <c r="T438" s="2" t="s">
        <v>130</v>
      </c>
      <c r="U438" s="3" t="s">
        <v>9145</v>
      </c>
      <c r="V438" s="2" t="s">
        <v>4844</v>
      </c>
      <c r="W438" s="3"/>
      <c r="X438" s="3" t="s">
        <v>4845</v>
      </c>
    </row>
    <row r="439" spans="1:24" s="13" customFormat="1" x14ac:dyDescent="0.2">
      <c r="A439" s="1" t="s">
        <v>9225</v>
      </c>
      <c r="B439" s="3" t="s">
        <v>3477</v>
      </c>
      <c r="C439" s="3"/>
      <c r="D439" s="1" t="s">
        <v>8205</v>
      </c>
      <c r="E439" s="1"/>
      <c r="F439" s="16" t="s">
        <v>14298</v>
      </c>
      <c r="G439" s="3"/>
      <c r="H439" s="9"/>
      <c r="I439" s="3"/>
      <c r="J439" s="3"/>
      <c r="K439" s="3"/>
      <c r="L439" s="3" t="s">
        <v>8206</v>
      </c>
      <c r="M439" s="3"/>
      <c r="N439" s="1" t="s">
        <v>14315</v>
      </c>
      <c r="O439" s="3"/>
      <c r="P439" s="3"/>
      <c r="Q439" s="3"/>
      <c r="R439" s="5"/>
      <c r="S439" s="3"/>
      <c r="T439" s="3"/>
      <c r="U439" s="3" t="s">
        <v>9146</v>
      </c>
      <c r="V439" s="5" t="s">
        <v>8204</v>
      </c>
      <c r="W439" s="3" t="s">
        <v>3477</v>
      </c>
      <c r="X439" s="3"/>
    </row>
    <row r="440" spans="1:24" s="13" customFormat="1" x14ac:dyDescent="0.2">
      <c r="A440" s="1" t="s">
        <v>9226</v>
      </c>
      <c r="B440" s="3" t="s">
        <v>8208</v>
      </c>
      <c r="C440" s="3"/>
      <c r="D440" s="1" t="s">
        <v>7598</v>
      </c>
      <c r="E440" s="1"/>
      <c r="F440" s="16" t="s">
        <v>9533</v>
      </c>
      <c r="G440" s="3"/>
      <c r="H440" s="9"/>
      <c r="I440" s="3"/>
      <c r="J440" s="3"/>
      <c r="K440" s="3"/>
      <c r="L440" s="3" t="s">
        <v>8210</v>
      </c>
      <c r="M440" s="3"/>
      <c r="N440" s="1" t="s">
        <v>14315</v>
      </c>
      <c r="O440" s="3"/>
      <c r="P440" s="3"/>
      <c r="Q440" s="3"/>
      <c r="R440" s="5"/>
      <c r="S440" s="3"/>
      <c r="T440" s="3"/>
      <c r="U440" s="3" t="s">
        <v>9146</v>
      </c>
      <c r="V440" s="5" t="s">
        <v>8207</v>
      </c>
      <c r="W440" s="3" t="s">
        <v>8208</v>
      </c>
      <c r="X440" s="3"/>
    </row>
    <row r="441" spans="1:24" s="13" customFormat="1" x14ac:dyDescent="0.2">
      <c r="A441" s="1" t="s">
        <v>9227</v>
      </c>
      <c r="B441" s="3" t="s">
        <v>8211</v>
      </c>
      <c r="C441" s="1"/>
      <c r="D441" s="1"/>
      <c r="E441" s="1"/>
      <c r="F441" s="16" t="s">
        <v>9711</v>
      </c>
      <c r="G441" s="3"/>
      <c r="H441" s="9"/>
      <c r="I441" s="3"/>
      <c r="J441" s="3"/>
      <c r="K441" s="3"/>
      <c r="L441" s="3" t="s">
        <v>8212</v>
      </c>
      <c r="M441" s="3"/>
      <c r="N441" s="1" t="s">
        <v>14314</v>
      </c>
      <c r="O441" s="3"/>
      <c r="P441" s="3"/>
      <c r="Q441" s="3"/>
      <c r="R441" s="5"/>
      <c r="S441" s="3"/>
      <c r="T441" s="3"/>
      <c r="U441" s="3" t="s">
        <v>9146</v>
      </c>
      <c r="V441" s="5" t="s">
        <v>8211</v>
      </c>
      <c r="W441" s="3" t="s">
        <v>8211</v>
      </c>
      <c r="X441" s="10"/>
    </row>
    <row r="442" spans="1:24" s="13" customFormat="1" x14ac:dyDescent="0.2">
      <c r="A442" s="1" t="s">
        <v>9228</v>
      </c>
      <c r="B442" s="3" t="s">
        <v>4507</v>
      </c>
      <c r="C442" s="3"/>
      <c r="D442" s="3" t="s">
        <v>156</v>
      </c>
      <c r="E442" s="3"/>
      <c r="F442" s="16" t="s">
        <v>12670</v>
      </c>
      <c r="G442" s="3" t="s">
        <v>23</v>
      </c>
      <c r="H442" s="9"/>
      <c r="I442" s="3"/>
      <c r="J442" s="3"/>
      <c r="K442" s="3"/>
      <c r="L442" s="3" t="s">
        <v>8214</v>
      </c>
      <c r="M442" s="3"/>
      <c r="N442" s="1" t="s">
        <v>14317</v>
      </c>
      <c r="O442" s="3"/>
      <c r="P442" s="3"/>
      <c r="Q442" s="3"/>
      <c r="R442" s="5"/>
      <c r="S442" s="3"/>
      <c r="T442" s="3"/>
      <c r="U442" s="3" t="s">
        <v>9146</v>
      </c>
      <c r="V442" s="5" t="s">
        <v>8213</v>
      </c>
      <c r="W442" s="3" t="s">
        <v>4507</v>
      </c>
      <c r="X442" s="3"/>
    </row>
    <row r="443" spans="1:24" s="13" customFormat="1" x14ac:dyDescent="0.2">
      <c r="A443" s="1" t="s">
        <v>9229</v>
      </c>
      <c r="B443" s="3" t="s">
        <v>8216</v>
      </c>
      <c r="C443" s="1"/>
      <c r="D443" s="1"/>
      <c r="E443" s="1"/>
      <c r="F443" s="22" t="s">
        <v>11774</v>
      </c>
      <c r="G443" s="3"/>
      <c r="H443" s="9"/>
      <c r="I443" s="3"/>
      <c r="J443" s="3"/>
      <c r="K443" s="3"/>
      <c r="L443" s="3" t="s">
        <v>8217</v>
      </c>
      <c r="M443" s="3"/>
      <c r="N443" s="1" t="s">
        <v>14316</v>
      </c>
      <c r="O443" s="3"/>
      <c r="P443" s="3"/>
      <c r="Q443" s="3"/>
      <c r="R443" s="5"/>
      <c r="S443" s="3"/>
      <c r="T443" s="3"/>
      <c r="U443" s="3" t="s">
        <v>9146</v>
      </c>
      <c r="V443" s="2" t="s">
        <v>8215</v>
      </c>
      <c r="W443" s="3" t="s">
        <v>8216</v>
      </c>
      <c r="X443" s="3"/>
    </row>
    <row r="444" spans="1:24" s="13" customFormat="1" x14ac:dyDescent="0.2">
      <c r="A444" s="1" t="s">
        <v>11796</v>
      </c>
      <c r="B444" s="3" t="s">
        <v>6778</v>
      </c>
      <c r="C444" s="1" t="s">
        <v>6774</v>
      </c>
      <c r="D444" s="1"/>
      <c r="E444" s="1"/>
      <c r="F444" s="16" t="s">
        <v>14305</v>
      </c>
      <c r="G444" s="3" t="s">
        <v>57</v>
      </c>
      <c r="H444" s="9"/>
      <c r="I444" s="3"/>
      <c r="J444" s="3"/>
      <c r="K444" s="3"/>
      <c r="L444" s="18"/>
      <c r="M444" s="3" t="s">
        <v>6779</v>
      </c>
      <c r="N444" s="9" t="s">
        <v>12196</v>
      </c>
      <c r="O444" s="3"/>
      <c r="P444" s="3"/>
      <c r="Q444" s="3"/>
      <c r="R444" s="5"/>
      <c r="S444" s="3"/>
      <c r="T444" s="3" t="s">
        <v>6777</v>
      </c>
      <c r="U444" s="3" t="s">
        <v>9145</v>
      </c>
      <c r="V444" s="2" t="s">
        <v>6772</v>
      </c>
      <c r="W444" s="3" t="s">
        <v>6778</v>
      </c>
      <c r="X444" s="3"/>
    </row>
    <row r="445" spans="1:24" s="13" customFormat="1" x14ac:dyDescent="0.2">
      <c r="A445" s="1" t="s">
        <v>10044</v>
      </c>
      <c r="B445" s="3" t="s">
        <v>2748</v>
      </c>
      <c r="C445" s="1" t="s">
        <v>705</v>
      </c>
      <c r="D445" s="1"/>
      <c r="E445" s="1" t="s">
        <v>28</v>
      </c>
      <c r="F445" s="16"/>
      <c r="G445" s="3"/>
      <c r="H445" s="9"/>
      <c r="I445" s="3"/>
      <c r="J445" s="3"/>
      <c r="K445" s="3"/>
      <c r="L445" s="3"/>
      <c r="M445" s="3"/>
      <c r="N445" s="9"/>
      <c r="O445" s="3" t="s">
        <v>9</v>
      </c>
      <c r="P445" s="3" t="s">
        <v>10</v>
      </c>
      <c r="Q445" s="3" t="s">
        <v>2733</v>
      </c>
      <c r="R445" s="5">
        <v>1972</v>
      </c>
      <c r="S445" s="3"/>
      <c r="T445" s="2" t="s">
        <v>2746</v>
      </c>
      <c r="U445" s="3" t="s">
        <v>9145</v>
      </c>
      <c r="V445" s="2" t="s">
        <v>2747</v>
      </c>
      <c r="W445" s="3" t="s">
        <v>2748</v>
      </c>
      <c r="X445" s="3"/>
    </row>
    <row r="446" spans="1:24" s="13" customFormat="1" x14ac:dyDescent="0.2">
      <c r="A446" s="1" t="s">
        <v>11263</v>
      </c>
      <c r="B446" s="3" t="s">
        <v>3007</v>
      </c>
      <c r="C446" s="1" t="s">
        <v>3008</v>
      </c>
      <c r="D446" s="1"/>
      <c r="E446" s="1" t="s">
        <v>102</v>
      </c>
      <c r="F446" s="16"/>
      <c r="G446" s="3"/>
      <c r="H446" s="9"/>
      <c r="I446" s="3"/>
      <c r="J446" s="3"/>
      <c r="K446" s="3"/>
      <c r="L446" s="3"/>
      <c r="M446" s="3"/>
      <c r="N446" s="9"/>
      <c r="O446" s="3" t="s">
        <v>941</v>
      </c>
      <c r="P446" s="3" t="s">
        <v>9148</v>
      </c>
      <c r="Q446" s="3" t="s">
        <v>2982</v>
      </c>
      <c r="R446" s="5">
        <v>2014</v>
      </c>
      <c r="S446" s="3"/>
      <c r="T446" s="1" t="s">
        <v>3005</v>
      </c>
      <c r="U446" s="3" t="s">
        <v>9145</v>
      </c>
      <c r="V446" s="6" t="s">
        <v>3006</v>
      </c>
      <c r="W446" s="1" t="s">
        <v>3007</v>
      </c>
      <c r="X446" s="3"/>
    </row>
    <row r="447" spans="1:24" s="13" customFormat="1" x14ac:dyDescent="0.2">
      <c r="A447" s="1" t="s">
        <v>9879</v>
      </c>
      <c r="B447" s="3" t="s">
        <v>7761</v>
      </c>
      <c r="C447" s="1" t="s">
        <v>7762</v>
      </c>
      <c r="D447" s="3"/>
      <c r="E447" s="1" t="s">
        <v>102</v>
      </c>
      <c r="F447" s="16"/>
      <c r="G447" s="3"/>
      <c r="H447" s="9"/>
      <c r="I447" s="3"/>
      <c r="J447" s="3"/>
      <c r="K447" s="3"/>
      <c r="L447" s="3"/>
      <c r="M447" s="3"/>
      <c r="N447" s="9"/>
      <c r="O447" s="3"/>
      <c r="P447" s="3"/>
      <c r="Q447" s="3"/>
      <c r="R447" s="5"/>
      <c r="S447" s="3"/>
      <c r="T447" s="2" t="s">
        <v>7759</v>
      </c>
      <c r="U447" s="3" t="s">
        <v>9145</v>
      </c>
      <c r="V447" s="2" t="s">
        <v>7760</v>
      </c>
      <c r="W447" s="3" t="s">
        <v>7761</v>
      </c>
      <c r="X447" s="3"/>
    </row>
    <row r="448" spans="1:24" s="13" customFormat="1" x14ac:dyDescent="0.2">
      <c r="A448" s="1" t="s">
        <v>10440</v>
      </c>
      <c r="B448" s="3" t="s">
        <v>3863</v>
      </c>
      <c r="C448" s="3"/>
      <c r="D448" s="1"/>
      <c r="E448" s="1"/>
      <c r="F448" s="16" t="s">
        <v>9472</v>
      </c>
      <c r="G448" s="3" t="s">
        <v>28</v>
      </c>
      <c r="H448" s="9"/>
      <c r="I448" s="3" t="s">
        <v>12440</v>
      </c>
      <c r="J448" s="3"/>
      <c r="K448" s="3"/>
      <c r="L448" s="3"/>
      <c r="M448" s="3"/>
      <c r="N448" s="9"/>
      <c r="O448" s="3" t="s">
        <v>3610</v>
      </c>
      <c r="P448" s="3" t="s">
        <v>3611</v>
      </c>
      <c r="Q448" s="3"/>
      <c r="R448" s="5">
        <v>2015</v>
      </c>
      <c r="S448" s="3"/>
      <c r="T448" s="3" t="s">
        <v>3863</v>
      </c>
      <c r="U448" s="3" t="s">
        <v>9145</v>
      </c>
      <c r="V448" s="5" t="s">
        <v>3864</v>
      </c>
      <c r="W448" s="3" t="s">
        <v>3865</v>
      </c>
      <c r="X448" s="3"/>
    </row>
    <row r="449" spans="1:24" s="13" customFormat="1" x14ac:dyDescent="0.2">
      <c r="A449" s="1" t="s">
        <v>9234</v>
      </c>
      <c r="B449" s="3" t="s">
        <v>8231</v>
      </c>
      <c r="C449" s="1"/>
      <c r="D449" s="23"/>
      <c r="E449" s="1"/>
      <c r="F449" s="16" t="s">
        <v>12696</v>
      </c>
      <c r="G449" s="4"/>
      <c r="H449" s="9"/>
      <c r="I449" s="3"/>
      <c r="J449" s="3"/>
      <c r="K449" s="3"/>
      <c r="L449" s="3" t="s">
        <v>8232</v>
      </c>
      <c r="M449" s="3"/>
      <c r="N449" s="1" t="s">
        <v>14316</v>
      </c>
      <c r="O449" s="3"/>
      <c r="P449" s="3"/>
      <c r="Q449" s="3"/>
      <c r="R449" s="5"/>
      <c r="S449" s="3"/>
      <c r="T449" s="3"/>
      <c r="U449" s="3" t="s">
        <v>9146</v>
      </c>
      <c r="V449" s="2" t="s">
        <v>8230</v>
      </c>
      <c r="W449" s="3" t="s">
        <v>8231</v>
      </c>
      <c r="X449" s="10"/>
    </row>
    <row r="450" spans="1:24" s="13" customFormat="1" x14ac:dyDescent="0.2">
      <c r="A450" s="1" t="s">
        <v>11051</v>
      </c>
      <c r="B450" s="3" t="s">
        <v>2041</v>
      </c>
      <c r="C450" s="1"/>
      <c r="D450" s="1"/>
      <c r="E450" s="1"/>
      <c r="F450" s="16" t="s">
        <v>9559</v>
      </c>
      <c r="G450" s="3" t="s">
        <v>28</v>
      </c>
      <c r="H450" s="9"/>
      <c r="I450" s="3"/>
      <c r="J450" s="3"/>
      <c r="K450" s="3"/>
      <c r="L450" s="3"/>
      <c r="M450" s="3"/>
      <c r="N450" s="9"/>
      <c r="O450" s="3" t="s">
        <v>1976</v>
      </c>
      <c r="P450" s="3" t="s">
        <v>10</v>
      </c>
      <c r="Q450" s="3" t="s">
        <v>45</v>
      </c>
      <c r="R450" s="5" t="s">
        <v>222</v>
      </c>
      <c r="S450" s="3"/>
      <c r="T450" s="3" t="s">
        <v>2041</v>
      </c>
      <c r="U450" s="3" t="s">
        <v>9145</v>
      </c>
      <c r="V450" s="5" t="s">
        <v>2042</v>
      </c>
      <c r="W450" s="3" t="s">
        <v>2043</v>
      </c>
      <c r="X450" s="3"/>
    </row>
    <row r="451" spans="1:24" s="13" customFormat="1" x14ac:dyDescent="0.2">
      <c r="A451" s="1" t="s">
        <v>9814</v>
      </c>
      <c r="B451" s="3" t="s">
        <v>2041</v>
      </c>
      <c r="C451" s="3"/>
      <c r="D451" s="3"/>
      <c r="E451" s="3"/>
      <c r="F451" s="16" t="s">
        <v>9590</v>
      </c>
      <c r="G451" s="3" t="s">
        <v>23</v>
      </c>
      <c r="H451" s="9"/>
      <c r="I451" s="3"/>
      <c r="J451" s="3"/>
      <c r="K451" s="3"/>
      <c r="L451" s="3"/>
      <c r="M451" s="3"/>
      <c r="N451" s="9"/>
      <c r="O451" s="3" t="s">
        <v>941</v>
      </c>
      <c r="P451" s="3" t="s">
        <v>9148</v>
      </c>
      <c r="Q451" s="3" t="s">
        <v>4944</v>
      </c>
      <c r="R451" s="5">
        <v>2017</v>
      </c>
      <c r="S451" s="3"/>
      <c r="T451" s="3" t="s">
        <v>2041</v>
      </c>
      <c r="U451" s="3" t="s">
        <v>9145</v>
      </c>
      <c r="V451" s="5" t="s">
        <v>4949</v>
      </c>
      <c r="W451" s="3" t="s">
        <v>4950</v>
      </c>
      <c r="X451" s="3"/>
    </row>
    <row r="452" spans="1:24" s="13" customFormat="1" x14ac:dyDescent="0.2">
      <c r="A452" s="1" t="s">
        <v>10090</v>
      </c>
      <c r="B452" s="3" t="s">
        <v>2041</v>
      </c>
      <c r="C452" s="1"/>
      <c r="D452" s="1" t="s">
        <v>2219</v>
      </c>
      <c r="E452" s="1"/>
      <c r="F452" s="16" t="s">
        <v>13072</v>
      </c>
      <c r="G452" s="3" t="s">
        <v>1448</v>
      </c>
      <c r="H452" s="9"/>
      <c r="I452" s="3" t="s">
        <v>2220</v>
      </c>
      <c r="J452" s="3"/>
      <c r="K452" s="3"/>
      <c r="L452" s="3"/>
      <c r="M452" s="3"/>
      <c r="N452" s="9" t="s">
        <v>12088</v>
      </c>
      <c r="O452" s="3" t="s">
        <v>941</v>
      </c>
      <c r="P452" s="3" t="s">
        <v>9148</v>
      </c>
      <c r="Q452" s="3"/>
      <c r="R452" s="5" t="s">
        <v>67</v>
      </c>
      <c r="S452" s="3"/>
      <c r="T452" s="3" t="s">
        <v>2041</v>
      </c>
      <c r="U452" s="3" t="s">
        <v>9145</v>
      </c>
      <c r="V452" s="2" t="s">
        <v>2217</v>
      </c>
      <c r="W452" s="3" t="s">
        <v>2218</v>
      </c>
      <c r="X452" s="10"/>
    </row>
    <row r="453" spans="1:24" s="13" customFormat="1" x14ac:dyDescent="0.2">
      <c r="A453" s="1" t="s">
        <v>11524</v>
      </c>
      <c r="B453" s="3" t="s">
        <v>693</v>
      </c>
      <c r="C453" s="3"/>
      <c r="D453" s="1" t="s">
        <v>485</v>
      </c>
      <c r="E453" s="1"/>
      <c r="F453" s="22" t="s">
        <v>12774</v>
      </c>
      <c r="G453" s="3"/>
      <c r="H453" s="9"/>
      <c r="I453" s="3" t="s">
        <v>696</v>
      </c>
      <c r="J453" s="3"/>
      <c r="K453" s="3"/>
      <c r="L453" s="3"/>
      <c r="M453" s="3"/>
      <c r="N453" s="9" t="s">
        <v>12249</v>
      </c>
      <c r="O453" s="3" t="s">
        <v>16</v>
      </c>
      <c r="P453" s="3" t="s">
        <v>87</v>
      </c>
      <c r="Q453" s="3" t="s">
        <v>328</v>
      </c>
      <c r="R453" s="5">
        <v>2017</v>
      </c>
      <c r="S453" s="3"/>
      <c r="T453" s="3" t="s">
        <v>693</v>
      </c>
      <c r="U453" s="3" t="s">
        <v>9145</v>
      </c>
      <c r="V453" s="2" t="s">
        <v>694</v>
      </c>
      <c r="W453" s="3" t="s">
        <v>695</v>
      </c>
      <c r="X453" s="3"/>
    </row>
    <row r="454" spans="1:24" s="13" customFormat="1" x14ac:dyDescent="0.2">
      <c r="A454" s="1" t="s">
        <v>9235</v>
      </c>
      <c r="B454" s="3" t="s">
        <v>8233</v>
      </c>
      <c r="C454" s="1"/>
      <c r="D454" s="1"/>
      <c r="E454" s="1"/>
      <c r="F454" s="22" t="s">
        <v>10561</v>
      </c>
      <c r="G454" s="3"/>
      <c r="H454" s="9"/>
      <c r="I454" s="3"/>
      <c r="J454" s="3"/>
      <c r="K454" s="3"/>
      <c r="L454" s="3" t="s">
        <v>8234</v>
      </c>
      <c r="M454" s="3"/>
      <c r="N454" s="1" t="s">
        <v>14315</v>
      </c>
      <c r="O454" s="3"/>
      <c r="P454" s="3"/>
      <c r="Q454" s="3"/>
      <c r="R454" s="5"/>
      <c r="S454" s="3"/>
      <c r="T454" s="1"/>
      <c r="U454" s="3" t="s">
        <v>9146</v>
      </c>
      <c r="V454" s="2" t="s">
        <v>8233</v>
      </c>
      <c r="W454" s="3" t="s">
        <v>8233</v>
      </c>
      <c r="X454" s="3"/>
    </row>
    <row r="455" spans="1:24" s="13" customFormat="1" x14ac:dyDescent="0.2">
      <c r="A455" s="1" t="s">
        <v>11672</v>
      </c>
      <c r="B455" s="3" t="str">
        <f>W455</f>
        <v>Bob Steneck</v>
      </c>
      <c r="C455" s="3"/>
      <c r="D455" s="1" t="s">
        <v>642</v>
      </c>
      <c r="E455" s="1"/>
      <c r="F455" s="16"/>
      <c r="G455" s="3"/>
      <c r="H455" s="9"/>
      <c r="I455" s="3"/>
      <c r="J455" s="3"/>
      <c r="K455" s="3"/>
      <c r="L455" s="3"/>
      <c r="M455" s="3"/>
      <c r="N455" s="9"/>
      <c r="O455" s="3"/>
      <c r="P455" s="3"/>
      <c r="Q455" s="3"/>
      <c r="R455" s="5"/>
      <c r="S455" s="3"/>
      <c r="T455" s="2" t="s">
        <v>977</v>
      </c>
      <c r="U455" s="3" t="s">
        <v>9145</v>
      </c>
      <c r="V455" s="2" t="s">
        <v>7010</v>
      </c>
      <c r="W455" s="3" t="s">
        <v>7011</v>
      </c>
      <c r="X455" s="3"/>
    </row>
    <row r="456" spans="1:24" s="13" customFormat="1" x14ac:dyDescent="0.2">
      <c r="A456" s="1" t="s">
        <v>9236</v>
      </c>
      <c r="B456" s="3" t="s">
        <v>8236</v>
      </c>
      <c r="C456" s="3"/>
      <c r="D456" s="1"/>
      <c r="E456" s="1"/>
      <c r="F456" s="16" t="s">
        <v>9510</v>
      </c>
      <c r="G456" s="3"/>
      <c r="H456" s="9"/>
      <c r="I456" s="3"/>
      <c r="J456" s="3"/>
      <c r="K456" s="3"/>
      <c r="L456" s="3" t="s">
        <v>8238</v>
      </c>
      <c r="M456" s="3"/>
      <c r="N456" s="1" t="s">
        <v>14314</v>
      </c>
      <c r="O456" s="3"/>
      <c r="P456" s="3"/>
      <c r="Q456" s="3"/>
      <c r="R456" s="5"/>
      <c r="S456" s="3"/>
      <c r="T456" s="3"/>
      <c r="U456" s="3" t="s">
        <v>9146</v>
      </c>
      <c r="V456" s="5" t="s">
        <v>8235</v>
      </c>
      <c r="W456" s="3" t="s">
        <v>8236</v>
      </c>
      <c r="X456" s="3"/>
    </row>
    <row r="457" spans="1:24" s="13" customFormat="1" ht="30" x14ac:dyDescent="0.2">
      <c r="A457" s="1" t="s">
        <v>11435</v>
      </c>
      <c r="B457" s="3" t="s">
        <v>6274</v>
      </c>
      <c r="C457" s="1"/>
      <c r="D457" s="1" t="s">
        <v>6163</v>
      </c>
      <c r="E457" s="1"/>
      <c r="F457" s="16" t="s">
        <v>12890</v>
      </c>
      <c r="G457" s="3" t="s">
        <v>6275</v>
      </c>
      <c r="H457" s="9"/>
      <c r="I457" s="3"/>
      <c r="J457" s="3"/>
      <c r="K457" s="3"/>
      <c r="L457" s="18"/>
      <c r="M457" s="3" t="s">
        <v>12490</v>
      </c>
      <c r="N457" s="9" t="s">
        <v>12269</v>
      </c>
      <c r="O457" s="3"/>
      <c r="P457" s="3"/>
      <c r="Q457" s="3"/>
      <c r="R457" s="5"/>
      <c r="S457" s="3"/>
      <c r="T457" s="2" t="s">
        <v>1439</v>
      </c>
      <c r="U457" s="3" t="s">
        <v>9145</v>
      </c>
      <c r="V457" s="2" t="s">
        <v>6273</v>
      </c>
      <c r="W457" s="3" t="s">
        <v>6274</v>
      </c>
      <c r="X457" s="3"/>
    </row>
    <row r="458" spans="1:24" s="13" customFormat="1" x14ac:dyDescent="0.2">
      <c r="A458" s="1" t="s">
        <v>9699</v>
      </c>
      <c r="B458" s="3" t="s">
        <v>3644</v>
      </c>
      <c r="C458" s="3"/>
      <c r="D458" s="1"/>
      <c r="E458" s="1"/>
      <c r="F458" s="16" t="s">
        <v>9476</v>
      </c>
      <c r="G458" s="3" t="s">
        <v>28</v>
      </c>
      <c r="H458" s="9"/>
      <c r="I458" s="3"/>
      <c r="J458" s="3"/>
      <c r="K458" s="3"/>
      <c r="L458" s="3"/>
      <c r="M458" s="3"/>
      <c r="N458" s="9"/>
      <c r="O458" s="3" t="s">
        <v>3610</v>
      </c>
      <c r="P458" s="3" t="s">
        <v>3611</v>
      </c>
      <c r="Q458" s="3"/>
      <c r="R458" s="5" t="s">
        <v>67</v>
      </c>
      <c r="S458" s="3"/>
      <c r="T458" s="3" t="s">
        <v>3644</v>
      </c>
      <c r="U458" s="3" t="s">
        <v>9145</v>
      </c>
      <c r="V458" s="5" t="s">
        <v>3645</v>
      </c>
      <c r="W458" s="3" t="s">
        <v>3646</v>
      </c>
      <c r="X458" s="3"/>
    </row>
    <row r="459" spans="1:24" x14ac:dyDescent="0.2">
      <c r="A459" s="1" t="s">
        <v>10881</v>
      </c>
      <c r="B459" s="3" t="s">
        <v>5357</v>
      </c>
      <c r="C459" s="1"/>
      <c r="D459" s="3" t="s">
        <v>5360</v>
      </c>
      <c r="E459" s="1"/>
      <c r="F459" s="16" t="s">
        <v>12548</v>
      </c>
      <c r="G459" s="3" t="s">
        <v>441</v>
      </c>
      <c r="H459" s="9"/>
      <c r="I459" s="3" t="s">
        <v>5361</v>
      </c>
      <c r="J459" s="3"/>
      <c r="K459" s="3"/>
      <c r="L459" s="3"/>
      <c r="M459" s="3"/>
      <c r="N459" s="9" t="s">
        <v>12369</v>
      </c>
      <c r="O459" s="3" t="s">
        <v>401</v>
      </c>
      <c r="P459" s="3" t="s">
        <v>10</v>
      </c>
      <c r="Q459" s="3" t="s">
        <v>5304</v>
      </c>
      <c r="R459" s="5">
        <v>2017</v>
      </c>
      <c r="S459" s="3"/>
      <c r="T459" s="2" t="s">
        <v>5357</v>
      </c>
      <c r="U459" s="3" t="s">
        <v>9145</v>
      </c>
      <c r="V459" s="2" t="s">
        <v>5358</v>
      </c>
      <c r="W459" s="3" t="s">
        <v>5359</v>
      </c>
      <c r="X459" s="3"/>
    </row>
    <row r="460" spans="1:24" s="13" customFormat="1" x14ac:dyDescent="0.2">
      <c r="A460" s="1" t="s">
        <v>11299</v>
      </c>
      <c r="B460" s="3" t="s">
        <v>610</v>
      </c>
      <c r="C460" s="3"/>
      <c r="D460" s="1" t="s">
        <v>418</v>
      </c>
      <c r="E460" s="1"/>
      <c r="F460" s="22" t="s">
        <v>9292</v>
      </c>
      <c r="G460" s="3" t="s">
        <v>424</v>
      </c>
      <c r="H460" s="9"/>
      <c r="I460" s="3" t="s">
        <v>614</v>
      </c>
      <c r="J460" s="3"/>
      <c r="K460" s="3"/>
      <c r="L460" s="3"/>
      <c r="M460" s="3"/>
      <c r="N460" s="9" t="s">
        <v>12295</v>
      </c>
      <c r="O460" s="3" t="s">
        <v>401</v>
      </c>
      <c r="P460" s="3" t="s">
        <v>10</v>
      </c>
      <c r="Q460" s="3" t="s">
        <v>561</v>
      </c>
      <c r="R460" s="5">
        <v>2017</v>
      </c>
      <c r="S460" s="3"/>
      <c r="T460" s="3" t="s">
        <v>610</v>
      </c>
      <c r="U460" s="3" t="s">
        <v>9145</v>
      </c>
      <c r="V460" s="2" t="s">
        <v>611</v>
      </c>
      <c r="W460" s="3" t="s">
        <v>612</v>
      </c>
      <c r="X460" s="3"/>
    </row>
    <row r="461" spans="1:24" s="13" customFormat="1" x14ac:dyDescent="0.2">
      <c r="A461" s="1" t="s">
        <v>10534</v>
      </c>
      <c r="B461" s="3" t="s">
        <v>13491</v>
      </c>
      <c r="C461" s="3" t="s">
        <v>4921</v>
      </c>
      <c r="D461" s="3"/>
      <c r="E461" s="1" t="s">
        <v>4922</v>
      </c>
      <c r="F461" s="1" t="s">
        <v>14078</v>
      </c>
      <c r="G461" s="3"/>
      <c r="H461" s="9"/>
      <c r="I461" s="3"/>
      <c r="J461" s="3"/>
      <c r="K461" s="3"/>
      <c r="L461" s="3"/>
      <c r="M461" s="3"/>
      <c r="N461" s="9"/>
      <c r="O461" s="36" t="s">
        <v>335</v>
      </c>
      <c r="P461" s="3" t="s">
        <v>4770</v>
      </c>
      <c r="Q461" s="3"/>
      <c r="R461" s="5">
        <v>1987</v>
      </c>
      <c r="S461" s="3"/>
      <c r="T461" s="2" t="s">
        <v>349</v>
      </c>
      <c r="U461" s="3" t="s">
        <v>9145</v>
      </c>
      <c r="V461" s="2" t="s">
        <v>4919</v>
      </c>
      <c r="W461" s="3"/>
      <c r="X461" s="3" t="s">
        <v>4920</v>
      </c>
    </row>
    <row r="462" spans="1:24" s="13" customFormat="1" x14ac:dyDescent="0.2">
      <c r="A462" s="1" t="s">
        <v>10245</v>
      </c>
      <c r="B462" s="3" t="s">
        <v>1945</v>
      </c>
      <c r="C462" s="3"/>
      <c r="D462" s="3" t="s">
        <v>1948</v>
      </c>
      <c r="E462" s="1"/>
      <c r="F462" s="16"/>
      <c r="G462" s="3"/>
      <c r="H462" s="9"/>
      <c r="I462" s="3"/>
      <c r="J462" s="3"/>
      <c r="K462" s="3"/>
      <c r="L462" s="3"/>
      <c r="M462" s="3"/>
      <c r="N462" s="9"/>
      <c r="O462" s="3" t="s">
        <v>341</v>
      </c>
      <c r="P462" s="3" t="s">
        <v>336</v>
      </c>
      <c r="Q462" s="3" t="s">
        <v>1949</v>
      </c>
      <c r="R462" s="5">
        <v>2016</v>
      </c>
      <c r="S462" s="3"/>
      <c r="T462" s="3" t="s">
        <v>1945</v>
      </c>
      <c r="U462" s="3" t="s">
        <v>9145</v>
      </c>
      <c r="V462" s="2" t="s">
        <v>1946</v>
      </c>
      <c r="W462" s="3" t="s">
        <v>1947</v>
      </c>
      <c r="X462" s="3"/>
    </row>
    <row r="463" spans="1:24" s="13" customFormat="1" x14ac:dyDescent="0.2">
      <c r="A463" s="1" t="s">
        <v>9813</v>
      </c>
      <c r="B463" s="3" t="s">
        <v>2281</v>
      </c>
      <c r="C463" s="3"/>
      <c r="D463" s="1" t="s">
        <v>418</v>
      </c>
      <c r="E463" s="1"/>
      <c r="F463" s="16"/>
      <c r="G463" s="3"/>
      <c r="H463" s="9"/>
      <c r="I463" s="3" t="s">
        <v>2284</v>
      </c>
      <c r="J463" s="3"/>
      <c r="K463" s="3"/>
      <c r="L463" s="3"/>
      <c r="M463" s="3"/>
      <c r="N463" s="9"/>
      <c r="O463" s="3" t="s">
        <v>506</v>
      </c>
      <c r="P463" s="3" t="s">
        <v>1778</v>
      </c>
      <c r="Q463" s="3"/>
      <c r="R463" s="5" t="s">
        <v>67</v>
      </c>
      <c r="S463" s="3"/>
      <c r="T463" s="3" t="s">
        <v>2281</v>
      </c>
      <c r="U463" s="3" t="s">
        <v>9145</v>
      </c>
      <c r="V463" s="2" t="s">
        <v>2282</v>
      </c>
      <c r="W463" s="3" t="s">
        <v>2283</v>
      </c>
      <c r="X463" s="3"/>
    </row>
    <row r="464" spans="1:24" s="13" customFormat="1" x14ac:dyDescent="0.2">
      <c r="A464" s="1" t="s">
        <v>11245</v>
      </c>
      <c r="B464" s="3" t="s">
        <v>1826</v>
      </c>
      <c r="C464" s="3"/>
      <c r="D464" s="1" t="s">
        <v>589</v>
      </c>
      <c r="E464" s="3"/>
      <c r="F464" s="16"/>
      <c r="G464" s="3"/>
      <c r="H464" s="9"/>
      <c r="I464" s="3" t="s">
        <v>1829</v>
      </c>
      <c r="J464" s="3"/>
      <c r="K464" s="3"/>
      <c r="L464" s="3"/>
      <c r="M464" s="3"/>
      <c r="N464" s="9"/>
      <c r="O464" s="3" t="s">
        <v>1724</v>
      </c>
      <c r="P464" s="3" t="s">
        <v>1813</v>
      </c>
      <c r="Q464" s="3"/>
      <c r="R464" s="5" t="s">
        <v>361</v>
      </c>
      <c r="S464" s="3"/>
      <c r="T464" s="3" t="s">
        <v>1826</v>
      </c>
      <c r="U464" s="3" t="s">
        <v>9145</v>
      </c>
      <c r="V464" s="5" t="s">
        <v>1827</v>
      </c>
      <c r="W464" s="3" t="s">
        <v>1828</v>
      </c>
      <c r="X464" s="3"/>
    </row>
    <row r="465" spans="1:24" s="13" customFormat="1" x14ac:dyDescent="0.2">
      <c r="A465" s="1" t="s">
        <v>9884</v>
      </c>
      <c r="B465" s="3" t="s">
        <v>6846</v>
      </c>
      <c r="C465" s="1" t="s">
        <v>2016</v>
      </c>
      <c r="D465" s="1"/>
      <c r="E465" s="1" t="s">
        <v>23</v>
      </c>
      <c r="F465" s="16" t="s">
        <v>12853</v>
      </c>
      <c r="G465" s="4" t="s">
        <v>57</v>
      </c>
      <c r="H465" s="9"/>
      <c r="I465" s="23"/>
      <c r="J465" s="3"/>
      <c r="K465" s="3"/>
      <c r="L465" s="18"/>
      <c r="M465" s="3" t="s">
        <v>6847</v>
      </c>
      <c r="N465" s="9" t="s">
        <v>12135</v>
      </c>
      <c r="O465" s="3"/>
      <c r="P465" s="3"/>
      <c r="Q465" s="3"/>
      <c r="R465" s="5"/>
      <c r="S465" s="3"/>
      <c r="T465" s="2" t="s">
        <v>6842</v>
      </c>
      <c r="U465" s="3" t="s">
        <v>9145</v>
      </c>
      <c r="V465" s="2" t="s">
        <v>6843</v>
      </c>
      <c r="W465" s="3" t="s">
        <v>6846</v>
      </c>
      <c r="X465" s="3"/>
    </row>
    <row r="466" spans="1:24" s="13" customFormat="1" x14ac:dyDescent="0.2">
      <c r="A466" s="1" t="s">
        <v>10591</v>
      </c>
      <c r="B466" s="3" t="s">
        <v>1450</v>
      </c>
      <c r="C466" s="3"/>
      <c r="D466" s="3" t="s">
        <v>1453</v>
      </c>
      <c r="E466" s="1"/>
      <c r="F466" s="16"/>
      <c r="G466" s="3"/>
      <c r="H466" s="9"/>
      <c r="I466" s="3" t="s">
        <v>1454</v>
      </c>
      <c r="J466" s="3"/>
      <c r="K466" s="3"/>
      <c r="L466" s="3"/>
      <c r="M466" s="3"/>
      <c r="N466" s="9"/>
      <c r="O466" s="3" t="s">
        <v>506</v>
      </c>
      <c r="P466" s="3" t="s">
        <v>1442</v>
      </c>
      <c r="Q466" s="3"/>
      <c r="R466" s="5" t="s">
        <v>67</v>
      </c>
      <c r="S466" s="3"/>
      <c r="T466" s="3" t="s">
        <v>1450</v>
      </c>
      <c r="U466" s="3" t="s">
        <v>9145</v>
      </c>
      <c r="V466" s="2" t="s">
        <v>1451</v>
      </c>
      <c r="W466" s="3" t="s">
        <v>1452</v>
      </c>
      <c r="X466" s="3"/>
    </row>
    <row r="467" spans="1:24" s="13" customFormat="1" x14ac:dyDescent="0.2">
      <c r="A467" s="1" t="s">
        <v>11277</v>
      </c>
      <c r="B467" s="3" t="s">
        <v>53</v>
      </c>
      <c r="C467" s="3"/>
      <c r="D467" s="3" t="s">
        <v>100</v>
      </c>
      <c r="E467" s="1"/>
      <c r="F467" s="16" t="s">
        <v>12536</v>
      </c>
      <c r="G467" s="3" t="s">
        <v>436</v>
      </c>
      <c r="H467" s="9"/>
      <c r="I467" s="3" t="s">
        <v>437</v>
      </c>
      <c r="J467" s="3"/>
      <c r="K467" s="3"/>
      <c r="L467" s="3"/>
      <c r="M467" s="3"/>
      <c r="N467" s="9" t="s">
        <v>12298</v>
      </c>
      <c r="O467" s="3" t="s">
        <v>401</v>
      </c>
      <c r="P467" s="3" t="s">
        <v>10</v>
      </c>
      <c r="Q467" s="3" t="s">
        <v>397</v>
      </c>
      <c r="R467" s="5" t="s">
        <v>73</v>
      </c>
      <c r="S467" s="3"/>
      <c r="T467" s="1" t="s">
        <v>53</v>
      </c>
      <c r="U467" s="3" t="s">
        <v>9145</v>
      </c>
      <c r="V467" s="5" t="s">
        <v>434</v>
      </c>
      <c r="W467" s="3" t="s">
        <v>435</v>
      </c>
      <c r="X467" s="3"/>
    </row>
    <row r="468" spans="1:24" s="13" customFormat="1" x14ac:dyDescent="0.2">
      <c r="A468" s="1" t="s">
        <v>11141</v>
      </c>
      <c r="B468" s="3" t="s">
        <v>55</v>
      </c>
      <c r="C468" s="1"/>
      <c r="D468" s="1"/>
      <c r="E468" s="1"/>
      <c r="F468" s="16" t="s">
        <v>14308</v>
      </c>
      <c r="G468" s="3" t="s">
        <v>57</v>
      </c>
      <c r="H468" s="9"/>
      <c r="I468" s="3"/>
      <c r="J468" s="3"/>
      <c r="K468" s="3"/>
      <c r="L468" s="18"/>
      <c r="M468" s="3" t="s">
        <v>58</v>
      </c>
      <c r="N468" s="9"/>
      <c r="O468" s="3" t="s">
        <v>16</v>
      </c>
      <c r="P468" s="3" t="s">
        <v>59</v>
      </c>
      <c r="Q468" s="3" t="s">
        <v>60</v>
      </c>
      <c r="R468" s="5">
        <v>2015</v>
      </c>
      <c r="S468" s="3"/>
      <c r="T468" s="3" t="s">
        <v>53</v>
      </c>
      <c r="U468" s="3" t="s">
        <v>9145</v>
      </c>
      <c r="V468" s="2" t="s">
        <v>54</v>
      </c>
      <c r="W468" s="3" t="s">
        <v>55</v>
      </c>
      <c r="X468" s="10"/>
    </row>
    <row r="469" spans="1:24" s="13" customFormat="1" x14ac:dyDescent="0.2">
      <c r="A469" s="1" t="s">
        <v>11314</v>
      </c>
      <c r="B469" s="3" t="s">
        <v>2857</v>
      </c>
      <c r="C469" s="1"/>
      <c r="D469" s="1" t="s">
        <v>705</v>
      </c>
      <c r="E469" s="1"/>
      <c r="F469" s="16"/>
      <c r="G469" s="3"/>
      <c r="H469" s="9"/>
      <c r="I469" s="3" t="s">
        <v>2860</v>
      </c>
      <c r="J469" s="3"/>
      <c r="K469" s="3"/>
      <c r="L469" s="3"/>
      <c r="M469" s="3"/>
      <c r="N469" s="9" t="s">
        <v>12293</v>
      </c>
      <c r="O469" s="3" t="s">
        <v>341</v>
      </c>
      <c r="P469" s="3" t="s">
        <v>10</v>
      </c>
      <c r="Q469" s="3" t="s">
        <v>2855</v>
      </c>
      <c r="R469" s="5" t="s">
        <v>361</v>
      </c>
      <c r="S469" s="3"/>
      <c r="T469" s="2" t="s">
        <v>2857</v>
      </c>
      <c r="U469" s="3" t="s">
        <v>9145</v>
      </c>
      <c r="V469" s="2" t="s">
        <v>2858</v>
      </c>
      <c r="W469" s="3" t="s">
        <v>2859</v>
      </c>
      <c r="X469" s="3"/>
    </row>
    <row r="470" spans="1:24" s="13" customFormat="1" x14ac:dyDescent="0.2">
      <c r="A470" s="1" t="s">
        <v>14204</v>
      </c>
      <c r="B470" s="3" t="s">
        <v>13776</v>
      </c>
      <c r="C470" s="1" t="s">
        <v>3349</v>
      </c>
      <c r="D470" s="1"/>
      <c r="E470" s="1"/>
      <c r="F470" s="1" t="s">
        <v>11378</v>
      </c>
      <c r="G470" s="15"/>
      <c r="I470" s="2" t="s">
        <v>1133</v>
      </c>
      <c r="J470" s="15"/>
      <c r="K470" s="15"/>
      <c r="L470" s="15"/>
      <c r="M470" s="18"/>
      <c r="N470" s="18"/>
      <c r="O470" s="19"/>
      <c r="P470" s="15"/>
      <c r="Q470" s="15"/>
      <c r="R470" s="15"/>
      <c r="U470" s="3" t="s">
        <v>9145</v>
      </c>
      <c r="V470" s="2" t="s">
        <v>1131</v>
      </c>
      <c r="W470" s="3" t="s">
        <v>13776</v>
      </c>
    </row>
    <row r="471" spans="1:24" s="13" customFormat="1" x14ac:dyDescent="0.2">
      <c r="A471" s="1" t="s">
        <v>11019</v>
      </c>
      <c r="B471" s="3" t="s">
        <v>13650</v>
      </c>
      <c r="C471" s="3" t="s">
        <v>100</v>
      </c>
      <c r="D471" s="1"/>
      <c r="E471" s="1" t="s">
        <v>28</v>
      </c>
      <c r="F471" s="1" t="s">
        <v>14147</v>
      </c>
      <c r="G471" s="3"/>
      <c r="H471" s="9"/>
      <c r="I471" s="3"/>
      <c r="J471" s="3"/>
      <c r="K471" s="3"/>
      <c r="L471" s="3"/>
      <c r="M471" s="3"/>
      <c r="N471" s="9"/>
      <c r="O471" s="3"/>
      <c r="P471" s="3"/>
      <c r="Q471" s="3"/>
      <c r="R471" s="5"/>
      <c r="S471" s="3"/>
      <c r="T471" s="2" t="s">
        <v>7543</v>
      </c>
      <c r="U471" s="3" t="s">
        <v>9145</v>
      </c>
      <c r="V471" s="2" t="s">
        <v>7544</v>
      </c>
      <c r="W471" s="3"/>
      <c r="X471" s="3" t="s">
        <v>7545</v>
      </c>
    </row>
    <row r="472" spans="1:24" s="13" customFormat="1" x14ac:dyDescent="0.2">
      <c r="A472" s="1" t="s">
        <v>13990</v>
      </c>
      <c r="B472" s="3" t="s">
        <v>13268</v>
      </c>
      <c r="C472" s="1" t="s">
        <v>4550</v>
      </c>
      <c r="D472" s="3"/>
      <c r="E472" s="1"/>
      <c r="F472" s="1" t="s">
        <v>9988</v>
      </c>
      <c r="G472" s="15"/>
      <c r="I472" s="2" t="s">
        <v>7417</v>
      </c>
      <c r="J472" s="15"/>
      <c r="K472" s="15"/>
      <c r="L472" s="15"/>
      <c r="M472" s="18"/>
      <c r="N472" s="18"/>
      <c r="O472" s="19"/>
      <c r="P472" s="15"/>
      <c r="Q472" s="15"/>
      <c r="R472" s="15"/>
      <c r="U472" s="3" t="s">
        <v>9145</v>
      </c>
      <c r="V472" s="2" t="s">
        <v>4548</v>
      </c>
      <c r="W472" s="3" t="s">
        <v>13268</v>
      </c>
    </row>
    <row r="473" spans="1:24" s="13" customFormat="1" x14ac:dyDescent="0.2">
      <c r="A473" s="1" t="s">
        <v>10166</v>
      </c>
      <c r="B473" s="3" t="s">
        <v>5588</v>
      </c>
      <c r="C473" s="3" t="s">
        <v>5589</v>
      </c>
      <c r="D473" s="3"/>
      <c r="E473" s="1"/>
      <c r="F473" s="16" t="s">
        <v>10165</v>
      </c>
      <c r="G473" s="3"/>
      <c r="H473" s="9"/>
      <c r="I473" s="3"/>
      <c r="J473" s="3"/>
      <c r="K473" s="3" t="s">
        <v>9153</v>
      </c>
      <c r="L473" s="3"/>
      <c r="M473" s="3"/>
      <c r="N473" s="9"/>
      <c r="O473" s="3" t="s">
        <v>9</v>
      </c>
      <c r="P473" s="3"/>
      <c r="Q473" s="3"/>
      <c r="R473" s="5">
        <v>1985</v>
      </c>
      <c r="S473" s="3"/>
      <c r="T473" s="3" t="s">
        <v>5586</v>
      </c>
      <c r="U473" s="3" t="s">
        <v>9145</v>
      </c>
      <c r="V473" s="5" t="s">
        <v>5587</v>
      </c>
      <c r="W473" s="3" t="s">
        <v>5588</v>
      </c>
      <c r="X473" s="3"/>
    </row>
    <row r="474" spans="1:24" s="13" customFormat="1" x14ac:dyDescent="0.2">
      <c r="A474" s="1" t="s">
        <v>14052</v>
      </c>
      <c r="B474" s="3" t="s">
        <v>13427</v>
      </c>
      <c r="C474" s="1" t="s">
        <v>2192</v>
      </c>
      <c r="D474" s="1"/>
      <c r="E474" s="1"/>
      <c r="F474" s="1" t="s">
        <v>10395</v>
      </c>
      <c r="G474" s="15"/>
      <c r="I474" s="2" t="s">
        <v>2953</v>
      </c>
      <c r="J474" s="15"/>
      <c r="K474" s="15"/>
      <c r="L474" s="15"/>
      <c r="M474" s="18"/>
      <c r="N474" s="18"/>
      <c r="O474" s="19"/>
      <c r="P474" s="15"/>
      <c r="Q474" s="15"/>
      <c r="R474" s="15"/>
      <c r="U474" s="3" t="s">
        <v>9145</v>
      </c>
      <c r="V474" s="2" t="s">
        <v>2190</v>
      </c>
      <c r="W474" s="3" t="s">
        <v>13427</v>
      </c>
    </row>
    <row r="475" spans="1:24" s="13" customFormat="1" x14ac:dyDescent="0.2">
      <c r="A475" s="1" t="s">
        <v>14110</v>
      </c>
      <c r="B475" s="3" t="s">
        <v>13564</v>
      </c>
      <c r="C475" s="1" t="s">
        <v>2198</v>
      </c>
      <c r="D475" s="1"/>
      <c r="E475" s="1"/>
      <c r="F475" s="1" t="s">
        <v>10763</v>
      </c>
      <c r="G475" s="15"/>
      <c r="I475" s="2" t="s">
        <v>5387</v>
      </c>
      <c r="J475" s="15"/>
      <c r="K475" s="15"/>
      <c r="L475" s="15"/>
      <c r="M475" s="18"/>
      <c r="N475" s="18"/>
      <c r="O475" s="19"/>
      <c r="P475" s="15"/>
      <c r="Q475" s="15"/>
      <c r="R475" s="15"/>
      <c r="U475" s="3" t="s">
        <v>9145</v>
      </c>
      <c r="V475" s="2" t="s">
        <v>3391</v>
      </c>
      <c r="W475" s="3" t="s">
        <v>13564</v>
      </c>
    </row>
    <row r="476" spans="1:24" s="13" customFormat="1" x14ac:dyDescent="0.2">
      <c r="A476" s="1" t="s">
        <v>11605</v>
      </c>
      <c r="B476" s="3" t="s">
        <v>2460</v>
      </c>
      <c r="C476" s="1" t="s">
        <v>2461</v>
      </c>
      <c r="D476" s="1"/>
      <c r="E476" s="1" t="s">
        <v>347</v>
      </c>
      <c r="F476" s="16"/>
      <c r="G476" s="3"/>
      <c r="H476" s="9"/>
      <c r="I476" s="3"/>
      <c r="J476" s="3"/>
      <c r="K476" s="3"/>
      <c r="L476" s="3"/>
      <c r="M476" s="3"/>
      <c r="N476" s="9"/>
      <c r="O476" s="3" t="s">
        <v>506</v>
      </c>
      <c r="P476" s="3" t="s">
        <v>1778</v>
      </c>
      <c r="Q476" s="3"/>
      <c r="R476" s="5">
        <v>1987</v>
      </c>
      <c r="S476" s="3"/>
      <c r="T476" s="2" t="s">
        <v>2458</v>
      </c>
      <c r="U476" s="3" t="s">
        <v>9145</v>
      </c>
      <c r="V476" s="2" t="s">
        <v>2459</v>
      </c>
      <c r="W476" s="3" t="s">
        <v>2460</v>
      </c>
      <c r="X476" s="3"/>
    </row>
    <row r="477" spans="1:24" s="13" customFormat="1" x14ac:dyDescent="0.2">
      <c r="A477" s="1" t="s">
        <v>14162</v>
      </c>
      <c r="B477" s="3" t="s">
        <v>13189</v>
      </c>
      <c r="C477" s="1" t="s">
        <v>5713</v>
      </c>
      <c r="D477" s="1"/>
      <c r="E477" s="1"/>
      <c r="F477" s="1" t="s">
        <v>9779</v>
      </c>
      <c r="G477" s="15"/>
      <c r="I477" s="2" t="s">
        <v>1965</v>
      </c>
      <c r="J477" s="15"/>
      <c r="K477" s="15"/>
      <c r="L477" s="15"/>
      <c r="M477" s="18"/>
      <c r="N477" s="18"/>
      <c r="O477" s="19"/>
      <c r="P477" s="15"/>
      <c r="Q477" s="15"/>
      <c r="R477" s="15"/>
      <c r="U477" s="3" t="s">
        <v>9145</v>
      </c>
      <c r="V477" s="2" t="s">
        <v>13190</v>
      </c>
      <c r="W477" s="3" t="s">
        <v>13189</v>
      </c>
    </row>
    <row r="478" spans="1:24" s="13" customFormat="1" x14ac:dyDescent="0.2">
      <c r="A478" s="1" t="s">
        <v>10372</v>
      </c>
      <c r="B478" s="3" t="s">
        <v>1330</v>
      </c>
      <c r="C478" s="3"/>
      <c r="D478" s="1" t="s">
        <v>1713</v>
      </c>
      <c r="E478" s="1"/>
      <c r="F478" s="16"/>
      <c r="G478" s="3"/>
      <c r="H478" s="9"/>
      <c r="I478" s="3"/>
      <c r="J478" s="3"/>
      <c r="K478" s="3"/>
      <c r="L478" s="3" t="s">
        <v>12454</v>
      </c>
      <c r="M478" s="3"/>
      <c r="N478" s="9"/>
      <c r="O478" s="3" t="s">
        <v>359</v>
      </c>
      <c r="P478" s="3" t="s">
        <v>2070</v>
      </c>
      <c r="Q478" s="3" t="s">
        <v>3115</v>
      </c>
      <c r="R478" s="5">
        <v>2017</v>
      </c>
      <c r="S478" s="3"/>
      <c r="T478" s="3" t="s">
        <v>1330</v>
      </c>
      <c r="U478" s="3" t="s">
        <v>9145</v>
      </c>
      <c r="V478" s="2" t="s">
        <v>3123</v>
      </c>
      <c r="W478" s="3" t="s">
        <v>3124</v>
      </c>
      <c r="X478" s="3"/>
    </row>
    <row r="479" spans="1:24" s="13" customFormat="1" x14ac:dyDescent="0.2">
      <c r="A479" s="1" t="s">
        <v>14186</v>
      </c>
      <c r="B479" s="3" t="s">
        <v>13732</v>
      </c>
      <c r="C479" s="1" t="s">
        <v>2402</v>
      </c>
      <c r="D479" s="3"/>
      <c r="E479" s="1"/>
      <c r="F479" s="1" t="s">
        <v>11261</v>
      </c>
      <c r="G479" s="15"/>
      <c r="I479" s="2" t="s">
        <v>5387</v>
      </c>
      <c r="J479" s="15"/>
      <c r="K479" s="15"/>
      <c r="L479" s="15"/>
      <c r="M479" s="18"/>
      <c r="N479" s="18"/>
      <c r="O479" s="19"/>
      <c r="P479" s="15"/>
      <c r="Q479" s="15"/>
      <c r="R479" s="15"/>
      <c r="U479" s="3" t="s">
        <v>9145</v>
      </c>
      <c r="V479" s="2" t="s">
        <v>2400</v>
      </c>
      <c r="W479" s="3" t="s">
        <v>13732</v>
      </c>
    </row>
    <row r="480" spans="1:24" s="13" customFormat="1" x14ac:dyDescent="0.2">
      <c r="A480" s="1" t="s">
        <v>14208</v>
      </c>
      <c r="B480" s="3" t="s">
        <v>13787</v>
      </c>
      <c r="C480" s="3" t="s">
        <v>2846</v>
      </c>
      <c r="D480" s="1"/>
      <c r="E480" s="1"/>
      <c r="F480" s="1" t="s">
        <v>11422</v>
      </c>
      <c r="G480" s="15"/>
      <c r="I480" s="2" t="s">
        <v>13786</v>
      </c>
      <c r="J480" s="15"/>
      <c r="K480" s="15"/>
      <c r="L480" s="15"/>
      <c r="M480" s="18"/>
      <c r="N480" s="18"/>
      <c r="O480" s="19"/>
      <c r="P480" s="15"/>
      <c r="Q480" s="15"/>
      <c r="R480" s="15"/>
      <c r="U480" s="3" t="s">
        <v>9145</v>
      </c>
      <c r="V480" s="2" t="s">
        <v>2844</v>
      </c>
      <c r="W480" s="3" t="s">
        <v>13787</v>
      </c>
    </row>
    <row r="481" spans="1:24" s="13" customFormat="1" x14ac:dyDescent="0.2">
      <c r="A481" s="1" t="s">
        <v>9680</v>
      </c>
      <c r="B481" s="3" t="s">
        <v>3025</v>
      </c>
      <c r="C481" s="1" t="s">
        <v>317</v>
      </c>
      <c r="D481" s="1"/>
      <c r="E481" s="1" t="s">
        <v>166</v>
      </c>
      <c r="F481" s="35"/>
      <c r="G481" s="4"/>
      <c r="H481" s="9"/>
      <c r="I481" s="23"/>
      <c r="J481" s="3"/>
      <c r="K481" s="3"/>
      <c r="L481" s="3"/>
      <c r="M481" s="3"/>
      <c r="N481" s="9"/>
      <c r="O481" s="3" t="s">
        <v>506</v>
      </c>
      <c r="P481" s="3" t="s">
        <v>3026</v>
      </c>
      <c r="Q481" s="3"/>
      <c r="R481" s="5">
        <v>1982</v>
      </c>
      <c r="S481" s="3"/>
      <c r="T481" s="2" t="s">
        <v>647</v>
      </c>
      <c r="U481" s="3" t="s">
        <v>9145</v>
      </c>
      <c r="V481" s="2" t="s">
        <v>3024</v>
      </c>
      <c r="W481" s="3" t="s">
        <v>3025</v>
      </c>
      <c r="X481" s="4"/>
    </row>
    <row r="482" spans="1:24" s="13" customFormat="1" x14ac:dyDescent="0.2">
      <c r="A482" s="1" t="s">
        <v>9924</v>
      </c>
      <c r="B482" s="3" t="s">
        <v>4972</v>
      </c>
      <c r="C482" s="3" t="s">
        <v>4973</v>
      </c>
      <c r="D482" s="1"/>
      <c r="E482" s="1" t="s">
        <v>1774</v>
      </c>
      <c r="F482" s="16"/>
      <c r="G482" s="3"/>
      <c r="H482" s="9"/>
      <c r="I482" s="3"/>
      <c r="J482" s="3"/>
      <c r="K482" s="3"/>
      <c r="L482" s="3"/>
      <c r="M482" s="3"/>
      <c r="N482" s="9"/>
      <c r="O482" s="3" t="s">
        <v>941</v>
      </c>
      <c r="P482" s="3" t="s">
        <v>9148</v>
      </c>
      <c r="Q482" s="3" t="s">
        <v>4960</v>
      </c>
      <c r="R482" s="5">
        <v>1987</v>
      </c>
      <c r="S482" s="3"/>
      <c r="T482" s="2" t="s">
        <v>647</v>
      </c>
      <c r="U482" s="3" t="s">
        <v>9145</v>
      </c>
      <c r="V482" s="2" t="s">
        <v>4971</v>
      </c>
      <c r="W482" s="3" t="s">
        <v>4972</v>
      </c>
      <c r="X482" s="3"/>
    </row>
    <row r="483" spans="1:24" s="13" customFormat="1" x14ac:dyDescent="0.2">
      <c r="A483" s="1" t="s">
        <v>14119</v>
      </c>
      <c r="B483" s="3" t="s">
        <v>13582</v>
      </c>
      <c r="C483" s="1" t="s">
        <v>1327</v>
      </c>
      <c r="D483" s="1"/>
      <c r="E483" s="1"/>
      <c r="F483" s="1" t="s">
        <v>10837</v>
      </c>
      <c r="G483" s="15"/>
      <c r="I483" s="2" t="s">
        <v>2066</v>
      </c>
      <c r="J483" s="15"/>
      <c r="K483" s="15"/>
      <c r="L483" s="15"/>
      <c r="M483" s="18"/>
      <c r="N483" s="18"/>
      <c r="O483" s="19"/>
      <c r="P483" s="15"/>
      <c r="Q483" s="15"/>
      <c r="R483" s="15"/>
      <c r="U483" s="3" t="s">
        <v>9145</v>
      </c>
      <c r="V483" s="2" t="s">
        <v>1505</v>
      </c>
      <c r="W483" s="3" t="s">
        <v>13582</v>
      </c>
    </row>
    <row r="484" spans="1:24" s="13" customFormat="1" x14ac:dyDescent="0.2">
      <c r="A484" s="1" t="s">
        <v>10077</v>
      </c>
      <c r="B484" s="3" t="s">
        <v>2411</v>
      </c>
      <c r="C484" s="1" t="s">
        <v>1108</v>
      </c>
      <c r="D484" s="1"/>
      <c r="E484" s="1" t="s">
        <v>114</v>
      </c>
      <c r="F484" s="35"/>
      <c r="G484" s="4"/>
      <c r="H484" s="9"/>
      <c r="I484" s="23"/>
      <c r="J484" s="3"/>
      <c r="K484" s="3"/>
      <c r="L484" s="3"/>
      <c r="M484" s="3"/>
      <c r="N484" s="9"/>
      <c r="O484" s="3" t="s">
        <v>506</v>
      </c>
      <c r="P484" s="3" t="s">
        <v>1778</v>
      </c>
      <c r="Q484" s="3"/>
      <c r="R484" s="5">
        <v>1962</v>
      </c>
      <c r="S484" s="3"/>
      <c r="T484" s="2" t="s">
        <v>647</v>
      </c>
      <c r="U484" s="3" t="s">
        <v>9145</v>
      </c>
      <c r="V484" s="2" t="s">
        <v>2410</v>
      </c>
      <c r="W484" s="3" t="s">
        <v>2411</v>
      </c>
      <c r="X484" s="4"/>
    </row>
    <row r="485" spans="1:24" s="13" customFormat="1" x14ac:dyDescent="0.2">
      <c r="A485" s="1" t="s">
        <v>14069</v>
      </c>
      <c r="B485" s="3" t="s">
        <v>13466</v>
      </c>
      <c r="C485" s="1" t="s">
        <v>1706</v>
      </c>
      <c r="D485" s="1"/>
      <c r="E485" s="1"/>
      <c r="F485" s="1" t="s">
        <v>10491</v>
      </c>
      <c r="G485" s="15"/>
      <c r="I485" s="2" t="s">
        <v>5376</v>
      </c>
      <c r="J485" s="15"/>
      <c r="K485" s="15"/>
      <c r="L485" s="15"/>
      <c r="M485" s="18"/>
      <c r="N485" s="18"/>
      <c r="O485" s="19"/>
      <c r="P485" s="15"/>
      <c r="Q485" s="15"/>
      <c r="R485" s="15"/>
      <c r="U485" s="3" t="s">
        <v>9145</v>
      </c>
      <c r="V485" s="2" t="s">
        <v>928</v>
      </c>
      <c r="W485" s="3" t="s">
        <v>13466</v>
      </c>
    </row>
    <row r="486" spans="1:24" s="13" customFormat="1" x14ac:dyDescent="0.2">
      <c r="A486" s="1" t="s">
        <v>11345</v>
      </c>
      <c r="B486" s="3" t="s">
        <v>1905</v>
      </c>
      <c r="C486" s="3" t="s">
        <v>1906</v>
      </c>
      <c r="D486" s="1"/>
      <c r="E486" s="1" t="s">
        <v>818</v>
      </c>
      <c r="F486" s="16"/>
      <c r="G486" s="3"/>
      <c r="H486" s="9"/>
      <c r="I486" s="3"/>
      <c r="J486" s="3"/>
      <c r="K486" s="3"/>
      <c r="L486" s="3"/>
      <c r="M486" s="3"/>
      <c r="N486" s="9"/>
      <c r="O486" s="3" t="s">
        <v>1724</v>
      </c>
      <c r="P486" s="3" t="s">
        <v>1813</v>
      </c>
      <c r="Q486" s="3"/>
      <c r="R486" s="5">
        <v>1990</v>
      </c>
      <c r="S486" s="3"/>
      <c r="T486" s="2" t="s">
        <v>647</v>
      </c>
      <c r="U486" s="3" t="s">
        <v>9145</v>
      </c>
      <c r="V486" s="2" t="s">
        <v>1904</v>
      </c>
      <c r="W486" s="3" t="s">
        <v>1905</v>
      </c>
      <c r="X486" s="3"/>
    </row>
    <row r="487" spans="1:24" s="13" customFormat="1" x14ac:dyDescent="0.2">
      <c r="A487" s="1" t="s">
        <v>10966</v>
      </c>
      <c r="B487" s="3" t="s">
        <v>1781</v>
      </c>
      <c r="C487" s="1" t="s">
        <v>1782</v>
      </c>
      <c r="D487" s="1"/>
      <c r="E487" s="1" t="s">
        <v>334</v>
      </c>
      <c r="F487" s="16"/>
      <c r="G487" s="3"/>
      <c r="H487" s="9"/>
      <c r="I487" s="3"/>
      <c r="J487" s="3"/>
      <c r="K487" s="3"/>
      <c r="L487" s="3"/>
      <c r="M487" s="3"/>
      <c r="N487" s="9"/>
      <c r="O487" s="3" t="s">
        <v>506</v>
      </c>
      <c r="P487" s="3" t="s">
        <v>1778</v>
      </c>
      <c r="Q487" s="3"/>
      <c r="R487" s="5">
        <v>1986</v>
      </c>
      <c r="S487" s="3"/>
      <c r="T487" s="2" t="s">
        <v>1779</v>
      </c>
      <c r="U487" s="3" t="s">
        <v>9145</v>
      </c>
      <c r="V487" s="2" t="s">
        <v>1780</v>
      </c>
      <c r="W487" s="3" t="s">
        <v>1781</v>
      </c>
      <c r="X487" s="3"/>
    </row>
    <row r="488" spans="1:24" s="13" customFormat="1" x14ac:dyDescent="0.2">
      <c r="A488" s="1" t="s">
        <v>14134</v>
      </c>
      <c r="B488" s="3" t="s">
        <v>13623</v>
      </c>
      <c r="C488" s="1" t="s">
        <v>5780</v>
      </c>
      <c r="D488" s="1"/>
      <c r="E488" s="1"/>
      <c r="F488" s="1" t="s">
        <v>10956</v>
      </c>
      <c r="G488" s="15"/>
      <c r="I488" s="2" t="s">
        <v>1714</v>
      </c>
      <c r="J488" s="15"/>
      <c r="K488" s="15"/>
      <c r="L488" s="15"/>
      <c r="M488" s="18"/>
      <c r="N488" s="18"/>
      <c r="O488" s="19"/>
      <c r="P488" s="15"/>
      <c r="Q488" s="15"/>
      <c r="R488" s="15"/>
      <c r="U488" s="3" t="s">
        <v>9145</v>
      </c>
      <c r="V488" s="2" t="s">
        <v>7169</v>
      </c>
      <c r="W488" s="3" t="s">
        <v>13623</v>
      </c>
    </row>
    <row r="489" spans="1:24" s="13" customFormat="1" x14ac:dyDescent="0.2">
      <c r="A489" s="1" t="s">
        <v>11662</v>
      </c>
      <c r="B489" s="3" t="s">
        <v>5600</v>
      </c>
      <c r="C489" s="1" t="s">
        <v>5601</v>
      </c>
      <c r="D489" s="1"/>
      <c r="E489" s="1" t="s">
        <v>622</v>
      </c>
      <c r="F489" s="16"/>
      <c r="G489" s="3"/>
      <c r="H489" s="9"/>
      <c r="I489" s="3"/>
      <c r="J489" s="3"/>
      <c r="K489" s="3"/>
      <c r="L489" s="3"/>
      <c r="M489" s="3"/>
      <c r="N489" s="9"/>
      <c r="O489" s="3" t="s">
        <v>393</v>
      </c>
      <c r="P489" s="3" t="s">
        <v>87</v>
      </c>
      <c r="Q489" s="3"/>
      <c r="R489" s="5">
        <v>1970</v>
      </c>
      <c r="S489" s="3"/>
      <c r="T489" s="2" t="s">
        <v>1779</v>
      </c>
      <c r="U489" s="3" t="s">
        <v>9145</v>
      </c>
      <c r="V489" s="2" t="s">
        <v>5599</v>
      </c>
      <c r="W489" s="3" t="s">
        <v>5600</v>
      </c>
      <c r="X489" s="3"/>
    </row>
    <row r="490" spans="1:24" s="13" customFormat="1" x14ac:dyDescent="0.2">
      <c r="A490" s="1" t="s">
        <v>9889</v>
      </c>
      <c r="B490" s="3" t="s">
        <v>3954</v>
      </c>
      <c r="C490" s="3"/>
      <c r="D490" s="3" t="s">
        <v>3956</v>
      </c>
      <c r="E490" s="1"/>
      <c r="F490" s="16"/>
      <c r="G490" s="3"/>
      <c r="H490" s="9"/>
      <c r="I490" s="3" t="s">
        <v>3957</v>
      </c>
      <c r="J490" s="3"/>
      <c r="K490" s="3"/>
      <c r="L490" s="3"/>
      <c r="M490" s="3"/>
      <c r="N490" s="9" t="s">
        <v>12132</v>
      </c>
      <c r="O490" s="3" t="s">
        <v>3610</v>
      </c>
      <c r="P490" s="3" t="s">
        <v>3611</v>
      </c>
      <c r="Q490" s="3"/>
      <c r="R490" s="5">
        <v>2017</v>
      </c>
      <c r="S490" s="3"/>
      <c r="T490" s="2" t="s">
        <v>3954</v>
      </c>
      <c r="U490" s="3" t="s">
        <v>9145</v>
      </c>
      <c r="V490" s="5" t="s">
        <v>1626</v>
      </c>
      <c r="W490" s="3" t="s">
        <v>3955</v>
      </c>
      <c r="X490" s="3"/>
    </row>
    <row r="491" spans="1:24" s="13" customFormat="1" x14ac:dyDescent="0.2">
      <c r="A491" s="1" t="s">
        <v>11042</v>
      </c>
      <c r="B491" s="3" t="s">
        <v>1744</v>
      </c>
      <c r="C491" s="3"/>
      <c r="D491" s="3" t="s">
        <v>1747</v>
      </c>
      <c r="E491" s="1"/>
      <c r="F491" s="16" t="s">
        <v>12660</v>
      </c>
      <c r="G491" s="3" t="s">
        <v>1748</v>
      </c>
      <c r="H491" s="9"/>
      <c r="I491" s="3" t="s">
        <v>1749</v>
      </c>
      <c r="J491" s="3"/>
      <c r="K491" s="3"/>
      <c r="L491" s="3"/>
      <c r="M491" s="3"/>
      <c r="N491" s="9"/>
      <c r="O491" s="3" t="s">
        <v>506</v>
      </c>
      <c r="P491" s="3" t="s">
        <v>1742</v>
      </c>
      <c r="Q491" s="3"/>
      <c r="R491" s="5" t="s">
        <v>67</v>
      </c>
      <c r="S491" s="3"/>
      <c r="T491" s="3" t="s">
        <v>1744</v>
      </c>
      <c r="U491" s="3" t="s">
        <v>9145</v>
      </c>
      <c r="V491" s="5" t="s">
        <v>1745</v>
      </c>
      <c r="W491" s="3" t="s">
        <v>1746</v>
      </c>
      <c r="X491" s="3"/>
    </row>
    <row r="492" spans="1:24" s="13" customFormat="1" x14ac:dyDescent="0.2">
      <c r="A492" s="1" t="s">
        <v>9963</v>
      </c>
      <c r="B492" s="3" t="s">
        <v>13252</v>
      </c>
      <c r="C492" s="1" t="s">
        <v>2215</v>
      </c>
      <c r="D492" s="1"/>
      <c r="E492" s="1" t="s">
        <v>28</v>
      </c>
      <c r="F492" s="1" t="s">
        <v>14239</v>
      </c>
      <c r="G492" s="3"/>
      <c r="H492" s="9"/>
      <c r="I492" s="3"/>
      <c r="J492" s="3"/>
      <c r="K492" s="3"/>
      <c r="L492" s="3"/>
      <c r="M492" s="3"/>
      <c r="N492" s="9"/>
      <c r="O492" s="3"/>
      <c r="P492" s="3"/>
      <c r="Q492" s="3"/>
      <c r="R492" s="5"/>
      <c r="S492" s="3"/>
      <c r="T492" s="2" t="s">
        <v>1045</v>
      </c>
      <c r="U492" s="3" t="s">
        <v>9145</v>
      </c>
      <c r="V492" s="2" t="s">
        <v>2081</v>
      </c>
      <c r="W492" s="3"/>
      <c r="X492" s="3" t="s">
        <v>7185</v>
      </c>
    </row>
    <row r="493" spans="1:24" s="13" customFormat="1" x14ac:dyDescent="0.2">
      <c r="A493" s="1" t="s">
        <v>14191</v>
      </c>
      <c r="B493" s="3" t="s">
        <v>13745</v>
      </c>
      <c r="C493" s="1" t="s">
        <v>2455</v>
      </c>
      <c r="D493" s="1"/>
      <c r="E493" s="1"/>
      <c r="F493" s="1" t="s">
        <v>11522</v>
      </c>
      <c r="G493" s="15"/>
      <c r="I493" s="2" t="s">
        <v>6175</v>
      </c>
      <c r="J493" s="15"/>
      <c r="K493" s="15"/>
      <c r="L493" s="15"/>
      <c r="M493" s="18"/>
      <c r="N493" s="18"/>
      <c r="O493" s="19"/>
      <c r="P493" s="15"/>
      <c r="Q493" s="15"/>
      <c r="R493" s="15"/>
      <c r="U493" s="3" t="s">
        <v>9145</v>
      </c>
      <c r="V493" s="2" t="s">
        <v>13744</v>
      </c>
      <c r="W493" s="3" t="s">
        <v>13745</v>
      </c>
    </row>
    <row r="494" spans="1:24" s="13" customFormat="1" x14ac:dyDescent="0.2">
      <c r="A494" s="1" t="s">
        <v>11070</v>
      </c>
      <c r="B494" s="3" t="s">
        <v>768</v>
      </c>
      <c r="C494" s="3"/>
      <c r="D494" s="1" t="s">
        <v>1838</v>
      </c>
      <c r="E494" s="1"/>
      <c r="F494" s="16" t="s">
        <v>12969</v>
      </c>
      <c r="G494" s="3" t="s">
        <v>102</v>
      </c>
      <c r="H494" s="9"/>
      <c r="I494" s="3" t="s">
        <v>1839</v>
      </c>
      <c r="J494" s="3"/>
      <c r="K494" s="3"/>
      <c r="L494" s="3"/>
      <c r="M494" s="3"/>
      <c r="N494" s="9" t="s">
        <v>12332</v>
      </c>
      <c r="O494" s="3" t="s">
        <v>1724</v>
      </c>
      <c r="P494" s="3" t="s">
        <v>1813</v>
      </c>
      <c r="Q494" s="3"/>
      <c r="R494" s="5" t="s">
        <v>67</v>
      </c>
      <c r="S494" s="3"/>
      <c r="T494" s="3" t="s">
        <v>768</v>
      </c>
      <c r="U494" s="3" t="s">
        <v>9145</v>
      </c>
      <c r="V494" s="5" t="s">
        <v>1836</v>
      </c>
      <c r="W494" s="3" t="s">
        <v>1837</v>
      </c>
      <c r="X494" s="3"/>
    </row>
    <row r="495" spans="1:24" s="13" customFormat="1" x14ac:dyDescent="0.2">
      <c r="A495" s="1" t="s">
        <v>11100</v>
      </c>
      <c r="B495" s="3" t="s">
        <v>768</v>
      </c>
      <c r="C495" s="3"/>
      <c r="D495" s="1" t="s">
        <v>771</v>
      </c>
      <c r="E495" s="1"/>
      <c r="F495" s="16" t="s">
        <v>9468</v>
      </c>
      <c r="G495" s="3" t="s">
        <v>102</v>
      </c>
      <c r="H495" s="9"/>
      <c r="I495" s="3" t="s">
        <v>773</v>
      </c>
      <c r="J495" s="3"/>
      <c r="K495" s="3"/>
      <c r="L495" s="3"/>
      <c r="M495" s="3"/>
      <c r="N495" s="9" t="s">
        <v>12327</v>
      </c>
      <c r="O495" s="3" t="s">
        <v>16</v>
      </c>
      <c r="P495" s="3" t="s">
        <v>10</v>
      </c>
      <c r="Q495" s="3" t="s">
        <v>748</v>
      </c>
      <c r="R495" s="5" t="s">
        <v>73</v>
      </c>
      <c r="S495" s="3"/>
      <c r="T495" s="3" t="s">
        <v>768</v>
      </c>
      <c r="U495" s="3" t="s">
        <v>9145</v>
      </c>
      <c r="V495" s="5" t="s">
        <v>769</v>
      </c>
      <c r="W495" s="3" t="s">
        <v>770</v>
      </c>
      <c r="X495" s="3"/>
    </row>
    <row r="496" spans="1:24" s="13" customFormat="1" x14ac:dyDescent="0.2">
      <c r="A496" s="1" t="s">
        <v>10456</v>
      </c>
      <c r="B496" s="3" t="s">
        <v>1274</v>
      </c>
      <c r="C496" s="1" t="s">
        <v>1275</v>
      </c>
      <c r="D496" s="3"/>
      <c r="E496" s="1" t="s">
        <v>886</v>
      </c>
      <c r="F496" s="16"/>
      <c r="G496" s="3"/>
      <c r="H496" s="9"/>
      <c r="I496" s="3"/>
      <c r="J496" s="3"/>
      <c r="K496" s="3"/>
      <c r="L496" s="3"/>
      <c r="M496" s="3"/>
      <c r="N496" s="9"/>
      <c r="O496" s="3" t="s">
        <v>506</v>
      </c>
      <c r="P496" s="3" t="s">
        <v>1160</v>
      </c>
      <c r="Q496" s="3"/>
      <c r="R496" s="5">
        <v>1949</v>
      </c>
      <c r="S496" s="3"/>
      <c r="T496" s="2" t="s">
        <v>1272</v>
      </c>
      <c r="U496" s="3" t="s">
        <v>9145</v>
      </c>
      <c r="V496" s="2" t="s">
        <v>1273</v>
      </c>
      <c r="W496" s="3" t="s">
        <v>1274</v>
      </c>
      <c r="X496" s="3"/>
    </row>
    <row r="497" spans="1:24" s="13" customFormat="1" x14ac:dyDescent="0.2">
      <c r="A497" s="1" t="s">
        <v>13975</v>
      </c>
      <c r="B497" s="3" t="s">
        <v>13231</v>
      </c>
      <c r="C497" s="1" t="s">
        <v>1997</v>
      </c>
      <c r="D497" s="1"/>
      <c r="E497" s="1"/>
      <c r="F497" s="1" t="s">
        <v>9909</v>
      </c>
      <c r="G497" s="15"/>
      <c r="I497" s="2" t="s">
        <v>6059</v>
      </c>
      <c r="J497" s="15"/>
      <c r="K497" s="15"/>
      <c r="L497" s="15"/>
      <c r="M497" s="18"/>
      <c r="N497" s="18"/>
      <c r="O497" s="19"/>
      <c r="P497" s="15"/>
      <c r="Q497" s="15"/>
      <c r="R497" s="15"/>
      <c r="U497" s="3" t="s">
        <v>9145</v>
      </c>
      <c r="V497" s="2" t="s">
        <v>1995</v>
      </c>
      <c r="W497" s="3" t="s">
        <v>13231</v>
      </c>
    </row>
    <row r="498" spans="1:24" s="13" customFormat="1" x14ac:dyDescent="0.2">
      <c r="A498" s="1" t="s">
        <v>14000</v>
      </c>
      <c r="B498" s="3" t="s">
        <v>13296</v>
      </c>
      <c r="C498" s="1" t="s">
        <v>5092</v>
      </c>
      <c r="D498" s="1"/>
      <c r="E498" s="1"/>
      <c r="F498" s="1" t="s">
        <v>10070</v>
      </c>
      <c r="G498" s="15"/>
      <c r="I498" s="2" t="s">
        <v>13293</v>
      </c>
      <c r="J498" s="15"/>
      <c r="K498" s="15"/>
      <c r="L498" s="15"/>
      <c r="M498" s="18"/>
      <c r="N498" s="18"/>
      <c r="O498" s="19"/>
      <c r="P498" s="15"/>
      <c r="Q498" s="15"/>
      <c r="R498" s="15"/>
      <c r="U498" s="3" t="s">
        <v>9145</v>
      </c>
      <c r="V498" s="2" t="s">
        <v>2949</v>
      </c>
      <c r="W498" s="3" t="s">
        <v>13296</v>
      </c>
    </row>
    <row r="499" spans="1:24" s="13" customFormat="1" x14ac:dyDescent="0.2">
      <c r="A499" s="1" t="s">
        <v>9703</v>
      </c>
      <c r="B499" s="3" t="s">
        <v>5797</v>
      </c>
      <c r="C499" s="3" t="s">
        <v>5798</v>
      </c>
      <c r="D499" s="3"/>
      <c r="E499" s="1" t="s">
        <v>166</v>
      </c>
      <c r="F499" s="16"/>
      <c r="G499" s="3"/>
      <c r="H499" s="9"/>
      <c r="I499" s="3"/>
      <c r="J499" s="3"/>
      <c r="K499" s="3" t="s">
        <v>9153</v>
      </c>
      <c r="L499" s="3"/>
      <c r="M499" s="3"/>
      <c r="N499" s="9"/>
      <c r="O499" s="3" t="s">
        <v>3610</v>
      </c>
      <c r="P499" s="3" t="s">
        <v>3611</v>
      </c>
      <c r="Q499" s="3"/>
      <c r="R499" s="5">
        <v>1977</v>
      </c>
      <c r="S499" s="3"/>
      <c r="T499" s="2" t="s">
        <v>5795</v>
      </c>
      <c r="U499" s="3" t="s">
        <v>9145</v>
      </c>
      <c r="V499" s="2" t="s">
        <v>5796</v>
      </c>
      <c r="W499" s="3" t="s">
        <v>5797</v>
      </c>
      <c r="X499" s="3"/>
    </row>
    <row r="500" spans="1:24" s="13" customFormat="1" x14ac:dyDescent="0.2">
      <c r="A500" s="1" t="s">
        <v>10816</v>
      </c>
      <c r="B500" s="3" t="s">
        <v>5734</v>
      </c>
      <c r="C500" s="1" t="s">
        <v>5735</v>
      </c>
      <c r="D500" s="1"/>
      <c r="E500" s="1" t="s">
        <v>28</v>
      </c>
      <c r="F500" s="35"/>
      <c r="G500" s="4"/>
      <c r="H500" s="9"/>
      <c r="I500" s="23"/>
      <c r="J500" s="3"/>
      <c r="K500" s="3"/>
      <c r="L500" s="3"/>
      <c r="M500" s="3"/>
      <c r="N500" s="9"/>
      <c r="O500" s="3" t="s">
        <v>3610</v>
      </c>
      <c r="P500" s="3" t="s">
        <v>3611</v>
      </c>
      <c r="Q500" s="3"/>
      <c r="R500" s="5">
        <v>1974</v>
      </c>
      <c r="S500" s="3"/>
      <c r="T500" s="2" t="s">
        <v>5732</v>
      </c>
      <c r="U500" s="3" t="s">
        <v>9145</v>
      </c>
      <c r="V500" s="2" t="s">
        <v>5733</v>
      </c>
      <c r="W500" s="3" t="s">
        <v>5734</v>
      </c>
      <c r="X500" s="4"/>
    </row>
    <row r="501" spans="1:24" s="13" customFormat="1" x14ac:dyDescent="0.2">
      <c r="A501" s="1" t="s">
        <v>10609</v>
      </c>
      <c r="B501" s="3" t="s">
        <v>13514</v>
      </c>
      <c r="C501" s="1" t="s">
        <v>5188</v>
      </c>
      <c r="D501" s="1"/>
      <c r="E501" s="1" t="s">
        <v>166</v>
      </c>
      <c r="F501" s="1" t="s">
        <v>14088</v>
      </c>
      <c r="G501" s="3"/>
      <c r="H501" s="9"/>
      <c r="I501" s="3"/>
      <c r="J501" s="3"/>
      <c r="K501" s="3"/>
      <c r="L501" s="3"/>
      <c r="M501" s="3"/>
      <c r="N501" s="9"/>
      <c r="O501" s="3" t="s">
        <v>941</v>
      </c>
      <c r="P501" s="3" t="s">
        <v>5169</v>
      </c>
      <c r="Q501" s="3"/>
      <c r="R501" s="5">
        <v>1979</v>
      </c>
      <c r="S501" s="3"/>
      <c r="T501" s="2" t="s">
        <v>5246</v>
      </c>
      <c r="U501" s="3" t="s">
        <v>9145</v>
      </c>
      <c r="V501" s="2" t="s">
        <v>5247</v>
      </c>
      <c r="W501" s="3"/>
      <c r="X501" s="3" t="s">
        <v>5248</v>
      </c>
    </row>
    <row r="502" spans="1:24" s="13" customFormat="1" x14ac:dyDescent="0.2">
      <c r="A502" s="1" t="s">
        <v>14238</v>
      </c>
      <c r="B502" s="3" t="s">
        <v>13854</v>
      </c>
      <c r="C502" s="1" t="s">
        <v>5780</v>
      </c>
      <c r="D502" s="1"/>
      <c r="E502" s="1"/>
      <c r="F502" s="1" t="s">
        <v>11689</v>
      </c>
      <c r="G502" s="15"/>
      <c r="I502" s="2" t="s">
        <v>1965</v>
      </c>
      <c r="J502" s="15"/>
      <c r="K502" s="15"/>
      <c r="L502" s="15"/>
      <c r="M502" s="18"/>
      <c r="N502" s="18"/>
      <c r="O502" s="19"/>
      <c r="P502" s="15"/>
      <c r="Q502" s="15"/>
      <c r="R502" s="15"/>
      <c r="U502" s="3" t="s">
        <v>9145</v>
      </c>
      <c r="V502" s="2" t="s">
        <v>189</v>
      </c>
      <c r="W502" s="3" t="s">
        <v>13854</v>
      </c>
    </row>
    <row r="503" spans="1:24" s="13" customFormat="1" x14ac:dyDescent="0.2">
      <c r="A503" s="1" t="s">
        <v>9239</v>
      </c>
      <c r="B503" s="3" t="s">
        <v>3039</v>
      </c>
      <c r="C503" s="3"/>
      <c r="D503" s="1" t="s">
        <v>8244</v>
      </c>
      <c r="E503" s="1"/>
      <c r="F503" s="16" t="s">
        <v>13001</v>
      </c>
      <c r="G503" s="3"/>
      <c r="H503" s="9"/>
      <c r="I503" s="3"/>
      <c r="J503" s="3"/>
      <c r="K503" s="3"/>
      <c r="L503" s="3" t="s">
        <v>8245</v>
      </c>
      <c r="M503" s="3"/>
      <c r="N503" s="1" t="s">
        <v>14315</v>
      </c>
      <c r="O503" s="3"/>
      <c r="P503" s="3"/>
      <c r="Q503" s="3"/>
      <c r="R503" s="5"/>
      <c r="S503" s="3"/>
      <c r="T503" s="3"/>
      <c r="U503" s="3" t="s">
        <v>9146</v>
      </c>
      <c r="V503" s="5" t="s">
        <v>8243</v>
      </c>
      <c r="W503" s="3" t="s">
        <v>3039</v>
      </c>
      <c r="X503" s="3"/>
    </row>
    <row r="504" spans="1:24" s="13" customFormat="1" x14ac:dyDescent="0.2">
      <c r="A504" s="1" t="s">
        <v>14073</v>
      </c>
      <c r="B504" s="3" t="s">
        <v>13479</v>
      </c>
      <c r="C504" s="3" t="s">
        <v>6396</v>
      </c>
      <c r="D504" s="1"/>
      <c r="E504" s="1"/>
      <c r="F504" s="1" t="s">
        <v>10515</v>
      </c>
      <c r="G504" s="15"/>
      <c r="I504" s="2" t="s">
        <v>2101</v>
      </c>
      <c r="J504" s="15"/>
      <c r="K504" s="15"/>
      <c r="L504" s="15"/>
      <c r="M504" s="18"/>
      <c r="N504" s="18"/>
      <c r="O504" s="19"/>
      <c r="P504" s="15"/>
      <c r="Q504" s="15"/>
      <c r="R504" s="15"/>
      <c r="U504" s="3" t="s">
        <v>9145</v>
      </c>
      <c r="V504" s="2" t="s">
        <v>6394</v>
      </c>
      <c r="W504" s="3" t="s">
        <v>13479</v>
      </c>
    </row>
    <row r="505" spans="1:24" s="13" customFormat="1" x14ac:dyDescent="0.2">
      <c r="A505" s="1" t="s">
        <v>10699</v>
      </c>
      <c r="B505" s="3" t="s">
        <v>1557</v>
      </c>
      <c r="C505" s="3" t="s">
        <v>1558</v>
      </c>
      <c r="D505" s="3"/>
      <c r="E505" s="1" t="s">
        <v>622</v>
      </c>
      <c r="F505" s="16"/>
      <c r="G505" s="3"/>
      <c r="H505" s="9"/>
      <c r="I505" s="3"/>
      <c r="J505" s="3"/>
      <c r="K505" s="3"/>
      <c r="L505" s="3"/>
      <c r="M505" s="3"/>
      <c r="N505" s="9"/>
      <c r="O505" s="3" t="s">
        <v>506</v>
      </c>
      <c r="P505" s="3" t="s">
        <v>1442</v>
      </c>
      <c r="Q505" s="3"/>
      <c r="R505" s="5">
        <v>1973</v>
      </c>
      <c r="S505" s="3"/>
      <c r="T505" s="2" t="s">
        <v>349</v>
      </c>
      <c r="U505" s="3" t="s">
        <v>9145</v>
      </c>
      <c r="V505" s="2" t="s">
        <v>220</v>
      </c>
      <c r="W505" s="3" t="s">
        <v>1557</v>
      </c>
      <c r="X505" s="3"/>
    </row>
    <row r="506" spans="1:24" s="13" customFormat="1" x14ac:dyDescent="0.2">
      <c r="A506" s="1" t="s">
        <v>10248</v>
      </c>
      <c r="B506" s="3" t="s">
        <v>2638</v>
      </c>
      <c r="C506" s="1"/>
      <c r="D506" s="1" t="s">
        <v>2156</v>
      </c>
      <c r="E506" s="1"/>
      <c r="F506" s="16" t="s">
        <v>9599</v>
      </c>
      <c r="G506" s="3" t="s">
        <v>114</v>
      </c>
      <c r="H506" s="9"/>
      <c r="I506" s="3" t="s">
        <v>2641</v>
      </c>
      <c r="J506" s="3" t="s">
        <v>46</v>
      </c>
      <c r="K506" s="3"/>
      <c r="L506" s="3"/>
      <c r="M506" s="3"/>
      <c r="N506" s="9"/>
      <c r="O506" s="3" t="s">
        <v>941</v>
      </c>
      <c r="P506" s="3" t="s">
        <v>9148</v>
      </c>
      <c r="Q506" s="3"/>
      <c r="R506" s="5" t="s">
        <v>79</v>
      </c>
      <c r="S506" s="3"/>
      <c r="T506" s="2" t="s">
        <v>2638</v>
      </c>
      <c r="U506" s="3" t="s">
        <v>9145</v>
      </c>
      <c r="V506" s="2" t="s">
        <v>2639</v>
      </c>
      <c r="W506" s="3" t="s">
        <v>2640</v>
      </c>
      <c r="X506" s="3"/>
    </row>
    <row r="507" spans="1:24" s="13" customFormat="1" x14ac:dyDescent="0.2">
      <c r="A507" s="1" t="s">
        <v>9242</v>
      </c>
      <c r="B507" s="3" t="s">
        <v>1921</v>
      </c>
      <c r="C507" s="3"/>
      <c r="D507" s="1"/>
      <c r="E507" s="1"/>
      <c r="F507" s="16" t="s">
        <v>13084</v>
      </c>
      <c r="G507" s="3"/>
      <c r="H507" s="9"/>
      <c r="I507" s="3"/>
      <c r="J507" s="3"/>
      <c r="K507" s="3"/>
      <c r="L507" s="3" t="s">
        <v>8253</v>
      </c>
      <c r="M507" s="3"/>
      <c r="N507" s="1" t="s">
        <v>14316</v>
      </c>
      <c r="O507" s="3"/>
      <c r="P507" s="3"/>
      <c r="Q507" s="3"/>
      <c r="R507" s="5"/>
      <c r="S507" s="3"/>
      <c r="T507" s="3"/>
      <c r="U507" s="3" t="s">
        <v>9146</v>
      </c>
      <c r="V507" s="5" t="s">
        <v>8252</v>
      </c>
      <c r="W507" s="3" t="s">
        <v>1921</v>
      </c>
      <c r="X507" s="3"/>
    </row>
    <row r="508" spans="1:24" s="13" customFormat="1" x14ac:dyDescent="0.2">
      <c r="A508" s="1" t="s">
        <v>10863</v>
      </c>
      <c r="B508" s="3" t="s">
        <v>351</v>
      </c>
      <c r="C508" s="1" t="s">
        <v>352</v>
      </c>
      <c r="D508" s="1"/>
      <c r="E508" s="1" t="s">
        <v>353</v>
      </c>
      <c r="F508" s="16"/>
      <c r="G508" s="3"/>
      <c r="H508" s="9"/>
      <c r="I508" s="3"/>
      <c r="J508" s="3"/>
      <c r="K508" s="3"/>
      <c r="L508" s="3"/>
      <c r="M508" s="3"/>
      <c r="N508" s="9"/>
      <c r="O508" s="36" t="s">
        <v>335</v>
      </c>
      <c r="P508" s="3" t="s">
        <v>59</v>
      </c>
      <c r="Q508" s="3" t="s">
        <v>354</v>
      </c>
      <c r="R508" s="5">
        <v>1989</v>
      </c>
      <c r="S508" s="3"/>
      <c r="T508" s="2" t="s">
        <v>349</v>
      </c>
      <c r="U508" s="3" t="s">
        <v>9145</v>
      </c>
      <c r="V508" s="2" t="s">
        <v>350</v>
      </c>
      <c r="W508" s="3" t="s">
        <v>351</v>
      </c>
      <c r="X508" s="3"/>
    </row>
    <row r="509" spans="1:24" s="13" customFormat="1" x14ac:dyDescent="0.2">
      <c r="A509" s="1" t="s">
        <v>11366</v>
      </c>
      <c r="B509" s="3" t="s">
        <v>3091</v>
      </c>
      <c r="C509" s="1"/>
      <c r="D509" s="1" t="s">
        <v>3033</v>
      </c>
      <c r="E509" s="1"/>
      <c r="F509" s="16"/>
      <c r="G509" s="3"/>
      <c r="H509" s="9"/>
      <c r="I509" s="3" t="s">
        <v>3094</v>
      </c>
      <c r="J509" s="3"/>
      <c r="K509" s="3"/>
      <c r="L509" s="3"/>
      <c r="M509" s="3"/>
      <c r="N509" s="9"/>
      <c r="O509" s="36" t="s">
        <v>335</v>
      </c>
      <c r="P509" s="3" t="s">
        <v>3083</v>
      </c>
      <c r="Q509" s="3"/>
      <c r="R509" s="5">
        <v>2016</v>
      </c>
      <c r="S509" s="3"/>
      <c r="T509" s="2" t="s">
        <v>3091</v>
      </c>
      <c r="U509" s="3" t="s">
        <v>9145</v>
      </c>
      <c r="V509" s="5" t="s">
        <v>3092</v>
      </c>
      <c r="W509" s="3" t="s">
        <v>3093</v>
      </c>
      <c r="X509" s="3"/>
    </row>
    <row r="510" spans="1:24" s="13" customFormat="1" x14ac:dyDescent="0.2">
      <c r="A510" s="1" t="s">
        <v>9268</v>
      </c>
      <c r="B510" s="3" t="s">
        <v>5612</v>
      </c>
      <c r="C510" s="1"/>
      <c r="D510" s="1" t="s">
        <v>5612</v>
      </c>
      <c r="E510" s="1"/>
      <c r="F510" s="21" t="s">
        <v>12804</v>
      </c>
      <c r="G510" s="3"/>
      <c r="H510" s="9"/>
      <c r="I510" s="3"/>
      <c r="J510" s="3"/>
      <c r="K510" s="3"/>
      <c r="L510" s="3" t="s">
        <v>8312</v>
      </c>
      <c r="M510" s="3"/>
      <c r="N510" s="1" t="s">
        <v>14315</v>
      </c>
      <c r="O510" s="3"/>
      <c r="P510" s="3"/>
      <c r="Q510" s="3"/>
      <c r="R510" s="5"/>
      <c r="S510" s="3"/>
      <c r="T510" s="2"/>
      <c r="U510" s="3" t="s">
        <v>9146</v>
      </c>
      <c r="V510" s="2" t="s">
        <v>8311</v>
      </c>
      <c r="W510" s="3" t="s">
        <v>5612</v>
      </c>
      <c r="X510" s="3"/>
    </row>
    <row r="511" spans="1:24" s="13" customFormat="1" x14ac:dyDescent="0.2">
      <c r="A511" s="1" t="s">
        <v>9243</v>
      </c>
      <c r="B511" s="3" t="s">
        <v>8255</v>
      </c>
      <c r="C511" s="3"/>
      <c r="D511" s="1"/>
      <c r="E511" s="1"/>
      <c r="F511" s="16" t="s">
        <v>12682</v>
      </c>
      <c r="G511" s="3"/>
      <c r="H511" s="9"/>
      <c r="I511" s="3"/>
      <c r="J511" s="3"/>
      <c r="K511" s="3"/>
      <c r="L511" s="18"/>
      <c r="M511" s="3" t="s">
        <v>8256</v>
      </c>
      <c r="N511" s="1" t="s">
        <v>14315</v>
      </c>
      <c r="O511" s="3"/>
      <c r="P511" s="3"/>
      <c r="Q511" s="3"/>
      <c r="R511" s="5"/>
      <c r="S511" s="3"/>
      <c r="T511" s="34"/>
      <c r="U511" s="3" t="s">
        <v>9146</v>
      </c>
      <c r="V511" s="5" t="s">
        <v>8254</v>
      </c>
      <c r="W511" s="3" t="s">
        <v>8255</v>
      </c>
      <c r="X511" s="3"/>
    </row>
    <row r="512" spans="1:24" s="13" customFormat="1" x14ac:dyDescent="0.2">
      <c r="A512" s="1" t="s">
        <v>9244</v>
      </c>
      <c r="B512" s="3" t="s">
        <v>8258</v>
      </c>
      <c r="C512" s="3"/>
      <c r="D512" s="3"/>
      <c r="E512" s="1"/>
      <c r="F512" s="16" t="s">
        <v>12922</v>
      </c>
      <c r="G512" s="3"/>
      <c r="H512" s="9"/>
      <c r="I512" s="3"/>
      <c r="J512" s="3"/>
      <c r="K512" s="3"/>
      <c r="L512" s="3" t="s">
        <v>8259</v>
      </c>
      <c r="M512" s="3"/>
      <c r="N512" s="1" t="s">
        <v>14315</v>
      </c>
      <c r="O512" s="3"/>
      <c r="P512" s="3"/>
      <c r="Q512" s="3"/>
      <c r="R512" s="5"/>
      <c r="S512" s="3"/>
      <c r="T512" s="2"/>
      <c r="U512" s="3" t="s">
        <v>9146</v>
      </c>
      <c r="V512" s="2" t="s">
        <v>8257</v>
      </c>
      <c r="W512" s="3" t="s">
        <v>8258</v>
      </c>
      <c r="X512" s="3"/>
    </row>
    <row r="513" spans="1:24" s="13" customFormat="1" ht="60" x14ac:dyDescent="0.2">
      <c r="A513" s="1" t="s">
        <v>9246</v>
      </c>
      <c r="B513" s="3" t="s">
        <v>6153</v>
      </c>
      <c r="C513" s="3"/>
      <c r="D513" s="1" t="s">
        <v>8264</v>
      </c>
      <c r="E513" s="1"/>
      <c r="F513" s="16" t="s">
        <v>14304</v>
      </c>
      <c r="G513" s="3"/>
      <c r="H513" s="9"/>
      <c r="I513" s="3"/>
      <c r="J513" s="3"/>
      <c r="K513" s="3"/>
      <c r="L513" s="3" t="s">
        <v>8265</v>
      </c>
      <c r="M513" s="3"/>
      <c r="N513" s="1" t="s">
        <v>14315</v>
      </c>
      <c r="O513" s="3"/>
      <c r="P513" s="3"/>
      <c r="Q513" s="3"/>
      <c r="R513" s="5"/>
      <c r="S513" s="3"/>
      <c r="T513" s="3"/>
      <c r="U513" s="3" t="s">
        <v>9146</v>
      </c>
      <c r="V513" s="5" t="s">
        <v>8263</v>
      </c>
      <c r="W513" s="3" t="s">
        <v>6153</v>
      </c>
      <c r="X513" s="3"/>
    </row>
    <row r="514" spans="1:24" s="13" customFormat="1" ht="45" x14ac:dyDescent="0.2">
      <c r="A514" s="1" t="s">
        <v>9441</v>
      </c>
      <c r="B514" s="3" t="s">
        <v>3390</v>
      </c>
      <c r="C514" s="3"/>
      <c r="D514" s="1" t="s">
        <v>8745</v>
      </c>
      <c r="E514" s="1"/>
      <c r="F514" s="16" t="s">
        <v>12944</v>
      </c>
      <c r="G514" s="3"/>
      <c r="H514" s="9"/>
      <c r="I514" s="3"/>
      <c r="J514" s="3"/>
      <c r="K514" s="3"/>
      <c r="L514" s="3" t="s">
        <v>8746</v>
      </c>
      <c r="M514" s="3"/>
      <c r="N514" s="1" t="s">
        <v>14315</v>
      </c>
      <c r="O514" s="3"/>
      <c r="P514" s="3"/>
      <c r="Q514" s="3"/>
      <c r="R514" s="5"/>
      <c r="S514" s="3"/>
      <c r="T514" s="3"/>
      <c r="U514" s="3" t="s">
        <v>9146</v>
      </c>
      <c r="V514" s="5" t="s">
        <v>8744</v>
      </c>
      <c r="W514" s="3" t="s">
        <v>3390</v>
      </c>
      <c r="X514" s="3"/>
    </row>
    <row r="515" spans="1:24" s="13" customFormat="1" x14ac:dyDescent="0.2">
      <c r="A515" s="1" t="s">
        <v>9342</v>
      </c>
      <c r="B515" s="3" t="s">
        <v>8499</v>
      </c>
      <c r="C515" s="1"/>
      <c r="D515" s="1" t="s">
        <v>8500</v>
      </c>
      <c r="E515" s="1"/>
      <c r="F515" s="16" t="s">
        <v>9526</v>
      </c>
      <c r="G515" s="4"/>
      <c r="H515" s="9"/>
      <c r="I515" s="23"/>
      <c r="J515" s="3"/>
      <c r="K515" s="3"/>
      <c r="L515" s="3" t="s">
        <v>8501</v>
      </c>
      <c r="M515" s="3"/>
      <c r="N515" s="1" t="s">
        <v>14315</v>
      </c>
      <c r="O515" s="3"/>
      <c r="P515" s="3"/>
      <c r="Q515" s="3"/>
      <c r="R515" s="5"/>
      <c r="S515" s="3"/>
      <c r="T515" s="2"/>
      <c r="U515" s="3" t="s">
        <v>9146</v>
      </c>
      <c r="V515" s="2" t="s">
        <v>8498</v>
      </c>
      <c r="W515" s="3" t="s">
        <v>8499</v>
      </c>
      <c r="X515" s="3"/>
    </row>
    <row r="516" spans="1:24" s="13" customFormat="1" x14ac:dyDescent="0.2">
      <c r="A516" s="1" t="s">
        <v>9532</v>
      </c>
      <c r="B516" s="3" t="s">
        <v>6137</v>
      </c>
      <c r="C516" s="3"/>
      <c r="D516" s="1" t="s">
        <v>8963</v>
      </c>
      <c r="E516" s="1"/>
      <c r="F516" s="16" t="s">
        <v>12996</v>
      </c>
      <c r="G516" s="3"/>
      <c r="H516" s="9"/>
      <c r="I516" s="3"/>
      <c r="J516" s="3"/>
      <c r="K516" s="3"/>
      <c r="L516" s="3" t="s">
        <v>8964</v>
      </c>
      <c r="M516" s="3"/>
      <c r="N516" s="1" t="s">
        <v>14315</v>
      </c>
      <c r="O516" s="3"/>
      <c r="P516" s="3"/>
      <c r="Q516" s="3"/>
      <c r="R516" s="5"/>
      <c r="S516" s="3"/>
      <c r="T516" s="3"/>
      <c r="U516" s="3" t="s">
        <v>9146</v>
      </c>
      <c r="V516" s="5" t="s">
        <v>7240</v>
      </c>
      <c r="W516" s="3" t="s">
        <v>6137</v>
      </c>
      <c r="X516" s="3"/>
    </row>
    <row r="517" spans="1:24" s="13" customFormat="1" ht="45" x14ac:dyDescent="0.2">
      <c r="A517" s="1" t="s">
        <v>9537</v>
      </c>
      <c r="B517" s="3" t="s">
        <v>4470</v>
      </c>
      <c r="C517" s="3"/>
      <c r="D517" s="3"/>
      <c r="E517" s="1"/>
      <c r="F517" s="16" t="s">
        <v>13063</v>
      </c>
      <c r="G517" s="3"/>
      <c r="H517" s="9"/>
      <c r="I517" s="3"/>
      <c r="J517" s="3"/>
      <c r="K517" s="3"/>
      <c r="L517" s="3" t="s">
        <v>8976</v>
      </c>
      <c r="M517" s="3"/>
      <c r="N517" s="1" t="s">
        <v>14315</v>
      </c>
      <c r="O517" s="3"/>
      <c r="P517" s="3"/>
      <c r="Q517" s="3"/>
      <c r="R517" s="5"/>
      <c r="S517" s="3"/>
      <c r="T517" s="3"/>
      <c r="U517" s="3" t="s">
        <v>9146</v>
      </c>
      <c r="V517" s="2" t="s">
        <v>8975</v>
      </c>
      <c r="W517" s="3" t="s">
        <v>4470</v>
      </c>
      <c r="X517" s="3"/>
    </row>
    <row r="518" spans="1:24" s="13" customFormat="1" x14ac:dyDescent="0.2">
      <c r="A518" s="1" t="s">
        <v>9538</v>
      </c>
      <c r="B518" s="3" t="s">
        <v>8978</v>
      </c>
      <c r="C518" s="3"/>
      <c r="D518" s="1" t="s">
        <v>4018</v>
      </c>
      <c r="E518" s="1"/>
      <c r="F518" s="16" t="s">
        <v>9289</v>
      </c>
      <c r="G518" s="3"/>
      <c r="H518" s="9"/>
      <c r="I518" s="3"/>
      <c r="J518" s="3"/>
      <c r="K518" s="3"/>
      <c r="L518" s="3" t="s">
        <v>8979</v>
      </c>
      <c r="M518" s="3"/>
      <c r="N518" s="1" t="s">
        <v>14315</v>
      </c>
      <c r="O518" s="3"/>
      <c r="P518" s="3"/>
      <c r="Q518" s="3"/>
      <c r="R518" s="5"/>
      <c r="S518" s="3"/>
      <c r="T518" s="3"/>
      <c r="U518" s="3" t="s">
        <v>9146</v>
      </c>
      <c r="V518" s="5" t="s">
        <v>8977</v>
      </c>
      <c r="W518" s="3" t="s">
        <v>8978</v>
      </c>
      <c r="X518" s="3"/>
    </row>
    <row r="519" spans="1:24" s="13" customFormat="1" x14ac:dyDescent="0.2">
      <c r="A519" s="1" t="s">
        <v>9240</v>
      </c>
      <c r="B519" s="3" t="s">
        <v>6604</v>
      </c>
      <c r="C519" s="3"/>
      <c r="D519" s="1" t="s">
        <v>8247</v>
      </c>
      <c r="E519" s="1"/>
      <c r="F519" s="16" t="s">
        <v>13068</v>
      </c>
      <c r="G519" s="3" t="s">
        <v>102</v>
      </c>
      <c r="H519" s="9"/>
      <c r="I519" s="3"/>
      <c r="J519" s="3"/>
      <c r="K519" s="3"/>
      <c r="L519" s="3" t="s">
        <v>8248</v>
      </c>
      <c r="M519" s="3"/>
      <c r="N519" s="1" t="s">
        <v>14315</v>
      </c>
      <c r="O519" s="3"/>
      <c r="P519" s="3"/>
      <c r="Q519" s="3"/>
      <c r="R519" s="5"/>
      <c r="S519" s="3"/>
      <c r="T519" s="2"/>
      <c r="U519" s="3" t="s">
        <v>9146</v>
      </c>
      <c r="V519" s="2" t="s">
        <v>8246</v>
      </c>
      <c r="W519" s="3" t="s">
        <v>6604</v>
      </c>
      <c r="X519" s="3"/>
    </row>
    <row r="520" spans="1:24" s="13" customFormat="1" x14ac:dyDescent="0.2">
      <c r="A520" s="1" t="s">
        <v>9281</v>
      </c>
      <c r="B520" s="3" t="s">
        <v>461</v>
      </c>
      <c r="C520" s="1"/>
      <c r="D520" s="1"/>
      <c r="E520" s="1"/>
      <c r="F520" s="16" t="s">
        <v>12924</v>
      </c>
      <c r="G520" s="3"/>
      <c r="H520" s="9"/>
      <c r="I520" s="3"/>
      <c r="J520" s="3"/>
      <c r="K520" s="3"/>
      <c r="L520" s="3" t="s">
        <v>8347</v>
      </c>
      <c r="M520" s="3"/>
      <c r="N520" s="1" t="s">
        <v>14315</v>
      </c>
      <c r="O520" s="3"/>
      <c r="P520" s="3"/>
      <c r="Q520" s="3"/>
      <c r="R520" s="5"/>
      <c r="S520" s="3"/>
      <c r="T520" s="3"/>
      <c r="U520" s="3" t="s">
        <v>9146</v>
      </c>
      <c r="V520" s="5" t="s">
        <v>8346</v>
      </c>
      <c r="W520" s="3" t="s">
        <v>461</v>
      </c>
      <c r="X520" s="3"/>
    </row>
    <row r="521" spans="1:24" s="13" customFormat="1" x14ac:dyDescent="0.2">
      <c r="A521" s="1" t="s">
        <v>9363</v>
      </c>
      <c r="B521" s="3" t="s">
        <v>8550</v>
      </c>
      <c r="C521" s="3"/>
      <c r="D521" s="1" t="s">
        <v>8551</v>
      </c>
      <c r="E521" s="1"/>
      <c r="F521" s="16" t="s">
        <v>12827</v>
      </c>
      <c r="G521" s="3"/>
      <c r="H521" s="9"/>
      <c r="I521" s="3"/>
      <c r="J521" s="3"/>
      <c r="K521" s="3"/>
      <c r="L521" s="3" t="s">
        <v>8552</v>
      </c>
      <c r="M521" s="3"/>
      <c r="N521" s="1" t="s">
        <v>14315</v>
      </c>
      <c r="O521" s="3"/>
      <c r="P521" s="3"/>
      <c r="Q521" s="3"/>
      <c r="R521" s="5"/>
      <c r="S521" s="3"/>
      <c r="T521" s="1"/>
      <c r="U521" s="3" t="s">
        <v>9146</v>
      </c>
      <c r="V521" s="6" t="s">
        <v>273</v>
      </c>
      <c r="W521" s="3" t="s">
        <v>8550</v>
      </c>
      <c r="X521" s="3"/>
    </row>
    <row r="522" spans="1:24" s="13" customFormat="1" x14ac:dyDescent="0.2">
      <c r="A522" s="1" t="s">
        <v>9213</v>
      </c>
      <c r="B522" s="3" t="s">
        <v>8177</v>
      </c>
      <c r="C522" s="3"/>
      <c r="D522" s="1" t="s">
        <v>7862</v>
      </c>
      <c r="E522" s="1"/>
      <c r="F522" s="16" t="s">
        <v>9274</v>
      </c>
      <c r="G522" s="3"/>
      <c r="H522" s="9"/>
      <c r="I522" s="3"/>
      <c r="J522" s="3"/>
      <c r="K522" s="3"/>
      <c r="L522" s="3" t="s">
        <v>8178</v>
      </c>
      <c r="M522" s="3"/>
      <c r="N522" s="1" t="s">
        <v>14315</v>
      </c>
      <c r="O522" s="3"/>
      <c r="P522" s="3"/>
      <c r="Q522" s="3"/>
      <c r="R522" s="5"/>
      <c r="S522" s="3"/>
      <c r="T522" s="3"/>
      <c r="U522" s="3" t="s">
        <v>9146</v>
      </c>
      <c r="V522" s="5" t="s">
        <v>8176</v>
      </c>
      <c r="W522" s="3" t="s">
        <v>8177</v>
      </c>
      <c r="X522" s="3"/>
    </row>
    <row r="523" spans="1:24" s="13" customFormat="1" x14ac:dyDescent="0.2">
      <c r="A523" s="1" t="s">
        <v>11541</v>
      </c>
      <c r="B523" s="3" t="s">
        <v>4571</v>
      </c>
      <c r="C523" s="1" t="s">
        <v>4572</v>
      </c>
      <c r="D523" s="1"/>
      <c r="E523" s="1" t="s">
        <v>334</v>
      </c>
      <c r="F523" s="16"/>
      <c r="G523" s="3"/>
      <c r="H523" s="9"/>
      <c r="I523" s="3"/>
      <c r="J523" s="3"/>
      <c r="K523" s="3"/>
      <c r="L523" s="3"/>
      <c r="M523" s="3"/>
      <c r="N523" s="9"/>
      <c r="O523" s="3" t="s">
        <v>506</v>
      </c>
      <c r="P523" s="3" t="s">
        <v>4372</v>
      </c>
      <c r="Q523" s="3"/>
      <c r="R523" s="5">
        <v>2014</v>
      </c>
      <c r="S523" s="3"/>
      <c r="T523" s="1" t="s">
        <v>4569</v>
      </c>
      <c r="U523" s="3" t="s">
        <v>9145</v>
      </c>
      <c r="V523" s="6" t="s">
        <v>4570</v>
      </c>
      <c r="W523" s="1" t="s">
        <v>4571</v>
      </c>
      <c r="X523" s="3"/>
    </row>
    <row r="524" spans="1:24" s="13" customFormat="1" x14ac:dyDescent="0.2">
      <c r="A524" s="1" t="s">
        <v>11467</v>
      </c>
      <c r="B524" s="3" t="s">
        <v>5638</v>
      </c>
      <c r="C524" s="1"/>
      <c r="D524" s="1" t="s">
        <v>5641</v>
      </c>
      <c r="E524" s="1"/>
      <c r="F524" s="16" t="s">
        <v>12586</v>
      </c>
      <c r="G524" s="3" t="s">
        <v>65</v>
      </c>
      <c r="H524" s="9"/>
      <c r="I524" s="3" t="s">
        <v>5642</v>
      </c>
      <c r="J524" s="3"/>
      <c r="K524" s="3"/>
      <c r="L524" s="3"/>
      <c r="M524" s="3"/>
      <c r="N524" s="9" t="s">
        <v>12263</v>
      </c>
      <c r="O524" s="3"/>
      <c r="P524" s="3"/>
      <c r="Q524" s="3" t="s">
        <v>5637</v>
      </c>
      <c r="R524" s="5" t="s">
        <v>222</v>
      </c>
      <c r="S524" s="3"/>
      <c r="T524" s="3" t="s">
        <v>5638</v>
      </c>
      <c r="U524" s="3" t="s">
        <v>9145</v>
      </c>
      <c r="V524" s="5" t="s">
        <v>5639</v>
      </c>
      <c r="W524" s="3" t="s">
        <v>5640</v>
      </c>
      <c r="X524" s="3"/>
    </row>
    <row r="525" spans="1:24" s="13" customFormat="1" x14ac:dyDescent="0.2">
      <c r="A525" s="1" t="s">
        <v>9248</v>
      </c>
      <c r="B525" s="3" t="s">
        <v>3253</v>
      </c>
      <c r="C525" s="3"/>
      <c r="D525" s="3" t="s">
        <v>156</v>
      </c>
      <c r="E525" s="3"/>
      <c r="F525" s="16" t="s">
        <v>12881</v>
      </c>
      <c r="G525" s="3" t="s">
        <v>23</v>
      </c>
      <c r="H525" s="9"/>
      <c r="I525" s="3"/>
      <c r="J525" s="3"/>
      <c r="K525" s="3"/>
      <c r="L525" s="3" t="s">
        <v>8269</v>
      </c>
      <c r="M525" s="3"/>
      <c r="N525" s="1" t="s">
        <v>14317</v>
      </c>
      <c r="O525" s="3"/>
      <c r="P525" s="3"/>
      <c r="Q525" s="3"/>
      <c r="R525" s="5"/>
      <c r="S525" s="3"/>
      <c r="T525" s="3"/>
      <c r="U525" s="3" t="s">
        <v>9146</v>
      </c>
      <c r="V525" s="5" t="s">
        <v>3253</v>
      </c>
      <c r="W525" s="3" t="s">
        <v>3253</v>
      </c>
      <c r="X525" s="3"/>
    </row>
    <row r="526" spans="1:24" s="13" customFormat="1" x14ac:dyDescent="0.2">
      <c r="A526" s="1" t="s">
        <v>9687</v>
      </c>
      <c r="B526" s="3" t="s">
        <v>4561</v>
      </c>
      <c r="C526" s="1" t="s">
        <v>2198</v>
      </c>
      <c r="D526" s="1"/>
      <c r="E526" s="1" t="s">
        <v>2012</v>
      </c>
      <c r="F526" s="35"/>
      <c r="G526" s="4"/>
      <c r="H526" s="9"/>
      <c r="I526" s="23"/>
      <c r="J526" s="3"/>
      <c r="K526" s="3"/>
      <c r="L526" s="3"/>
      <c r="M526" s="3"/>
      <c r="N526" s="9"/>
      <c r="O526" s="3" t="s">
        <v>506</v>
      </c>
      <c r="P526" s="3" t="s">
        <v>4372</v>
      </c>
      <c r="Q526" s="3"/>
      <c r="R526" s="5">
        <v>1950</v>
      </c>
      <c r="S526" s="3"/>
      <c r="T526" s="2" t="s">
        <v>4560</v>
      </c>
      <c r="U526" s="3" t="s">
        <v>9145</v>
      </c>
      <c r="V526" s="2" t="s">
        <v>4076</v>
      </c>
      <c r="W526" s="3" t="s">
        <v>4561</v>
      </c>
      <c r="X526" s="4"/>
    </row>
    <row r="527" spans="1:24" s="13" customFormat="1" x14ac:dyDescent="0.2">
      <c r="A527" s="1" t="s">
        <v>10180</v>
      </c>
      <c r="B527" s="3" t="s">
        <v>13344</v>
      </c>
      <c r="C527" s="1" t="s">
        <v>4285</v>
      </c>
      <c r="D527" s="3"/>
      <c r="E527" s="1" t="s">
        <v>4286</v>
      </c>
      <c r="F527" s="1" t="s">
        <v>14018</v>
      </c>
      <c r="G527" s="3"/>
      <c r="H527" s="9"/>
      <c r="I527" s="3"/>
      <c r="J527" s="3"/>
      <c r="K527" s="3" t="s">
        <v>9153</v>
      </c>
      <c r="L527" s="3"/>
      <c r="M527" s="3"/>
      <c r="N527" s="9"/>
      <c r="O527" s="3" t="s">
        <v>941</v>
      </c>
      <c r="P527" s="3" t="s">
        <v>9148</v>
      </c>
      <c r="Q527" s="3" t="s">
        <v>4256</v>
      </c>
      <c r="R527" s="5">
        <v>1968</v>
      </c>
      <c r="S527" s="3"/>
      <c r="T527" s="2" t="s">
        <v>1122</v>
      </c>
      <c r="U527" s="3" t="s">
        <v>9145</v>
      </c>
      <c r="V527" s="2" t="s">
        <v>4283</v>
      </c>
      <c r="W527" s="3"/>
      <c r="X527" s="3" t="s">
        <v>4284</v>
      </c>
    </row>
    <row r="528" spans="1:24" s="13" customFormat="1" x14ac:dyDescent="0.2">
      <c r="A528" s="1" t="s">
        <v>10852</v>
      </c>
      <c r="B528" s="3" t="s">
        <v>5244</v>
      </c>
      <c r="C528" s="1" t="s">
        <v>5245</v>
      </c>
      <c r="D528" s="3"/>
      <c r="E528" s="1" t="s">
        <v>1102</v>
      </c>
      <c r="F528" s="16"/>
      <c r="G528" s="3"/>
      <c r="H528" s="9"/>
      <c r="I528" s="3"/>
      <c r="J528" s="3"/>
      <c r="K528" s="3"/>
      <c r="L528" s="3"/>
      <c r="M528" s="3"/>
      <c r="N528" s="9"/>
      <c r="O528" s="3" t="s">
        <v>941</v>
      </c>
      <c r="P528" s="3" t="s">
        <v>5169</v>
      </c>
      <c r="Q528" s="3"/>
      <c r="R528" s="5">
        <v>1978</v>
      </c>
      <c r="S528" s="3"/>
      <c r="T528" s="2" t="s">
        <v>623</v>
      </c>
      <c r="U528" s="3" t="s">
        <v>9145</v>
      </c>
      <c r="V528" s="2" t="s">
        <v>5243</v>
      </c>
      <c r="W528" s="3" t="s">
        <v>5244</v>
      </c>
      <c r="X528" s="3"/>
    </row>
    <row r="529" spans="1:24" s="13" customFormat="1" x14ac:dyDescent="0.2">
      <c r="A529" s="1" t="s">
        <v>11149</v>
      </c>
      <c r="B529" s="3" t="s">
        <v>625</v>
      </c>
      <c r="C529" s="3" t="s">
        <v>626</v>
      </c>
      <c r="D529" s="3"/>
      <c r="E529" s="1" t="s">
        <v>23</v>
      </c>
      <c r="F529" s="16"/>
      <c r="G529" s="3"/>
      <c r="H529" s="9"/>
      <c r="I529" s="3"/>
      <c r="J529" s="3"/>
      <c r="K529" s="3"/>
      <c r="L529" s="3"/>
      <c r="M529" s="3"/>
      <c r="N529" s="9"/>
      <c r="O529" s="3" t="s">
        <v>387</v>
      </c>
      <c r="P529" s="3" t="s">
        <v>59</v>
      </c>
      <c r="Q529" s="3" t="s">
        <v>561</v>
      </c>
      <c r="R529" s="5">
        <v>1981</v>
      </c>
      <c r="S529" s="3"/>
      <c r="T529" s="2" t="s">
        <v>623</v>
      </c>
      <c r="U529" s="3" t="s">
        <v>9145</v>
      </c>
      <c r="V529" s="2" t="s">
        <v>624</v>
      </c>
      <c r="W529" s="3" t="s">
        <v>625</v>
      </c>
      <c r="X529" s="3"/>
    </row>
    <row r="530" spans="1:24" s="13" customFormat="1" x14ac:dyDescent="0.2">
      <c r="A530" s="1" t="s">
        <v>11480</v>
      </c>
      <c r="B530" s="3" t="s">
        <v>4748</v>
      </c>
      <c r="C530" s="1" t="s">
        <v>4749</v>
      </c>
      <c r="D530" s="4"/>
      <c r="E530" s="1" t="s">
        <v>28</v>
      </c>
      <c r="F530" s="35"/>
      <c r="G530" s="4"/>
      <c r="H530" s="9"/>
      <c r="I530" s="23"/>
      <c r="J530" s="3"/>
      <c r="K530" s="3"/>
      <c r="L530" s="3"/>
      <c r="M530" s="3"/>
      <c r="N530" s="9"/>
      <c r="O530" s="36" t="s">
        <v>335</v>
      </c>
      <c r="P530" s="3" t="s">
        <v>2064</v>
      </c>
      <c r="Q530" s="3"/>
      <c r="R530" s="5">
        <v>1960</v>
      </c>
      <c r="S530" s="3"/>
      <c r="T530" s="2" t="s">
        <v>623</v>
      </c>
      <c r="U530" s="3" t="s">
        <v>9145</v>
      </c>
      <c r="V530" s="2" t="s">
        <v>4747</v>
      </c>
      <c r="W530" s="3" t="s">
        <v>4748</v>
      </c>
      <c r="X530" s="4"/>
    </row>
    <row r="531" spans="1:24" s="13" customFormat="1" x14ac:dyDescent="0.2">
      <c r="A531" s="1" t="s">
        <v>11842</v>
      </c>
      <c r="B531" s="3" t="s">
        <v>7521</v>
      </c>
      <c r="C531" s="1" t="s">
        <v>7522</v>
      </c>
      <c r="D531" s="3"/>
      <c r="E531" s="1" t="s">
        <v>28</v>
      </c>
      <c r="F531" s="16"/>
      <c r="G531" s="3"/>
      <c r="H531" s="9"/>
      <c r="I531" s="3"/>
      <c r="J531" s="3"/>
      <c r="K531" s="3"/>
      <c r="L531" s="3"/>
      <c r="M531" s="3"/>
      <c r="N531" s="9"/>
      <c r="O531" s="3"/>
      <c r="P531" s="3"/>
      <c r="Q531" s="3"/>
      <c r="R531" s="5"/>
      <c r="S531" s="3"/>
      <c r="T531" s="2" t="s">
        <v>7519</v>
      </c>
      <c r="U531" s="3" t="s">
        <v>9145</v>
      </c>
      <c r="V531" s="2" t="s">
        <v>7520</v>
      </c>
      <c r="W531" s="3" t="s">
        <v>7521</v>
      </c>
      <c r="X531" s="3"/>
    </row>
    <row r="532" spans="1:24" s="13" customFormat="1" x14ac:dyDescent="0.2">
      <c r="A532" s="1" t="s">
        <v>11582</v>
      </c>
      <c r="B532" s="3" t="s">
        <v>1435</v>
      </c>
      <c r="C532" s="3" t="s">
        <v>1436</v>
      </c>
      <c r="D532" s="3"/>
      <c r="E532" s="1" t="s">
        <v>1437</v>
      </c>
      <c r="F532" s="16"/>
      <c r="G532" s="3"/>
      <c r="H532" s="9" t="s">
        <v>946</v>
      </c>
      <c r="I532" s="3"/>
      <c r="J532" s="3"/>
      <c r="K532" s="3" t="s">
        <v>9153</v>
      </c>
      <c r="L532" s="3"/>
      <c r="M532" s="3"/>
      <c r="N532" s="9"/>
      <c r="O532" s="3" t="s">
        <v>393</v>
      </c>
      <c r="P532" s="3" t="s">
        <v>87</v>
      </c>
      <c r="Q532" s="3" t="s">
        <v>1357</v>
      </c>
      <c r="R532" s="5">
        <v>1966</v>
      </c>
      <c r="S532" s="3"/>
      <c r="T532" s="2" t="s">
        <v>1433</v>
      </c>
      <c r="U532" s="3" t="s">
        <v>9145</v>
      </c>
      <c r="V532" s="2" t="s">
        <v>1434</v>
      </c>
      <c r="W532" s="3" t="s">
        <v>1435</v>
      </c>
      <c r="X532" s="3"/>
    </row>
    <row r="533" spans="1:24" s="13" customFormat="1" x14ac:dyDescent="0.2">
      <c r="A533" s="1" t="s">
        <v>10611</v>
      </c>
      <c r="B533" s="3" t="s">
        <v>13520</v>
      </c>
      <c r="C533" s="3" t="s">
        <v>2523</v>
      </c>
      <c r="D533" s="1"/>
      <c r="E533" s="1" t="s">
        <v>818</v>
      </c>
      <c r="F533" s="1" t="s">
        <v>14090</v>
      </c>
      <c r="G533" s="3"/>
      <c r="H533" s="9" t="s">
        <v>2201</v>
      </c>
      <c r="I533" s="3"/>
      <c r="J533" s="3"/>
      <c r="K533" s="3" t="s">
        <v>9154</v>
      </c>
      <c r="L533" s="3"/>
      <c r="M533" s="3"/>
      <c r="N533" s="9"/>
      <c r="O533" s="3" t="s">
        <v>506</v>
      </c>
      <c r="P533" s="3" t="s">
        <v>2520</v>
      </c>
      <c r="Q533" s="3"/>
      <c r="R533" s="5">
        <v>1973</v>
      </c>
      <c r="S533" s="3"/>
      <c r="T533" s="2" t="s">
        <v>1122</v>
      </c>
      <c r="U533" s="3" t="s">
        <v>9145</v>
      </c>
      <c r="V533" s="2" t="s">
        <v>2521</v>
      </c>
      <c r="W533" s="3"/>
      <c r="X533" s="3" t="s">
        <v>2522</v>
      </c>
    </row>
    <row r="534" spans="1:24" s="13" customFormat="1" x14ac:dyDescent="0.2">
      <c r="A534" s="1" t="s">
        <v>14112</v>
      </c>
      <c r="B534" s="3" t="s">
        <v>13568</v>
      </c>
      <c r="C534" s="1" t="s">
        <v>5713</v>
      </c>
      <c r="D534" s="1"/>
      <c r="E534" s="1"/>
      <c r="F534" s="1" t="s">
        <v>10775</v>
      </c>
      <c r="G534" s="15"/>
      <c r="I534" s="2" t="s">
        <v>125</v>
      </c>
      <c r="J534" s="15"/>
      <c r="K534" s="15"/>
      <c r="L534" s="15"/>
      <c r="M534" s="18"/>
      <c r="N534" s="18"/>
      <c r="O534" s="19"/>
      <c r="P534" s="15"/>
      <c r="Q534" s="15"/>
      <c r="R534" s="15"/>
      <c r="U534" s="3" t="s">
        <v>9145</v>
      </c>
      <c r="V534" s="2" t="s">
        <v>3258</v>
      </c>
      <c r="W534" s="3" t="s">
        <v>13568</v>
      </c>
    </row>
    <row r="535" spans="1:24" s="13" customFormat="1" x14ac:dyDescent="0.2">
      <c r="A535" s="1" t="s">
        <v>11914</v>
      </c>
      <c r="B535" s="3" t="s">
        <v>4260</v>
      </c>
      <c r="C535" s="1" t="s">
        <v>4261</v>
      </c>
      <c r="D535" s="1"/>
      <c r="E535" s="1" t="s">
        <v>334</v>
      </c>
      <c r="F535" s="16"/>
      <c r="G535" s="3"/>
      <c r="H535" s="9"/>
      <c r="I535" s="3"/>
      <c r="J535" s="3"/>
      <c r="K535" s="3"/>
      <c r="L535" s="3"/>
      <c r="M535" s="3"/>
      <c r="N535" s="9"/>
      <c r="O535" s="3" t="s">
        <v>941</v>
      </c>
      <c r="P535" s="3" t="s">
        <v>9148</v>
      </c>
      <c r="Q535" s="3" t="s">
        <v>4256</v>
      </c>
      <c r="R535" s="5">
        <v>2010</v>
      </c>
      <c r="S535" s="3"/>
      <c r="T535" s="1" t="s">
        <v>4258</v>
      </c>
      <c r="U535" s="3" t="s">
        <v>9145</v>
      </c>
      <c r="V535" s="6" t="s">
        <v>4259</v>
      </c>
      <c r="W535" s="1" t="s">
        <v>4260</v>
      </c>
      <c r="X535" s="3"/>
    </row>
    <row r="536" spans="1:24" s="13" customFormat="1" x14ac:dyDescent="0.2">
      <c r="A536" s="1" t="s">
        <v>9941</v>
      </c>
      <c r="B536" s="3" t="s">
        <v>5884</v>
      </c>
      <c r="C536" s="3" t="s">
        <v>5713</v>
      </c>
      <c r="D536" s="1"/>
      <c r="E536" s="1" t="s">
        <v>166</v>
      </c>
      <c r="F536" s="16"/>
      <c r="G536" s="3"/>
      <c r="H536" s="9"/>
      <c r="I536" s="3"/>
      <c r="J536" s="3"/>
      <c r="K536" s="3"/>
      <c r="L536" s="3"/>
      <c r="M536" s="3"/>
      <c r="N536" s="9"/>
      <c r="O536" s="3" t="s">
        <v>3610</v>
      </c>
      <c r="P536" s="3" t="s">
        <v>3611</v>
      </c>
      <c r="Q536" s="3"/>
      <c r="R536" s="5">
        <v>1991</v>
      </c>
      <c r="S536" s="3"/>
      <c r="T536" s="2" t="s">
        <v>5777</v>
      </c>
      <c r="U536" s="3" t="s">
        <v>9145</v>
      </c>
      <c r="V536" s="2" t="s">
        <v>5883</v>
      </c>
      <c r="W536" s="3" t="s">
        <v>5884</v>
      </c>
      <c r="X536" s="3"/>
    </row>
    <row r="537" spans="1:24" s="13" customFormat="1" x14ac:dyDescent="0.2">
      <c r="A537" s="1" t="s">
        <v>11167</v>
      </c>
      <c r="B537" s="3" t="s">
        <v>7044</v>
      </c>
      <c r="C537" s="1" t="s">
        <v>3794</v>
      </c>
      <c r="D537" s="1"/>
      <c r="E537" s="1" t="s">
        <v>28</v>
      </c>
      <c r="F537" s="16"/>
      <c r="G537" s="3"/>
      <c r="H537" s="9"/>
      <c r="I537" s="3"/>
      <c r="J537" s="3"/>
      <c r="K537" s="3"/>
      <c r="L537" s="3"/>
      <c r="M537" s="3"/>
      <c r="N537" s="9"/>
      <c r="O537" s="3"/>
      <c r="P537" s="3"/>
      <c r="Q537" s="3"/>
      <c r="R537" s="5"/>
      <c r="S537" s="3"/>
      <c r="T537" s="2" t="s">
        <v>5777</v>
      </c>
      <c r="U537" s="3" t="s">
        <v>9145</v>
      </c>
      <c r="V537" s="2" t="s">
        <v>7043</v>
      </c>
      <c r="W537" s="3" t="s">
        <v>7044</v>
      </c>
      <c r="X537" s="10"/>
    </row>
    <row r="538" spans="1:24" s="13" customFormat="1" x14ac:dyDescent="0.2">
      <c r="A538" s="1" t="s">
        <v>9249</v>
      </c>
      <c r="B538" s="3" t="s">
        <v>5112</v>
      </c>
      <c r="C538" s="3"/>
      <c r="D538" s="1"/>
      <c r="E538" s="1"/>
      <c r="F538" s="16" t="s">
        <v>9987</v>
      </c>
      <c r="G538" s="3"/>
      <c r="H538" s="9"/>
      <c r="I538" s="3"/>
      <c r="J538" s="3"/>
      <c r="K538" s="3"/>
      <c r="L538" s="3" t="s">
        <v>8271</v>
      </c>
      <c r="M538" s="3"/>
      <c r="N538" s="1" t="s">
        <v>14314</v>
      </c>
      <c r="O538" s="3"/>
      <c r="P538" s="3"/>
      <c r="Q538" s="3"/>
      <c r="R538" s="5"/>
      <c r="S538" s="3"/>
      <c r="T538" s="3"/>
      <c r="U538" s="3" t="s">
        <v>9146</v>
      </c>
      <c r="V538" s="2" t="s">
        <v>8270</v>
      </c>
      <c r="W538" s="3" t="s">
        <v>5112</v>
      </c>
      <c r="X538" s="3"/>
    </row>
    <row r="539" spans="1:24" s="13" customFormat="1" x14ac:dyDescent="0.2">
      <c r="A539" s="1" t="s">
        <v>13956</v>
      </c>
      <c r="B539" s="3" t="s">
        <v>13173</v>
      </c>
      <c r="C539" s="1" t="s">
        <v>7494</v>
      </c>
      <c r="D539" s="1"/>
      <c r="E539" s="1"/>
      <c r="F539" s="1" t="s">
        <v>9739</v>
      </c>
      <c r="G539" s="15"/>
      <c r="I539" s="2" t="s">
        <v>13169</v>
      </c>
      <c r="J539" s="15"/>
      <c r="K539" s="15"/>
      <c r="L539" s="15"/>
      <c r="M539" s="18"/>
      <c r="N539" s="18"/>
      <c r="O539" s="19"/>
      <c r="P539" s="15"/>
      <c r="Q539" s="15"/>
      <c r="R539" s="15"/>
      <c r="U539" s="3" t="s">
        <v>9145</v>
      </c>
      <c r="V539" s="2" t="s">
        <v>7492</v>
      </c>
      <c r="W539" s="3" t="s">
        <v>13173</v>
      </c>
    </row>
    <row r="540" spans="1:24" s="13" customFormat="1" x14ac:dyDescent="0.2">
      <c r="A540" s="1" t="s">
        <v>10752</v>
      </c>
      <c r="B540" s="3" t="s">
        <v>1349</v>
      </c>
      <c r="C540" s="3"/>
      <c r="D540" s="3" t="s">
        <v>100</v>
      </c>
      <c r="E540" s="1"/>
      <c r="F540" s="16" t="s">
        <v>12690</v>
      </c>
      <c r="G540" s="3" t="s">
        <v>1352</v>
      </c>
      <c r="H540" s="9"/>
      <c r="I540" s="3" t="s">
        <v>1353</v>
      </c>
      <c r="J540" s="3"/>
      <c r="K540" s="3"/>
      <c r="L540" s="3"/>
      <c r="M540" s="3"/>
      <c r="N540" s="9"/>
      <c r="O540" s="3" t="s">
        <v>506</v>
      </c>
      <c r="P540" s="3" t="s">
        <v>1160</v>
      </c>
      <c r="Q540" s="3"/>
      <c r="R540" s="5">
        <v>2017</v>
      </c>
      <c r="S540" s="3"/>
      <c r="T540" s="1" t="s">
        <v>1349</v>
      </c>
      <c r="U540" s="3" t="s">
        <v>9145</v>
      </c>
      <c r="V540" s="2" t="s">
        <v>1350</v>
      </c>
      <c r="W540" s="3" t="s">
        <v>1351</v>
      </c>
      <c r="X540" s="3"/>
    </row>
    <row r="541" spans="1:24" s="13" customFormat="1" x14ac:dyDescent="0.2">
      <c r="A541" s="1" t="s">
        <v>10857</v>
      </c>
      <c r="B541" s="3" t="s">
        <v>667</v>
      </c>
      <c r="C541" s="1"/>
      <c r="D541" s="1" t="s">
        <v>4413</v>
      </c>
      <c r="E541" s="1"/>
      <c r="F541" s="16" t="s">
        <v>13037</v>
      </c>
      <c r="G541" s="3" t="s">
        <v>1352</v>
      </c>
      <c r="H541" s="9"/>
      <c r="I541" s="3" t="s">
        <v>4414</v>
      </c>
      <c r="J541" s="3"/>
      <c r="K541" s="3"/>
      <c r="L541" s="3"/>
      <c r="M541" s="3"/>
      <c r="N541" s="9"/>
      <c r="O541" s="3" t="s">
        <v>506</v>
      </c>
      <c r="P541" s="3" t="s">
        <v>4372</v>
      </c>
      <c r="Q541" s="3"/>
      <c r="R541" s="5" t="s">
        <v>361</v>
      </c>
      <c r="S541" s="3"/>
      <c r="T541" s="3" t="s">
        <v>667</v>
      </c>
      <c r="U541" s="3" t="s">
        <v>9145</v>
      </c>
      <c r="V541" s="2" t="s">
        <v>1189</v>
      </c>
      <c r="W541" s="3" t="s">
        <v>4412</v>
      </c>
      <c r="X541" s="3"/>
    </row>
    <row r="542" spans="1:24" s="13" customFormat="1" x14ac:dyDescent="0.2">
      <c r="A542" s="1" t="s">
        <v>9952</v>
      </c>
      <c r="B542" s="3" t="s">
        <v>667</v>
      </c>
      <c r="C542" s="3"/>
      <c r="D542" s="1" t="s">
        <v>589</v>
      </c>
      <c r="E542" s="3"/>
      <c r="F542" s="16" t="s">
        <v>9512</v>
      </c>
      <c r="G542" s="3" t="s">
        <v>102</v>
      </c>
      <c r="H542" s="9"/>
      <c r="I542" s="3" t="s">
        <v>671</v>
      </c>
      <c r="J542" s="3" t="s">
        <v>46</v>
      </c>
      <c r="K542" s="3"/>
      <c r="L542" s="3"/>
      <c r="M542" s="3"/>
      <c r="N542" s="9"/>
      <c r="O542" s="3" t="s">
        <v>401</v>
      </c>
      <c r="P542" s="3" t="s">
        <v>10</v>
      </c>
      <c r="Q542" s="3" t="s">
        <v>665</v>
      </c>
      <c r="R542" s="5" t="s">
        <v>73</v>
      </c>
      <c r="S542" s="3"/>
      <c r="T542" s="3" t="s">
        <v>667</v>
      </c>
      <c r="U542" s="3" t="s">
        <v>9145</v>
      </c>
      <c r="V542" s="5" t="s">
        <v>668</v>
      </c>
      <c r="W542" s="3" t="s">
        <v>669</v>
      </c>
      <c r="X542" s="3"/>
    </row>
    <row r="543" spans="1:24" s="13" customFormat="1" x14ac:dyDescent="0.2">
      <c r="A543" s="1" t="s">
        <v>9250</v>
      </c>
      <c r="B543" s="3" t="s">
        <v>8272</v>
      </c>
      <c r="C543" s="3"/>
      <c r="D543" s="1"/>
      <c r="E543" s="1"/>
      <c r="F543" s="16" t="s">
        <v>12673</v>
      </c>
      <c r="G543" s="3"/>
      <c r="H543" s="9"/>
      <c r="I543" s="3"/>
      <c r="J543" s="3"/>
      <c r="K543" s="3"/>
      <c r="L543" s="3" t="s">
        <v>8273</v>
      </c>
      <c r="M543" s="3"/>
      <c r="N543" s="1" t="s">
        <v>14316</v>
      </c>
      <c r="O543" s="3"/>
      <c r="P543" s="3"/>
      <c r="Q543" s="3"/>
      <c r="R543" s="5"/>
      <c r="S543" s="3"/>
      <c r="T543" s="2"/>
      <c r="U543" s="3" t="s">
        <v>9146</v>
      </c>
      <c r="V543" s="2" t="s">
        <v>8272</v>
      </c>
      <c r="W543" s="3" t="s">
        <v>8272</v>
      </c>
      <c r="X543" s="3"/>
    </row>
    <row r="544" spans="1:24" s="13" customFormat="1" x14ac:dyDescent="0.2">
      <c r="A544" s="1" t="s">
        <v>11176</v>
      </c>
      <c r="B544" s="3" t="s">
        <v>5779</v>
      </c>
      <c r="C544" s="1" t="s">
        <v>5780</v>
      </c>
      <c r="D544" s="4"/>
      <c r="E544" s="1" t="s">
        <v>166</v>
      </c>
      <c r="F544" s="35"/>
      <c r="G544" s="4"/>
      <c r="H544" s="9"/>
      <c r="I544" s="23"/>
      <c r="J544" s="3"/>
      <c r="K544" s="3"/>
      <c r="L544" s="3"/>
      <c r="M544" s="3"/>
      <c r="N544" s="9"/>
      <c r="O544" s="3" t="s">
        <v>3610</v>
      </c>
      <c r="P544" s="3" t="s">
        <v>3611</v>
      </c>
      <c r="Q544" s="3"/>
      <c r="R544" s="5">
        <v>1977</v>
      </c>
      <c r="S544" s="3"/>
      <c r="T544" s="2" t="s">
        <v>5777</v>
      </c>
      <c r="U544" s="3" t="s">
        <v>9145</v>
      </c>
      <c r="V544" s="2" t="s">
        <v>5778</v>
      </c>
      <c r="W544" s="3" t="s">
        <v>5779</v>
      </c>
      <c r="X544" s="4"/>
    </row>
    <row r="545" spans="1:24" s="13" customFormat="1" x14ac:dyDescent="0.2">
      <c r="A545" s="1" t="s">
        <v>11192</v>
      </c>
      <c r="B545" s="3" t="s">
        <v>2833</v>
      </c>
      <c r="C545" s="3" t="s">
        <v>2834</v>
      </c>
      <c r="D545" s="1"/>
      <c r="E545" s="1" t="s">
        <v>2835</v>
      </c>
      <c r="F545" s="16" t="s">
        <v>9596</v>
      </c>
      <c r="G545" s="3" t="s">
        <v>114</v>
      </c>
      <c r="H545" s="9"/>
      <c r="I545" s="3"/>
      <c r="J545" s="3"/>
      <c r="K545" s="3"/>
      <c r="L545" s="18"/>
      <c r="M545" s="3" t="s">
        <v>2836</v>
      </c>
      <c r="N545" s="9"/>
      <c r="O545" s="3" t="s">
        <v>941</v>
      </c>
      <c r="P545" s="3" t="s">
        <v>9150</v>
      </c>
      <c r="Q545" s="3"/>
      <c r="R545" s="5">
        <v>1991</v>
      </c>
      <c r="S545" s="3"/>
      <c r="T545" s="2" t="s">
        <v>2831</v>
      </c>
      <c r="U545" s="3" t="s">
        <v>9145</v>
      </c>
      <c r="V545" s="5" t="s">
        <v>2832</v>
      </c>
      <c r="W545" s="3" t="s">
        <v>2833</v>
      </c>
      <c r="X545" s="3"/>
    </row>
    <row r="546" spans="1:24" s="13" customFormat="1" x14ac:dyDescent="0.2">
      <c r="A546" s="1" t="s">
        <v>11670</v>
      </c>
      <c r="B546" s="3" t="s">
        <v>768</v>
      </c>
      <c r="C546" s="1"/>
      <c r="D546" s="1" t="s">
        <v>5385</v>
      </c>
      <c r="E546" s="1"/>
      <c r="F546" s="16"/>
      <c r="G546" s="3"/>
      <c r="H546" s="9"/>
      <c r="I546" s="3" t="s">
        <v>5386</v>
      </c>
      <c r="J546" s="3"/>
      <c r="K546" s="3"/>
      <c r="L546" s="3"/>
      <c r="M546" s="3"/>
      <c r="N546" s="9" t="s">
        <v>12222</v>
      </c>
      <c r="O546" s="36" t="s">
        <v>335</v>
      </c>
      <c r="P546" s="3"/>
      <c r="Q546" s="3" t="s">
        <v>4771</v>
      </c>
      <c r="R546" s="5" t="s">
        <v>73</v>
      </c>
      <c r="S546" s="3"/>
      <c r="T546" s="3" t="s">
        <v>768</v>
      </c>
      <c r="U546" s="3" t="s">
        <v>9145</v>
      </c>
      <c r="V546" s="5" t="s">
        <v>5383</v>
      </c>
      <c r="W546" s="3" t="s">
        <v>5384</v>
      </c>
      <c r="X546" s="3"/>
    </row>
    <row r="547" spans="1:24" s="13" customFormat="1" x14ac:dyDescent="0.2">
      <c r="A547" s="1" t="s">
        <v>14272</v>
      </c>
      <c r="B547" s="3" t="s">
        <v>13926</v>
      </c>
      <c r="C547" s="3" t="s">
        <v>5713</v>
      </c>
      <c r="D547" s="1"/>
      <c r="E547" s="1"/>
      <c r="F547" s="1" t="s">
        <v>11904</v>
      </c>
      <c r="G547" s="15"/>
      <c r="I547" s="2" t="s">
        <v>5606</v>
      </c>
      <c r="J547" s="15"/>
      <c r="K547" s="15"/>
      <c r="L547" s="15"/>
      <c r="M547" s="18"/>
      <c r="N547" s="18"/>
      <c r="O547" s="19"/>
      <c r="P547" s="15"/>
      <c r="Q547" s="15"/>
      <c r="R547" s="15"/>
      <c r="U547" s="3" t="s">
        <v>9145</v>
      </c>
      <c r="V547" s="2" t="s">
        <v>5808</v>
      </c>
      <c r="W547" s="3" t="s">
        <v>13926</v>
      </c>
    </row>
    <row r="548" spans="1:24" s="13" customFormat="1" x14ac:dyDescent="0.2">
      <c r="A548" s="1" t="s">
        <v>10845</v>
      </c>
      <c r="B548" s="3" t="s">
        <v>3075</v>
      </c>
      <c r="C548" s="3" t="s">
        <v>3076</v>
      </c>
      <c r="D548" s="3"/>
      <c r="E548" s="1" t="s">
        <v>28</v>
      </c>
      <c r="F548" s="16"/>
      <c r="G548" s="3"/>
      <c r="H548" s="9"/>
      <c r="I548" s="3"/>
      <c r="J548" s="3"/>
      <c r="K548" s="3" t="s">
        <v>9153</v>
      </c>
      <c r="L548" s="3"/>
      <c r="M548" s="3"/>
      <c r="N548" s="9"/>
      <c r="O548" s="36" t="s">
        <v>335</v>
      </c>
      <c r="P548" s="3" t="s">
        <v>10</v>
      </c>
      <c r="Q548" s="3" t="s">
        <v>3077</v>
      </c>
      <c r="R548" s="5">
        <v>1976</v>
      </c>
      <c r="S548" s="3"/>
      <c r="T548" s="2" t="s">
        <v>3073</v>
      </c>
      <c r="U548" s="3" t="s">
        <v>9145</v>
      </c>
      <c r="V548" s="2" t="s">
        <v>3074</v>
      </c>
      <c r="W548" s="3" t="s">
        <v>3075</v>
      </c>
      <c r="X548" s="3"/>
    </row>
    <row r="549" spans="1:24" s="13" customFormat="1" x14ac:dyDescent="0.2">
      <c r="A549" s="1" t="s">
        <v>11906</v>
      </c>
      <c r="B549" s="3" t="s">
        <v>5752</v>
      </c>
      <c r="C549" s="3" t="s">
        <v>5753</v>
      </c>
      <c r="D549" s="1"/>
      <c r="E549" s="1" t="s">
        <v>818</v>
      </c>
      <c r="F549" s="16"/>
      <c r="G549" s="3"/>
      <c r="H549" s="9" t="s">
        <v>946</v>
      </c>
      <c r="I549" s="3"/>
      <c r="J549" s="3"/>
      <c r="K549" s="3"/>
      <c r="L549" s="3"/>
      <c r="M549" s="3"/>
      <c r="N549" s="9"/>
      <c r="O549" s="3" t="s">
        <v>3610</v>
      </c>
      <c r="P549" s="3" t="s">
        <v>3611</v>
      </c>
      <c r="Q549" s="3"/>
      <c r="R549" s="5">
        <v>1972</v>
      </c>
      <c r="S549" s="3"/>
      <c r="T549" s="2" t="s">
        <v>3073</v>
      </c>
      <c r="U549" s="3" t="s">
        <v>9145</v>
      </c>
      <c r="V549" s="2" t="s">
        <v>1251</v>
      </c>
      <c r="W549" s="3" t="s">
        <v>5752</v>
      </c>
      <c r="X549" s="3"/>
    </row>
    <row r="550" spans="1:24" s="13" customFormat="1" x14ac:dyDescent="0.2">
      <c r="A550" s="1" t="s">
        <v>13992</v>
      </c>
      <c r="B550" s="3" t="s">
        <v>13276</v>
      </c>
      <c r="C550" s="1" t="s">
        <v>5915</v>
      </c>
      <c r="D550" s="4"/>
      <c r="E550" s="1"/>
      <c r="F550" s="1" t="s">
        <v>10637</v>
      </c>
      <c r="G550" s="15"/>
      <c r="I550" s="2" t="s">
        <v>5767</v>
      </c>
      <c r="J550" s="15"/>
      <c r="K550" s="15"/>
      <c r="L550" s="15"/>
      <c r="M550" s="18"/>
      <c r="N550" s="18"/>
      <c r="O550" s="19"/>
      <c r="P550" s="15"/>
      <c r="Q550" s="15"/>
      <c r="R550" s="15"/>
      <c r="U550" s="3" t="s">
        <v>9145</v>
      </c>
      <c r="V550" s="2" t="s">
        <v>1375</v>
      </c>
      <c r="W550" s="3" t="s">
        <v>13276</v>
      </c>
    </row>
    <row r="551" spans="1:24" s="13" customFormat="1" x14ac:dyDescent="0.2">
      <c r="A551" s="1" t="s">
        <v>11307</v>
      </c>
      <c r="B551" s="3" t="s">
        <v>13747</v>
      </c>
      <c r="C551" s="3" t="s">
        <v>5166</v>
      </c>
      <c r="D551" s="1"/>
      <c r="E551" s="1" t="s">
        <v>166</v>
      </c>
      <c r="F551" s="1" t="s">
        <v>14192</v>
      </c>
      <c r="G551" s="4"/>
      <c r="H551" s="9"/>
      <c r="I551" s="23"/>
      <c r="J551" s="3"/>
      <c r="K551" s="3"/>
      <c r="L551" s="3"/>
      <c r="M551" s="3"/>
      <c r="N551" s="9"/>
      <c r="O551" s="3" t="s">
        <v>941</v>
      </c>
      <c r="P551" s="3" t="s">
        <v>9148</v>
      </c>
      <c r="Q551" s="3" t="s">
        <v>4758</v>
      </c>
      <c r="R551" s="5">
        <v>1972</v>
      </c>
      <c r="S551" s="3"/>
      <c r="T551" s="2" t="s">
        <v>2763</v>
      </c>
      <c r="U551" s="3" t="s">
        <v>9145</v>
      </c>
      <c r="V551" s="2" t="s">
        <v>5164</v>
      </c>
      <c r="W551" s="4"/>
      <c r="X551" s="3" t="s">
        <v>5165</v>
      </c>
    </row>
    <row r="552" spans="1:24" s="13" customFormat="1" x14ac:dyDescent="0.2">
      <c r="A552" s="1" t="s">
        <v>11939</v>
      </c>
      <c r="B552" s="3" t="str">
        <f>T552</f>
        <v>Chris</v>
      </c>
      <c r="C552" s="3"/>
      <c r="D552" s="3"/>
      <c r="E552" s="3"/>
      <c r="F552" s="16" t="s">
        <v>12530</v>
      </c>
      <c r="G552" s="3" t="s">
        <v>542</v>
      </c>
      <c r="H552" s="9"/>
      <c r="I552" s="3"/>
      <c r="J552" s="3" t="s">
        <v>46</v>
      </c>
      <c r="K552" s="3"/>
      <c r="L552" s="18"/>
      <c r="M552" s="3" t="s">
        <v>12455</v>
      </c>
      <c r="N552" s="9"/>
      <c r="O552" s="3" t="s">
        <v>941</v>
      </c>
      <c r="P552" s="3" t="s">
        <v>9148</v>
      </c>
      <c r="Q552" s="3" t="s">
        <v>2982</v>
      </c>
      <c r="R552" s="5">
        <v>2013</v>
      </c>
      <c r="S552" s="3"/>
      <c r="T552" s="3" t="s">
        <v>2995</v>
      </c>
      <c r="U552" s="3" t="s">
        <v>9145</v>
      </c>
      <c r="V552" s="5" t="s">
        <v>2996</v>
      </c>
      <c r="W552" s="3" t="s">
        <v>2997</v>
      </c>
      <c r="X552" s="3"/>
    </row>
    <row r="553" spans="1:24" s="13" customFormat="1" x14ac:dyDescent="0.2">
      <c r="A553" s="1" t="s">
        <v>11126</v>
      </c>
      <c r="B553" s="3" t="s">
        <v>7301</v>
      </c>
      <c r="C553" s="3" t="s">
        <v>7302</v>
      </c>
      <c r="D553" s="1"/>
      <c r="E553" s="1" t="s">
        <v>166</v>
      </c>
      <c r="F553" s="16"/>
      <c r="G553" s="3"/>
      <c r="H553" s="9" t="s">
        <v>971</v>
      </c>
      <c r="I553" s="3"/>
      <c r="J553" s="3"/>
      <c r="K553" s="3"/>
      <c r="L553" s="3"/>
      <c r="M553" s="3"/>
      <c r="N553" s="9"/>
      <c r="O553" s="3"/>
      <c r="P553" s="3" t="s">
        <v>6336</v>
      </c>
      <c r="Q553" s="3"/>
      <c r="R553" s="5">
        <v>1999</v>
      </c>
      <c r="S553" s="3"/>
      <c r="T553" s="2" t="s">
        <v>7299</v>
      </c>
      <c r="U553" s="3" t="s">
        <v>9145</v>
      </c>
      <c r="V553" s="2" t="s">
        <v>7300</v>
      </c>
      <c r="W553" s="3" t="s">
        <v>7301</v>
      </c>
      <c r="X553" s="3"/>
    </row>
    <row r="554" spans="1:24" s="13" customFormat="1" x14ac:dyDescent="0.2">
      <c r="A554" s="1" t="s">
        <v>10105</v>
      </c>
      <c r="B554" s="3" t="s">
        <v>2509</v>
      </c>
      <c r="C554" s="1" t="s">
        <v>317</v>
      </c>
      <c r="D554" s="1"/>
      <c r="E554" s="1" t="s">
        <v>166</v>
      </c>
      <c r="F554" s="35"/>
      <c r="G554" s="4"/>
      <c r="H554" s="9"/>
      <c r="I554" s="23"/>
      <c r="J554" s="3"/>
      <c r="K554" s="3"/>
      <c r="L554" s="3"/>
      <c r="M554" s="3"/>
      <c r="N554" s="9"/>
      <c r="O554" s="3" t="s">
        <v>1955</v>
      </c>
      <c r="P554" s="3" t="s">
        <v>2064</v>
      </c>
      <c r="Q554" s="3"/>
      <c r="R554" s="5">
        <v>1972</v>
      </c>
      <c r="S554" s="3"/>
      <c r="T554" s="2" t="s">
        <v>2507</v>
      </c>
      <c r="U554" s="3" t="s">
        <v>9145</v>
      </c>
      <c r="V554" s="2" t="s">
        <v>2508</v>
      </c>
      <c r="W554" s="3" t="s">
        <v>2509</v>
      </c>
      <c r="X554" s="4"/>
    </row>
    <row r="555" spans="1:24" s="13" customFormat="1" x14ac:dyDescent="0.2">
      <c r="A555" s="1" t="s">
        <v>10697</v>
      </c>
      <c r="B555" s="3" t="s">
        <v>69</v>
      </c>
      <c r="C555" s="1"/>
      <c r="D555" s="1"/>
      <c r="E555" s="1"/>
      <c r="F555" s="16" t="s">
        <v>9567</v>
      </c>
      <c r="G555" s="3" t="s">
        <v>28</v>
      </c>
      <c r="H555" s="9"/>
      <c r="I555" s="3"/>
      <c r="J555" s="3"/>
      <c r="K555" s="3"/>
      <c r="L555" s="3"/>
      <c r="M555" s="3"/>
      <c r="N555" s="9"/>
      <c r="O555" s="3" t="s">
        <v>16</v>
      </c>
      <c r="P555" s="3" t="s">
        <v>10</v>
      </c>
      <c r="Q555" s="3" t="s">
        <v>66</v>
      </c>
      <c r="R555" s="5" t="s">
        <v>73</v>
      </c>
      <c r="S555" s="3"/>
      <c r="T555" s="3" t="s">
        <v>69</v>
      </c>
      <c r="U555" s="3" t="s">
        <v>9145</v>
      </c>
      <c r="V555" s="5" t="s">
        <v>70</v>
      </c>
      <c r="W555" s="3" t="s">
        <v>71</v>
      </c>
      <c r="X555" s="3"/>
    </row>
    <row r="556" spans="1:24" s="13" customFormat="1" x14ac:dyDescent="0.2">
      <c r="A556" s="1" t="s">
        <v>11451</v>
      </c>
      <c r="B556" s="3" t="s">
        <v>5499</v>
      </c>
      <c r="C556" s="1" t="s">
        <v>705</v>
      </c>
      <c r="D556" s="4"/>
      <c r="E556" s="1" t="s">
        <v>28</v>
      </c>
      <c r="F556" s="35"/>
      <c r="G556" s="4"/>
      <c r="H556" s="9"/>
      <c r="I556" s="23"/>
      <c r="J556" s="3"/>
      <c r="K556" s="3"/>
      <c r="L556" s="3"/>
      <c r="M556" s="3"/>
      <c r="N556" s="9"/>
      <c r="O556" s="3" t="s">
        <v>341</v>
      </c>
      <c r="P556" s="3" t="s">
        <v>87</v>
      </c>
      <c r="Q556" s="3"/>
      <c r="R556" s="5">
        <v>1960</v>
      </c>
      <c r="S556" s="3"/>
      <c r="T556" s="2" t="s">
        <v>5497</v>
      </c>
      <c r="U556" s="3" t="s">
        <v>9145</v>
      </c>
      <c r="V556" s="2" t="s">
        <v>5498</v>
      </c>
      <c r="W556" s="3" t="s">
        <v>5499</v>
      </c>
      <c r="X556" s="4"/>
    </row>
    <row r="557" spans="1:24" s="13" customFormat="1" x14ac:dyDescent="0.2">
      <c r="A557" s="1" t="s">
        <v>11640</v>
      </c>
      <c r="B557" s="3" t="s">
        <v>786</v>
      </c>
      <c r="C557" s="3"/>
      <c r="D557" s="1"/>
      <c r="E557" s="1"/>
      <c r="F557" s="16" t="s">
        <v>9475</v>
      </c>
      <c r="G557" s="3" t="s">
        <v>28</v>
      </c>
      <c r="H557" s="9"/>
      <c r="I557" s="3"/>
      <c r="J557" s="3"/>
      <c r="K557" s="3"/>
      <c r="L557" s="3"/>
      <c r="M557" s="3"/>
      <c r="N557" s="9"/>
      <c r="O557" s="3" t="s">
        <v>3610</v>
      </c>
      <c r="P557" s="3" t="s">
        <v>3611</v>
      </c>
      <c r="Q557" s="3"/>
      <c r="R557" s="5" t="s">
        <v>73</v>
      </c>
      <c r="S557" s="3"/>
      <c r="T557" s="1" t="s">
        <v>786</v>
      </c>
      <c r="U557" s="3" t="s">
        <v>9145</v>
      </c>
      <c r="V557" s="6" t="s">
        <v>3768</v>
      </c>
      <c r="W557" s="3" t="s">
        <v>3769</v>
      </c>
      <c r="X557" s="3"/>
    </row>
    <row r="558" spans="1:24" s="13" customFormat="1" x14ac:dyDescent="0.2">
      <c r="A558" s="1" t="s">
        <v>10014</v>
      </c>
      <c r="B558" s="3" t="s">
        <v>786</v>
      </c>
      <c r="C558" s="1"/>
      <c r="D558" s="1" t="s">
        <v>150</v>
      </c>
      <c r="E558" s="1"/>
      <c r="F558" s="16" t="s">
        <v>9315</v>
      </c>
      <c r="G558" s="3" t="s">
        <v>102</v>
      </c>
      <c r="H558" s="9"/>
      <c r="I558" s="3" t="s">
        <v>2645</v>
      </c>
      <c r="J558" s="3"/>
      <c r="K558" s="3"/>
      <c r="L558" s="3"/>
      <c r="M558" s="3"/>
      <c r="N558" s="9" t="s">
        <v>12105</v>
      </c>
      <c r="O558" s="3" t="s">
        <v>941</v>
      </c>
      <c r="P558" s="3" t="s">
        <v>9148</v>
      </c>
      <c r="Q558" s="3"/>
      <c r="R558" s="5" t="s">
        <v>73</v>
      </c>
      <c r="S558" s="3"/>
      <c r="T558" s="3" t="s">
        <v>786</v>
      </c>
      <c r="U558" s="3" t="s">
        <v>9145</v>
      </c>
      <c r="V558" s="5" t="s">
        <v>2643</v>
      </c>
      <c r="W558" s="3" t="s">
        <v>2644</v>
      </c>
      <c r="X558" s="3"/>
    </row>
    <row r="559" spans="1:24" s="13" customFormat="1" x14ac:dyDescent="0.2">
      <c r="A559" s="1" t="s">
        <v>10727</v>
      </c>
      <c r="B559" s="3" t="s">
        <v>1148</v>
      </c>
      <c r="C559" s="1" t="s">
        <v>1149</v>
      </c>
      <c r="D559" s="1"/>
      <c r="E559" s="1" t="s">
        <v>124</v>
      </c>
      <c r="F559" s="16"/>
      <c r="G559" s="3"/>
      <c r="H559" s="9" t="s">
        <v>8</v>
      </c>
      <c r="I559" s="3"/>
      <c r="J559" s="3"/>
      <c r="K559" s="3" t="s">
        <v>9153</v>
      </c>
      <c r="L559" s="3"/>
      <c r="M559" s="3"/>
      <c r="N559" s="9" t="s">
        <v>12399</v>
      </c>
      <c r="O559" s="3" t="s">
        <v>506</v>
      </c>
      <c r="P559" s="3" t="s">
        <v>9149</v>
      </c>
      <c r="Q559" s="3" t="s">
        <v>1150</v>
      </c>
      <c r="R559" s="5">
        <v>1993</v>
      </c>
      <c r="S559" s="3"/>
      <c r="T559" s="2" t="s">
        <v>1146</v>
      </c>
      <c r="U559" s="3" t="s">
        <v>9145</v>
      </c>
      <c r="V559" s="2" t="s">
        <v>1147</v>
      </c>
      <c r="W559" s="3" t="s">
        <v>1148</v>
      </c>
      <c r="X559" s="3"/>
    </row>
    <row r="560" spans="1:24" s="13" customFormat="1" x14ac:dyDescent="0.2">
      <c r="A560" s="1" t="s">
        <v>14245</v>
      </c>
      <c r="B560" s="3" t="s">
        <v>13871</v>
      </c>
      <c r="C560" s="3" t="s">
        <v>1093</v>
      </c>
      <c r="D560" s="3"/>
      <c r="E560" s="3"/>
      <c r="F560" s="1" t="s">
        <v>11750</v>
      </c>
      <c r="G560" s="15"/>
      <c r="I560" s="2" t="s">
        <v>4744</v>
      </c>
      <c r="J560" s="15"/>
      <c r="K560" s="15"/>
      <c r="L560" s="15"/>
      <c r="M560" s="18"/>
      <c r="N560" s="18"/>
      <c r="O560" s="19"/>
      <c r="P560" s="15"/>
      <c r="Q560" s="15"/>
      <c r="R560" s="15"/>
      <c r="U560" s="3" t="s">
        <v>9145</v>
      </c>
      <c r="V560" s="2" t="s">
        <v>1091</v>
      </c>
      <c r="W560" s="3" t="s">
        <v>13871</v>
      </c>
    </row>
    <row r="561" spans="1:24" s="13" customFormat="1" x14ac:dyDescent="0.2">
      <c r="A561" s="1" t="s">
        <v>11804</v>
      </c>
      <c r="B561" s="3" t="s">
        <v>2324</v>
      </c>
      <c r="C561" s="1"/>
      <c r="D561" s="1" t="s">
        <v>2327</v>
      </c>
      <c r="E561" s="1"/>
      <c r="F561" s="16"/>
      <c r="G561" s="3"/>
      <c r="H561" s="9"/>
      <c r="I561" s="3" t="s">
        <v>2328</v>
      </c>
      <c r="J561" s="3"/>
      <c r="K561" s="3"/>
      <c r="L561" s="3"/>
      <c r="M561" s="3"/>
      <c r="N561" s="9"/>
      <c r="O561" s="3" t="s">
        <v>506</v>
      </c>
      <c r="P561" s="3" t="s">
        <v>1778</v>
      </c>
      <c r="Q561" s="3"/>
      <c r="R561" s="5" t="s">
        <v>222</v>
      </c>
      <c r="S561" s="3"/>
      <c r="T561" s="3" t="s">
        <v>2324</v>
      </c>
      <c r="U561" s="3" t="s">
        <v>9145</v>
      </c>
      <c r="V561" s="2" t="s">
        <v>2325</v>
      </c>
      <c r="W561" s="3" t="s">
        <v>2326</v>
      </c>
      <c r="X561" s="3"/>
    </row>
    <row r="562" spans="1:24" s="13" customFormat="1" x14ac:dyDescent="0.2">
      <c r="A562" s="1" t="s">
        <v>10221</v>
      </c>
      <c r="B562" s="3" t="s">
        <v>2905</v>
      </c>
      <c r="C562" s="1" t="s">
        <v>1026</v>
      </c>
      <c r="D562" s="3"/>
      <c r="E562" s="1" t="s">
        <v>166</v>
      </c>
      <c r="F562" s="16"/>
      <c r="G562" s="3"/>
      <c r="H562" s="9"/>
      <c r="I562" s="3"/>
      <c r="J562" s="3"/>
      <c r="K562" s="3"/>
      <c r="L562" s="3"/>
      <c r="M562" s="3"/>
      <c r="N562" s="9"/>
      <c r="O562" s="3" t="s">
        <v>941</v>
      </c>
      <c r="P562" s="3" t="s">
        <v>9150</v>
      </c>
      <c r="Q562" s="3"/>
      <c r="R562" s="5">
        <v>1985</v>
      </c>
      <c r="S562" s="3"/>
      <c r="T562" s="2" t="s">
        <v>1122</v>
      </c>
      <c r="U562" s="3" t="s">
        <v>9145</v>
      </c>
      <c r="V562" s="2" t="s">
        <v>2904</v>
      </c>
      <c r="W562" s="3" t="s">
        <v>2905</v>
      </c>
      <c r="X562" s="3"/>
    </row>
    <row r="563" spans="1:24" s="13" customFormat="1" x14ac:dyDescent="0.2">
      <c r="A563" s="1" t="s">
        <v>11705</v>
      </c>
      <c r="B563" s="3" t="s">
        <v>3991</v>
      </c>
      <c r="C563" s="1"/>
      <c r="D563" s="1" t="s">
        <v>3993</v>
      </c>
      <c r="E563" s="1"/>
      <c r="F563" s="16" t="s">
        <v>11427</v>
      </c>
      <c r="G563" s="3"/>
      <c r="H563" s="9"/>
      <c r="I563" s="3" t="s">
        <v>3994</v>
      </c>
      <c r="J563" s="3"/>
      <c r="K563" s="3"/>
      <c r="L563" s="3"/>
      <c r="M563" s="3"/>
      <c r="N563" s="9"/>
      <c r="O563" s="3" t="s">
        <v>3610</v>
      </c>
      <c r="P563" s="3" t="s">
        <v>3611</v>
      </c>
      <c r="Q563" s="3"/>
      <c r="R563" s="5">
        <v>2017</v>
      </c>
      <c r="S563" s="3"/>
      <c r="T563" s="3" t="s">
        <v>3991</v>
      </c>
      <c r="U563" s="3" t="s">
        <v>9145</v>
      </c>
      <c r="V563" s="2" t="s">
        <v>3992</v>
      </c>
      <c r="W563" s="3" t="s">
        <v>3922</v>
      </c>
      <c r="X563" s="3"/>
    </row>
    <row r="564" spans="1:24" s="13" customFormat="1" x14ac:dyDescent="0.2">
      <c r="A564" s="1" t="s">
        <v>10308</v>
      </c>
      <c r="B564" s="3" t="s">
        <v>2456</v>
      </c>
      <c r="C564" s="3" t="s">
        <v>2457</v>
      </c>
      <c r="D564" s="1"/>
      <c r="E564" s="1" t="s">
        <v>622</v>
      </c>
      <c r="F564" s="16"/>
      <c r="G564" s="3"/>
      <c r="H564" s="9"/>
      <c r="I564" s="3"/>
      <c r="J564" s="3"/>
      <c r="K564" s="3"/>
      <c r="L564" s="3"/>
      <c r="M564" s="3"/>
      <c r="N564" s="9"/>
      <c r="O564" s="3" t="s">
        <v>506</v>
      </c>
      <c r="P564" s="3" t="s">
        <v>1778</v>
      </c>
      <c r="Q564" s="3"/>
      <c r="R564" s="5">
        <v>1986</v>
      </c>
      <c r="S564" s="3"/>
      <c r="T564" s="2" t="s">
        <v>1122</v>
      </c>
      <c r="U564" s="3" t="s">
        <v>9145</v>
      </c>
      <c r="V564" s="2" t="s">
        <v>2394</v>
      </c>
      <c r="W564" s="3" t="s">
        <v>2456</v>
      </c>
      <c r="X564" s="3"/>
    </row>
    <row r="565" spans="1:24" s="13" customFormat="1" x14ac:dyDescent="0.2">
      <c r="A565" s="1" t="s">
        <v>10402</v>
      </c>
      <c r="B565" s="3" t="s">
        <v>2372</v>
      </c>
      <c r="C565" s="1" t="s">
        <v>2373</v>
      </c>
      <c r="D565" s="4"/>
      <c r="E565" s="1" t="s">
        <v>622</v>
      </c>
      <c r="F565" s="35"/>
      <c r="G565" s="4"/>
      <c r="H565" s="9"/>
      <c r="I565" s="23"/>
      <c r="J565" s="3"/>
      <c r="K565" s="3"/>
      <c r="L565" s="3"/>
      <c r="M565" s="3"/>
      <c r="N565" s="9"/>
      <c r="O565" s="3" t="s">
        <v>506</v>
      </c>
      <c r="P565" s="3" t="s">
        <v>1778</v>
      </c>
      <c r="Q565" s="3"/>
      <c r="R565" s="5">
        <v>1967</v>
      </c>
      <c r="S565" s="3"/>
      <c r="T565" s="2" t="s">
        <v>1122</v>
      </c>
      <c r="U565" s="3" t="s">
        <v>9145</v>
      </c>
      <c r="V565" s="2" t="s">
        <v>2371</v>
      </c>
      <c r="W565" s="3" t="s">
        <v>2372</v>
      </c>
      <c r="X565" s="4"/>
    </row>
    <row r="566" spans="1:24" s="13" customFormat="1" x14ac:dyDescent="0.2">
      <c r="A566" s="1" t="s">
        <v>10434</v>
      </c>
      <c r="B566" s="3" t="s">
        <v>7292</v>
      </c>
      <c r="C566" s="1" t="s">
        <v>7293</v>
      </c>
      <c r="D566" s="1"/>
      <c r="E566" s="1" t="s">
        <v>166</v>
      </c>
      <c r="F566" s="16"/>
      <c r="G566" s="3"/>
      <c r="H566" s="9" t="s">
        <v>3292</v>
      </c>
      <c r="I566" s="3"/>
      <c r="J566" s="3"/>
      <c r="K566" s="3"/>
      <c r="L566" s="3"/>
      <c r="M566" s="3"/>
      <c r="N566" s="9"/>
      <c r="O566" s="3"/>
      <c r="P566" s="3"/>
      <c r="Q566" s="3"/>
      <c r="R566" s="5"/>
      <c r="S566" s="3"/>
      <c r="T566" s="2" t="s">
        <v>1122</v>
      </c>
      <c r="U566" s="3" t="s">
        <v>9145</v>
      </c>
      <c r="V566" s="2" t="s">
        <v>7291</v>
      </c>
      <c r="W566" s="3" t="s">
        <v>7292</v>
      </c>
      <c r="X566" s="3"/>
    </row>
    <row r="567" spans="1:24" s="13" customFormat="1" x14ac:dyDescent="0.2">
      <c r="A567" s="1" t="s">
        <v>14152</v>
      </c>
      <c r="B567" s="3" t="s">
        <v>13659</v>
      </c>
      <c r="C567" s="1" t="s">
        <v>113</v>
      </c>
      <c r="D567" s="1"/>
      <c r="E567" s="1"/>
      <c r="F567" s="1" t="s">
        <v>11040</v>
      </c>
      <c r="G567" s="15"/>
      <c r="I567" s="2" t="s">
        <v>2741</v>
      </c>
      <c r="J567" s="15"/>
      <c r="K567" s="15"/>
      <c r="L567" s="15"/>
      <c r="M567" s="18"/>
      <c r="N567" s="18"/>
      <c r="O567" s="19"/>
      <c r="P567" s="15"/>
      <c r="Q567" s="15"/>
      <c r="R567" s="15"/>
      <c r="U567" s="3" t="s">
        <v>9145</v>
      </c>
      <c r="V567" s="2" t="s">
        <v>8001</v>
      </c>
      <c r="W567" s="3" t="s">
        <v>13659</v>
      </c>
    </row>
    <row r="568" spans="1:24" s="13" customFormat="1" x14ac:dyDescent="0.2">
      <c r="A568" s="1" t="s">
        <v>11900</v>
      </c>
      <c r="B568" s="3" t="s">
        <v>7015</v>
      </c>
      <c r="C568" s="3"/>
      <c r="D568" s="1" t="s">
        <v>1420</v>
      </c>
      <c r="E568" s="1"/>
      <c r="F568" s="16" t="s">
        <v>9197</v>
      </c>
      <c r="G568" s="3"/>
      <c r="H568" s="9"/>
      <c r="I568" s="3"/>
      <c r="J568" s="3"/>
      <c r="K568" s="3"/>
      <c r="L568" s="3"/>
      <c r="M568" s="3"/>
      <c r="N568" s="9"/>
      <c r="O568" s="3"/>
      <c r="P568" s="3"/>
      <c r="Q568" s="3"/>
      <c r="R568" s="5"/>
      <c r="S568" s="3"/>
      <c r="T568" s="3" t="s">
        <v>7013</v>
      </c>
      <c r="U568" s="3" t="s">
        <v>9145</v>
      </c>
      <c r="V568" s="2" t="s">
        <v>7014</v>
      </c>
      <c r="W568" s="3" t="s">
        <v>7015</v>
      </c>
      <c r="X568" s="3"/>
    </row>
    <row r="569" spans="1:24" s="13" customFormat="1" x14ac:dyDescent="0.2">
      <c r="A569" s="1" t="s">
        <v>10597</v>
      </c>
      <c r="B569" s="3" t="s">
        <v>7082</v>
      </c>
      <c r="C569" s="3" t="s">
        <v>2100</v>
      </c>
      <c r="D569" s="1"/>
      <c r="E569" s="1" t="s">
        <v>114</v>
      </c>
      <c r="F569" s="16"/>
      <c r="G569" s="3"/>
      <c r="H569" s="9" t="s">
        <v>656</v>
      </c>
      <c r="I569" s="3"/>
      <c r="J569" s="3"/>
      <c r="K569" s="3"/>
      <c r="L569" s="3"/>
      <c r="M569" s="3"/>
      <c r="N569" s="9"/>
      <c r="O569" s="3"/>
      <c r="P569" s="3"/>
      <c r="Q569" s="3"/>
      <c r="R569" s="5"/>
      <c r="S569" s="3"/>
      <c r="T569" s="2" t="s">
        <v>1122</v>
      </c>
      <c r="U569" s="3" t="s">
        <v>9145</v>
      </c>
      <c r="V569" s="2" t="s">
        <v>7081</v>
      </c>
      <c r="W569" s="3" t="s">
        <v>7082</v>
      </c>
      <c r="X569" s="3"/>
    </row>
    <row r="570" spans="1:24" s="13" customFormat="1" x14ac:dyDescent="0.2">
      <c r="A570" s="1" t="s">
        <v>11566</v>
      </c>
      <c r="B570" s="3" t="s">
        <v>1319</v>
      </c>
      <c r="C570" s="3"/>
      <c r="D570" s="3"/>
      <c r="E570" s="1"/>
      <c r="F570" s="16" t="s">
        <v>12569</v>
      </c>
      <c r="G570" s="3" t="s">
        <v>65</v>
      </c>
      <c r="H570" s="9"/>
      <c r="I570" s="3" t="s">
        <v>2269</v>
      </c>
      <c r="J570" s="3"/>
      <c r="K570" s="3"/>
      <c r="L570" s="3"/>
      <c r="M570" s="3"/>
      <c r="N570" s="9" t="s">
        <v>12242</v>
      </c>
      <c r="O570" s="3" t="s">
        <v>506</v>
      </c>
      <c r="P570" s="3" t="s">
        <v>1778</v>
      </c>
      <c r="Q570" s="3"/>
      <c r="R570" s="5" t="s">
        <v>67</v>
      </c>
      <c r="S570" s="3"/>
      <c r="T570" s="3" t="s">
        <v>1319</v>
      </c>
      <c r="U570" s="3" t="s">
        <v>9145</v>
      </c>
      <c r="V570" s="5" t="s">
        <v>2267</v>
      </c>
      <c r="W570" s="3" t="s">
        <v>2268</v>
      </c>
      <c r="X570" s="3"/>
    </row>
    <row r="571" spans="1:24" s="13" customFormat="1" x14ac:dyDescent="0.2">
      <c r="A571" s="1" t="s">
        <v>10858</v>
      </c>
      <c r="B571" s="3" t="s">
        <v>1124</v>
      </c>
      <c r="C571" s="1" t="s">
        <v>1125</v>
      </c>
      <c r="D571" s="1"/>
      <c r="E571" s="1" t="s">
        <v>1126</v>
      </c>
      <c r="F571" s="16"/>
      <c r="G571" s="3"/>
      <c r="H571" s="9"/>
      <c r="I571" s="3"/>
      <c r="J571" s="3"/>
      <c r="K571" s="3"/>
      <c r="L571" s="3"/>
      <c r="M571" s="3"/>
      <c r="N571" s="9"/>
      <c r="O571" s="3" t="s">
        <v>941</v>
      </c>
      <c r="P571" s="3" t="s">
        <v>9148</v>
      </c>
      <c r="Q571" s="3" t="s">
        <v>11</v>
      </c>
      <c r="R571" s="5">
        <v>1983</v>
      </c>
      <c r="S571" s="3"/>
      <c r="T571" s="2" t="s">
        <v>1122</v>
      </c>
      <c r="U571" s="3" t="s">
        <v>9145</v>
      </c>
      <c r="V571" s="2" t="s">
        <v>1123</v>
      </c>
      <c r="W571" s="3" t="s">
        <v>1124</v>
      </c>
      <c r="X571" s="3"/>
    </row>
    <row r="572" spans="1:24" s="13" customFormat="1" x14ac:dyDescent="0.2">
      <c r="A572" s="1" t="s">
        <v>11201</v>
      </c>
      <c r="B572" s="3" t="s">
        <v>2366</v>
      </c>
      <c r="C572" s="1" t="s">
        <v>2367</v>
      </c>
      <c r="D572" s="1"/>
      <c r="E572" s="1" t="s">
        <v>424</v>
      </c>
      <c r="F572" s="35"/>
      <c r="G572" s="4"/>
      <c r="H572" s="9"/>
      <c r="I572" s="23"/>
      <c r="J572" s="3"/>
      <c r="K572" s="3"/>
      <c r="L572" s="3"/>
      <c r="M572" s="3"/>
      <c r="N572" s="9"/>
      <c r="O572" s="3" t="s">
        <v>506</v>
      </c>
      <c r="P572" s="3" t="s">
        <v>1778</v>
      </c>
      <c r="Q572" s="3"/>
      <c r="R572" s="5">
        <v>1963</v>
      </c>
      <c r="S572" s="3"/>
      <c r="T572" s="2" t="s">
        <v>1122</v>
      </c>
      <c r="U572" s="3" t="s">
        <v>9145</v>
      </c>
      <c r="V572" s="2" t="s">
        <v>2365</v>
      </c>
      <c r="W572" s="3" t="s">
        <v>2366</v>
      </c>
      <c r="X572" s="4"/>
    </row>
    <row r="573" spans="1:24" s="13" customFormat="1" x14ac:dyDescent="0.2">
      <c r="A573" s="1" t="s">
        <v>11992</v>
      </c>
      <c r="B573" s="3" t="s">
        <v>3285</v>
      </c>
      <c r="C573" s="1" t="s">
        <v>3286</v>
      </c>
      <c r="D573" s="1"/>
      <c r="E573" s="1" t="s">
        <v>166</v>
      </c>
      <c r="F573" s="16"/>
      <c r="G573" s="3"/>
      <c r="H573" s="9"/>
      <c r="I573" s="3"/>
      <c r="J573" s="3"/>
      <c r="K573" s="3"/>
      <c r="L573" s="3"/>
      <c r="M573" s="3"/>
      <c r="N573" s="9"/>
      <c r="O573" s="3" t="s">
        <v>393</v>
      </c>
      <c r="P573" s="3" t="s">
        <v>87</v>
      </c>
      <c r="Q573" s="3" t="s">
        <v>192</v>
      </c>
      <c r="R573" s="5">
        <v>1975</v>
      </c>
      <c r="S573" s="3"/>
      <c r="T573" s="2" t="s">
        <v>1122</v>
      </c>
      <c r="U573" s="3" t="s">
        <v>9145</v>
      </c>
      <c r="V573" s="2" t="s">
        <v>3284</v>
      </c>
      <c r="W573" s="3" t="s">
        <v>3285</v>
      </c>
      <c r="X573" s="3"/>
    </row>
    <row r="574" spans="1:24" s="13" customFormat="1" x14ac:dyDescent="0.2">
      <c r="A574" s="1" t="s">
        <v>10574</v>
      </c>
      <c r="B574" s="3" t="s">
        <v>4329</v>
      </c>
      <c r="C574" s="1"/>
      <c r="D574" s="1" t="s">
        <v>4331</v>
      </c>
      <c r="E574" s="1"/>
      <c r="F574" s="16"/>
      <c r="G574" s="3"/>
      <c r="H574" s="9"/>
      <c r="I574" s="3" t="s">
        <v>4332</v>
      </c>
      <c r="J574" s="3"/>
      <c r="K574" s="3"/>
      <c r="L574" s="3"/>
      <c r="M574" s="3"/>
      <c r="N574" s="9" t="s">
        <v>12006</v>
      </c>
      <c r="O574" s="3" t="s">
        <v>401</v>
      </c>
      <c r="P574" s="3" t="s">
        <v>336</v>
      </c>
      <c r="Q574" s="3" t="s">
        <v>4326</v>
      </c>
      <c r="R574" s="5">
        <v>2013</v>
      </c>
      <c r="S574" s="3"/>
      <c r="T574" s="3" t="s">
        <v>4329</v>
      </c>
      <c r="U574" s="3" t="s">
        <v>9145</v>
      </c>
      <c r="V574" s="2" t="s">
        <v>2584</v>
      </c>
      <c r="W574" s="3" t="s">
        <v>4330</v>
      </c>
      <c r="X574" s="3"/>
    </row>
    <row r="575" spans="1:24" s="13" customFormat="1" x14ac:dyDescent="0.2">
      <c r="A575" s="1" t="s">
        <v>10389</v>
      </c>
      <c r="B575" s="3" t="s">
        <v>1005</v>
      </c>
      <c r="C575" s="1" t="s">
        <v>1006</v>
      </c>
      <c r="D575" s="4"/>
      <c r="E575" s="1" t="s">
        <v>28</v>
      </c>
      <c r="F575" s="35"/>
      <c r="G575" s="4"/>
      <c r="H575" s="9"/>
      <c r="I575" s="23"/>
      <c r="J575" s="3"/>
      <c r="K575" s="3"/>
      <c r="L575" s="3"/>
      <c r="M575" s="3"/>
      <c r="N575" s="9"/>
      <c r="O575" s="3" t="s">
        <v>941</v>
      </c>
      <c r="P575" s="3" t="s">
        <v>9148</v>
      </c>
      <c r="Q575" s="3" t="s">
        <v>11</v>
      </c>
      <c r="R575" s="5">
        <v>1962</v>
      </c>
      <c r="S575" s="3"/>
      <c r="T575" s="2" t="s">
        <v>1003</v>
      </c>
      <c r="U575" s="3" t="s">
        <v>9145</v>
      </c>
      <c r="V575" s="2" t="s">
        <v>1004</v>
      </c>
      <c r="W575" s="3" t="s">
        <v>1005</v>
      </c>
      <c r="X575" s="4"/>
    </row>
    <row r="576" spans="1:24" s="13" customFormat="1" x14ac:dyDescent="0.2">
      <c r="A576" s="1" t="s">
        <v>9253</v>
      </c>
      <c r="B576" s="3" t="s">
        <v>8278</v>
      </c>
      <c r="C576" s="3"/>
      <c r="D576" s="3" t="s">
        <v>1478</v>
      </c>
      <c r="E576" s="1"/>
      <c r="F576" s="16"/>
      <c r="G576" s="3"/>
      <c r="H576" s="9"/>
      <c r="I576" s="3"/>
      <c r="J576" s="3"/>
      <c r="K576" s="3"/>
      <c r="L576" s="3" t="s">
        <v>8279</v>
      </c>
      <c r="M576" s="3"/>
      <c r="N576" s="1" t="s">
        <v>14316</v>
      </c>
      <c r="O576" s="3"/>
      <c r="P576" s="3"/>
      <c r="Q576" s="3"/>
      <c r="R576" s="5"/>
      <c r="S576" s="3"/>
      <c r="T576" s="2"/>
      <c r="U576" s="3" t="s">
        <v>9146</v>
      </c>
      <c r="V576" s="5" t="s">
        <v>8278</v>
      </c>
      <c r="W576" s="3" t="s">
        <v>8278</v>
      </c>
      <c r="X576" s="3"/>
    </row>
    <row r="577" spans="1:24" s="13" customFormat="1" x14ac:dyDescent="0.2">
      <c r="A577" s="1" t="s">
        <v>11682</v>
      </c>
      <c r="B577" s="3" t="s">
        <v>7593</v>
      </c>
      <c r="C577" s="1" t="s">
        <v>2016</v>
      </c>
      <c r="D577" s="1"/>
      <c r="E577" s="1" t="s">
        <v>23</v>
      </c>
      <c r="F577" s="16"/>
      <c r="G577" s="3"/>
      <c r="H577" s="9"/>
      <c r="I577" s="3"/>
      <c r="J577" s="3"/>
      <c r="K577" s="3"/>
      <c r="L577" s="3"/>
      <c r="M577" s="3"/>
      <c r="N577" s="9"/>
      <c r="O577" s="3"/>
      <c r="P577" s="3"/>
      <c r="Q577" s="3"/>
      <c r="R577" s="5"/>
      <c r="S577" s="3"/>
      <c r="T577" s="2" t="s">
        <v>2995</v>
      </c>
      <c r="U577" s="3" t="s">
        <v>9145</v>
      </c>
      <c r="V577" s="2" t="s">
        <v>1677</v>
      </c>
      <c r="W577" s="3" t="s">
        <v>7593</v>
      </c>
      <c r="X577" s="3"/>
    </row>
    <row r="578" spans="1:24" s="13" customFormat="1" x14ac:dyDescent="0.2">
      <c r="A578" s="1" t="s">
        <v>11080</v>
      </c>
      <c r="B578" s="3" t="s">
        <v>13690</v>
      </c>
      <c r="C578" s="3" t="s">
        <v>4316</v>
      </c>
      <c r="D578" s="1"/>
      <c r="E578" s="1" t="s">
        <v>4317</v>
      </c>
      <c r="F578" s="1" t="s">
        <v>14168</v>
      </c>
      <c r="G578" s="3"/>
      <c r="H578" s="9"/>
      <c r="I578" s="3"/>
      <c r="J578" s="3"/>
      <c r="K578" s="3" t="s">
        <v>9153</v>
      </c>
      <c r="L578" s="3"/>
      <c r="M578" s="3"/>
      <c r="N578" s="9"/>
      <c r="O578" s="3" t="s">
        <v>941</v>
      </c>
      <c r="P578" s="3" t="s">
        <v>9148</v>
      </c>
      <c r="Q578" s="3" t="s">
        <v>4256</v>
      </c>
      <c r="R578" s="5">
        <v>1975</v>
      </c>
      <c r="S578" s="3"/>
      <c r="T578" s="2" t="s">
        <v>1319</v>
      </c>
      <c r="U578" s="3" t="s">
        <v>9145</v>
      </c>
      <c r="V578" s="2" t="s">
        <v>2181</v>
      </c>
      <c r="W578" s="3"/>
      <c r="X578" s="3" t="s">
        <v>4315</v>
      </c>
    </row>
    <row r="579" spans="1:24" s="13" customFormat="1" x14ac:dyDescent="0.2">
      <c r="A579" s="1" t="s">
        <v>11831</v>
      </c>
      <c r="B579" s="3" t="s">
        <v>13896</v>
      </c>
      <c r="C579" s="1" t="s">
        <v>3598</v>
      </c>
      <c r="D579" s="1"/>
      <c r="E579" s="1" t="s">
        <v>622</v>
      </c>
      <c r="F579" s="1" t="s">
        <v>14256</v>
      </c>
      <c r="G579" s="3"/>
      <c r="H579" s="9" t="s">
        <v>8</v>
      </c>
      <c r="I579" s="3"/>
      <c r="J579" s="3"/>
      <c r="K579" s="3" t="s">
        <v>9153</v>
      </c>
      <c r="L579" s="3"/>
      <c r="M579" s="3"/>
      <c r="N579" s="9" t="s">
        <v>12188</v>
      </c>
      <c r="O579" s="3"/>
      <c r="P579" s="3"/>
      <c r="Q579" s="3"/>
      <c r="R579" s="5"/>
      <c r="S579" s="3"/>
      <c r="T579" s="2" t="s">
        <v>1319</v>
      </c>
      <c r="U579" s="3" t="s">
        <v>9145</v>
      </c>
      <c r="V579" s="2" t="s">
        <v>7841</v>
      </c>
      <c r="W579" s="3"/>
      <c r="X579" s="3" t="s">
        <v>7842</v>
      </c>
    </row>
    <row r="580" spans="1:24" s="13" customFormat="1" x14ac:dyDescent="0.2">
      <c r="A580" s="1" t="s">
        <v>11816</v>
      </c>
      <c r="B580" s="3" t="s">
        <v>7685</v>
      </c>
      <c r="C580" s="1" t="s">
        <v>4378</v>
      </c>
      <c r="D580" s="1"/>
      <c r="E580" s="1" t="s">
        <v>28</v>
      </c>
      <c r="F580" s="16"/>
      <c r="G580" s="3"/>
      <c r="H580" s="9"/>
      <c r="I580" s="3"/>
      <c r="J580" s="3"/>
      <c r="K580" s="3"/>
      <c r="L580" s="3"/>
      <c r="M580" s="3"/>
      <c r="N580" s="9"/>
      <c r="O580" s="3"/>
      <c r="P580" s="3"/>
      <c r="Q580" s="3"/>
      <c r="R580" s="5"/>
      <c r="S580" s="3"/>
      <c r="T580" s="2" t="s">
        <v>2995</v>
      </c>
      <c r="U580" s="3" t="s">
        <v>9145</v>
      </c>
      <c r="V580" s="2" t="s">
        <v>7684</v>
      </c>
      <c r="W580" s="3" t="s">
        <v>7685</v>
      </c>
      <c r="X580" s="3"/>
    </row>
    <row r="581" spans="1:24" s="13" customFormat="1" x14ac:dyDescent="0.2">
      <c r="A581" s="1" t="s">
        <v>10692</v>
      </c>
      <c r="B581" s="3" t="s">
        <v>786</v>
      </c>
      <c r="C581" s="3"/>
      <c r="D581" s="3" t="s">
        <v>321</v>
      </c>
      <c r="E581" s="1"/>
      <c r="F581" s="16"/>
      <c r="G581" s="3"/>
      <c r="H581" s="9"/>
      <c r="I581" s="3" t="s">
        <v>789</v>
      </c>
      <c r="J581" s="3"/>
      <c r="K581" s="3"/>
      <c r="L581" s="3"/>
      <c r="M581" s="3"/>
      <c r="N581" s="9"/>
      <c r="O581" s="3" t="s">
        <v>16</v>
      </c>
      <c r="P581" s="3" t="s">
        <v>87</v>
      </c>
      <c r="Q581" s="3" t="s">
        <v>748</v>
      </c>
      <c r="R581" s="5">
        <v>2016</v>
      </c>
      <c r="S581" s="3"/>
      <c r="T581" s="3" t="s">
        <v>786</v>
      </c>
      <c r="U581" s="3" t="s">
        <v>9145</v>
      </c>
      <c r="V581" s="5" t="s">
        <v>787</v>
      </c>
      <c r="W581" s="3" t="s">
        <v>788</v>
      </c>
      <c r="X581" s="3"/>
    </row>
    <row r="582" spans="1:24" s="13" customFormat="1" x14ac:dyDescent="0.2">
      <c r="A582" s="1" t="s">
        <v>9854</v>
      </c>
      <c r="B582" s="3" t="s">
        <v>3325</v>
      </c>
      <c r="C582" s="1" t="s">
        <v>107</v>
      </c>
      <c r="D582" s="1"/>
      <c r="E582" s="1" t="s">
        <v>23</v>
      </c>
      <c r="F582" s="16"/>
      <c r="G582" s="3"/>
      <c r="H582" s="9"/>
      <c r="I582" s="3"/>
      <c r="J582" s="3"/>
      <c r="K582" s="3"/>
      <c r="L582" s="3"/>
      <c r="M582" s="3"/>
      <c r="N582" s="9"/>
      <c r="O582" s="3" t="s">
        <v>941</v>
      </c>
      <c r="P582" s="3" t="s">
        <v>9148</v>
      </c>
      <c r="Q582" s="3" t="s">
        <v>2733</v>
      </c>
      <c r="R582" s="5">
        <v>2014</v>
      </c>
      <c r="S582" s="3"/>
      <c r="T582" s="1" t="s">
        <v>3323</v>
      </c>
      <c r="U582" s="3" t="s">
        <v>9145</v>
      </c>
      <c r="V582" s="6" t="s">
        <v>3324</v>
      </c>
      <c r="W582" s="1" t="s">
        <v>3325</v>
      </c>
      <c r="X582" s="3"/>
    </row>
    <row r="583" spans="1:24" s="13" customFormat="1" x14ac:dyDescent="0.2">
      <c r="A583" s="1" t="s">
        <v>11884</v>
      </c>
      <c r="B583" s="3" t="s">
        <v>13490</v>
      </c>
      <c r="C583" s="1" t="s">
        <v>7947</v>
      </c>
      <c r="D583" s="3"/>
      <c r="E583" s="1" t="s">
        <v>166</v>
      </c>
      <c r="F583" s="1" t="s">
        <v>14077</v>
      </c>
      <c r="G583" s="3"/>
      <c r="H583" s="9"/>
      <c r="I583" s="3"/>
      <c r="J583" s="3"/>
      <c r="K583" s="3"/>
      <c r="L583" s="3"/>
      <c r="M583" s="3"/>
      <c r="N583" s="9"/>
      <c r="O583" s="3"/>
      <c r="P583" s="3"/>
      <c r="Q583" s="3"/>
      <c r="R583" s="5"/>
      <c r="S583" s="3"/>
      <c r="T583" s="2" t="s">
        <v>7944</v>
      </c>
      <c r="U583" s="3" t="s">
        <v>9145</v>
      </c>
      <c r="V583" s="2" t="s">
        <v>7945</v>
      </c>
      <c r="W583" s="3"/>
      <c r="X583" s="3" t="s">
        <v>7946</v>
      </c>
    </row>
    <row r="584" spans="1:24" s="13" customFormat="1" x14ac:dyDescent="0.2">
      <c r="A584" s="1" t="s">
        <v>11793</v>
      </c>
      <c r="B584" s="3" t="s">
        <v>24</v>
      </c>
      <c r="C584" s="1"/>
      <c r="D584" s="1"/>
      <c r="E584" s="1"/>
      <c r="F584" s="16" t="s">
        <v>9561</v>
      </c>
      <c r="G584" s="3" t="s">
        <v>28</v>
      </c>
      <c r="H584" s="9"/>
      <c r="I584" s="3"/>
      <c r="J584" s="3"/>
      <c r="K584" s="3"/>
      <c r="L584" s="3"/>
      <c r="M584" s="3"/>
      <c r="N584" s="9"/>
      <c r="O584" s="3" t="s">
        <v>16</v>
      </c>
      <c r="P584" s="3" t="s">
        <v>10</v>
      </c>
      <c r="Q584" s="3" t="s">
        <v>17</v>
      </c>
      <c r="R584" s="5">
        <v>2011</v>
      </c>
      <c r="S584" s="3"/>
      <c r="T584" s="3" t="s">
        <v>24</v>
      </c>
      <c r="U584" s="3" t="s">
        <v>9145</v>
      </c>
      <c r="V584" s="5" t="s">
        <v>25</v>
      </c>
      <c r="W584" s="3" t="s">
        <v>26</v>
      </c>
      <c r="X584" s="3"/>
    </row>
    <row r="585" spans="1:24" s="13" customFormat="1" x14ac:dyDescent="0.2">
      <c r="A585" s="1" t="s">
        <v>9255</v>
      </c>
      <c r="B585" s="3" t="s">
        <v>8284</v>
      </c>
      <c r="C585" s="3"/>
      <c r="D585" s="1" t="s">
        <v>7461</v>
      </c>
      <c r="E585" s="1"/>
      <c r="F585" s="16" t="s">
        <v>9533</v>
      </c>
      <c r="G585" s="3"/>
      <c r="H585" s="9"/>
      <c r="I585" s="3"/>
      <c r="J585" s="3"/>
      <c r="K585" s="3"/>
      <c r="L585" s="3" t="s">
        <v>8285</v>
      </c>
      <c r="M585" s="3"/>
      <c r="N585" s="1" t="s">
        <v>14315</v>
      </c>
      <c r="O585" s="3"/>
      <c r="P585" s="3"/>
      <c r="Q585" s="3"/>
      <c r="R585" s="5"/>
      <c r="S585" s="3"/>
      <c r="T585" s="3"/>
      <c r="U585" s="3" t="s">
        <v>9146</v>
      </c>
      <c r="V585" s="5" t="s">
        <v>8283</v>
      </c>
      <c r="W585" s="3" t="s">
        <v>8284</v>
      </c>
      <c r="X585" s="3"/>
    </row>
    <row r="586" spans="1:24" s="13" customFormat="1" ht="30" x14ac:dyDescent="0.2">
      <c r="A586" s="1" t="s">
        <v>9247</v>
      </c>
      <c r="B586" s="3" t="s">
        <v>8267</v>
      </c>
      <c r="C586" s="4"/>
      <c r="D586" s="4"/>
      <c r="E586" s="4"/>
      <c r="F586" s="16" t="s">
        <v>12994</v>
      </c>
      <c r="G586" s="4"/>
      <c r="H586" s="9"/>
      <c r="I586" s="23"/>
      <c r="J586" s="3"/>
      <c r="K586" s="3"/>
      <c r="L586" s="3" t="s">
        <v>8268</v>
      </c>
      <c r="M586" s="3"/>
      <c r="N586" s="1" t="s">
        <v>14315</v>
      </c>
      <c r="O586" s="3"/>
      <c r="P586" s="3"/>
      <c r="Q586" s="3"/>
      <c r="R586" s="5"/>
      <c r="S586" s="3"/>
      <c r="T586" s="4"/>
      <c r="U586" s="3" t="s">
        <v>9146</v>
      </c>
      <c r="V586" s="5" t="s">
        <v>8266</v>
      </c>
      <c r="W586" s="3" t="s">
        <v>8267</v>
      </c>
      <c r="X586" s="4"/>
    </row>
    <row r="587" spans="1:24" s="13" customFormat="1" x14ac:dyDescent="0.2">
      <c r="A587" s="1" t="s">
        <v>10862</v>
      </c>
      <c r="B587" s="3" t="s">
        <v>3991</v>
      </c>
      <c r="C587" s="1"/>
      <c r="D587" s="1" t="s">
        <v>2361</v>
      </c>
      <c r="E587" s="1"/>
      <c r="F587" s="16"/>
      <c r="G587" s="3"/>
      <c r="H587" s="9"/>
      <c r="I587" s="3" t="s">
        <v>4420</v>
      </c>
      <c r="J587" s="3"/>
      <c r="K587" s="3"/>
      <c r="L587" s="3"/>
      <c r="M587" s="3"/>
      <c r="N587" s="9"/>
      <c r="O587" s="3" t="s">
        <v>506</v>
      </c>
      <c r="P587" s="3" t="s">
        <v>4372</v>
      </c>
      <c r="Q587" s="3"/>
      <c r="R587" s="5" t="s">
        <v>67</v>
      </c>
      <c r="S587" s="3"/>
      <c r="T587" s="3" t="s">
        <v>3991</v>
      </c>
      <c r="U587" s="3" t="s">
        <v>9145</v>
      </c>
      <c r="V587" s="2" t="s">
        <v>4418</v>
      </c>
      <c r="W587" s="3" t="s">
        <v>4419</v>
      </c>
      <c r="X587" s="3"/>
    </row>
    <row r="588" spans="1:24" s="13" customFormat="1" x14ac:dyDescent="0.2">
      <c r="A588" s="1" t="s">
        <v>13950</v>
      </c>
      <c r="B588" s="3" t="s">
        <v>13149</v>
      </c>
      <c r="C588" s="1" t="s">
        <v>5209</v>
      </c>
      <c r="D588" s="1"/>
      <c r="E588" s="1"/>
      <c r="F588" s="1" t="s">
        <v>9686</v>
      </c>
      <c r="G588" s="15"/>
      <c r="I588" s="3" t="s">
        <v>5938</v>
      </c>
      <c r="J588" s="15"/>
      <c r="K588" s="15"/>
      <c r="L588" s="15"/>
      <c r="M588" s="18"/>
      <c r="N588" s="18"/>
      <c r="O588" s="19"/>
      <c r="P588" s="15"/>
      <c r="Q588" s="15"/>
      <c r="R588" s="15"/>
      <c r="U588" s="3" t="s">
        <v>9145</v>
      </c>
      <c r="V588" s="2" t="s">
        <v>4076</v>
      </c>
      <c r="W588" s="3" t="s">
        <v>13149</v>
      </c>
    </row>
    <row r="589" spans="1:24" s="13" customFormat="1" x14ac:dyDescent="0.2">
      <c r="A589" s="1" t="s">
        <v>14125</v>
      </c>
      <c r="B589" s="3" t="s">
        <v>13598</v>
      </c>
      <c r="C589" s="1" t="s">
        <v>4983</v>
      </c>
      <c r="D589" s="3"/>
      <c r="E589" s="1"/>
      <c r="F589" s="1" t="s">
        <v>10892</v>
      </c>
      <c r="G589" s="15"/>
      <c r="I589" s="2" t="s">
        <v>530</v>
      </c>
      <c r="J589" s="15"/>
      <c r="K589" s="15"/>
      <c r="L589" s="15"/>
      <c r="M589" s="18"/>
      <c r="N589" s="18"/>
      <c r="O589" s="19"/>
      <c r="P589" s="15"/>
      <c r="Q589" s="15"/>
      <c r="R589" s="15"/>
      <c r="U589" s="3" t="s">
        <v>9145</v>
      </c>
      <c r="V589" s="2" t="s">
        <v>4981</v>
      </c>
      <c r="W589" s="3" t="s">
        <v>13598</v>
      </c>
    </row>
    <row r="590" spans="1:24" s="13" customFormat="1" x14ac:dyDescent="0.2">
      <c r="A590" s="1" t="s">
        <v>11057</v>
      </c>
      <c r="B590" s="3" t="s">
        <v>13667</v>
      </c>
      <c r="C590" s="1" t="s">
        <v>5092</v>
      </c>
      <c r="D590" s="1"/>
      <c r="E590" s="1" t="s">
        <v>28</v>
      </c>
      <c r="F590" s="1" t="s">
        <v>14156</v>
      </c>
      <c r="G590" s="3"/>
      <c r="H590" s="9"/>
      <c r="I590" s="3"/>
      <c r="J590" s="3"/>
      <c r="K590" s="3"/>
      <c r="L590" s="3"/>
      <c r="M590" s="3"/>
      <c r="N590" s="9"/>
      <c r="O590" s="3"/>
      <c r="P590" s="3"/>
      <c r="Q590" s="3"/>
      <c r="R590" s="5"/>
      <c r="S590" s="3"/>
      <c r="T590" s="2" t="s">
        <v>7874</v>
      </c>
      <c r="U590" s="3" t="s">
        <v>9145</v>
      </c>
      <c r="V590" s="2" t="s">
        <v>3604</v>
      </c>
      <c r="W590" s="3"/>
      <c r="X590" s="3" t="s">
        <v>7875</v>
      </c>
    </row>
    <row r="591" spans="1:24" s="13" customFormat="1" x14ac:dyDescent="0.2">
      <c r="A591" s="1" t="s">
        <v>11848</v>
      </c>
      <c r="B591" s="3" t="s">
        <v>13900</v>
      </c>
      <c r="C591" s="1" t="s">
        <v>1018</v>
      </c>
      <c r="D591" s="4"/>
      <c r="E591" s="1" t="s">
        <v>5301</v>
      </c>
      <c r="F591" s="1" t="s">
        <v>14258</v>
      </c>
      <c r="G591" s="4"/>
      <c r="H591" s="9"/>
      <c r="I591" s="23"/>
      <c r="J591" s="3"/>
      <c r="K591" s="3"/>
      <c r="L591" s="3"/>
      <c r="M591" s="3"/>
      <c r="N591" s="9"/>
      <c r="O591" s="3" t="s">
        <v>941</v>
      </c>
      <c r="P591" s="3" t="s">
        <v>9148</v>
      </c>
      <c r="Q591" s="3"/>
      <c r="R591" s="5">
        <v>1948</v>
      </c>
      <c r="S591" s="3"/>
      <c r="T591" s="2" t="s">
        <v>5299</v>
      </c>
      <c r="U591" s="3" t="s">
        <v>9145</v>
      </c>
      <c r="V591" s="2" t="s">
        <v>719</v>
      </c>
      <c r="W591" s="4"/>
      <c r="X591" s="3" t="s">
        <v>5300</v>
      </c>
    </row>
    <row r="592" spans="1:24" s="13" customFormat="1" x14ac:dyDescent="0.2">
      <c r="A592" s="1" t="s">
        <v>10150</v>
      </c>
      <c r="B592" s="3" t="s">
        <v>4617</v>
      </c>
      <c r="C592" s="3"/>
      <c r="D592" s="1" t="s">
        <v>326</v>
      </c>
      <c r="E592" s="1"/>
      <c r="F592" s="16" t="s">
        <v>13032</v>
      </c>
      <c r="G592" s="3" t="s">
        <v>96</v>
      </c>
      <c r="H592" s="9"/>
      <c r="I592" s="3" t="s">
        <v>4620</v>
      </c>
      <c r="J592" s="3"/>
      <c r="K592" s="3"/>
      <c r="L592" s="3"/>
      <c r="M592" s="3"/>
      <c r="N592" s="9"/>
      <c r="O592" s="3" t="s">
        <v>506</v>
      </c>
      <c r="P592" s="3" t="s">
        <v>4372</v>
      </c>
      <c r="Q592" s="3"/>
      <c r="R592" s="5">
        <v>2017</v>
      </c>
      <c r="S592" s="3"/>
      <c r="T592" s="3" t="s">
        <v>4617</v>
      </c>
      <c r="U592" s="3" t="s">
        <v>9145</v>
      </c>
      <c r="V592" s="5" t="s">
        <v>4618</v>
      </c>
      <c r="W592" s="3" t="s">
        <v>4619</v>
      </c>
      <c r="X592" s="3"/>
    </row>
    <row r="593" spans="1:24" s="13" customFormat="1" x14ac:dyDescent="0.2">
      <c r="A593" s="1" t="s">
        <v>14211</v>
      </c>
      <c r="B593" s="3" t="s">
        <v>13793</v>
      </c>
      <c r="C593" s="1" t="s">
        <v>873</v>
      </c>
      <c r="D593" s="1"/>
      <c r="E593" s="1"/>
      <c r="F593" s="1" t="s">
        <v>11446</v>
      </c>
      <c r="G593" s="15"/>
      <c r="I593" s="2" t="s">
        <v>7359</v>
      </c>
      <c r="J593" s="15"/>
      <c r="K593" s="15"/>
      <c r="L593" s="15"/>
      <c r="M593" s="18"/>
      <c r="N593" s="18"/>
      <c r="O593" s="19"/>
      <c r="P593" s="15"/>
      <c r="Q593" s="15"/>
      <c r="R593" s="15"/>
      <c r="U593" s="3" t="s">
        <v>9145</v>
      </c>
      <c r="V593" s="2" t="s">
        <v>4364</v>
      </c>
      <c r="W593" s="3" t="s">
        <v>13793</v>
      </c>
    </row>
    <row r="594" spans="1:24" s="13" customFormat="1" x14ac:dyDescent="0.2">
      <c r="A594" s="1" t="s">
        <v>10870</v>
      </c>
      <c r="B594" s="3" t="s">
        <v>3991</v>
      </c>
      <c r="C594" s="3"/>
      <c r="D594" s="3" t="s">
        <v>326</v>
      </c>
      <c r="E594" s="1"/>
      <c r="F594" s="16"/>
      <c r="G594" s="3"/>
      <c r="H594" s="9"/>
      <c r="I594" s="3" t="s">
        <v>4794</v>
      </c>
      <c r="J594" s="3"/>
      <c r="K594" s="3"/>
      <c r="L594" s="3"/>
      <c r="M594" s="3"/>
      <c r="N594" s="9"/>
      <c r="O594" s="3" t="s">
        <v>4790</v>
      </c>
      <c r="P594" s="3" t="s">
        <v>4791</v>
      </c>
      <c r="Q594" s="3"/>
      <c r="R594" s="5" t="s">
        <v>361</v>
      </c>
      <c r="S594" s="3"/>
      <c r="T594" s="3" t="s">
        <v>3991</v>
      </c>
      <c r="U594" s="3" t="s">
        <v>9145</v>
      </c>
      <c r="V594" s="5" t="s">
        <v>1098</v>
      </c>
      <c r="W594" s="3" t="s">
        <v>4793</v>
      </c>
      <c r="X594" s="3"/>
    </row>
    <row r="595" spans="1:24" s="13" customFormat="1" x14ac:dyDescent="0.2">
      <c r="A595" s="1" t="s">
        <v>9969</v>
      </c>
      <c r="B595" s="3" t="s">
        <v>5850</v>
      </c>
      <c r="C595" s="3" t="s">
        <v>5713</v>
      </c>
      <c r="D595" s="1"/>
      <c r="E595" s="1" t="s">
        <v>166</v>
      </c>
      <c r="F595" s="16"/>
      <c r="G595" s="3"/>
      <c r="H595" s="9"/>
      <c r="I595" s="3"/>
      <c r="J595" s="3"/>
      <c r="K595" s="3"/>
      <c r="L595" s="3"/>
      <c r="M595" s="3"/>
      <c r="N595" s="9"/>
      <c r="O595" s="3" t="s">
        <v>3610</v>
      </c>
      <c r="P595" s="3" t="s">
        <v>3611</v>
      </c>
      <c r="Q595" s="3"/>
      <c r="R595" s="5">
        <v>1987</v>
      </c>
      <c r="S595" s="3"/>
      <c r="T595" s="2" t="s">
        <v>1936</v>
      </c>
      <c r="U595" s="3" t="s">
        <v>9145</v>
      </c>
      <c r="V595" s="2" t="s">
        <v>5849</v>
      </c>
      <c r="W595" s="3" t="s">
        <v>5850</v>
      </c>
      <c r="X595" s="3"/>
    </row>
    <row r="596" spans="1:24" s="13" customFormat="1" x14ac:dyDescent="0.2">
      <c r="A596" s="1" t="s">
        <v>10097</v>
      </c>
      <c r="B596" s="3" t="s">
        <v>2186</v>
      </c>
      <c r="C596" s="1" t="s">
        <v>2104</v>
      </c>
      <c r="D596" s="3"/>
      <c r="E596" s="1" t="s">
        <v>166</v>
      </c>
      <c r="F596" s="16"/>
      <c r="G596" s="3"/>
      <c r="H596" s="9"/>
      <c r="I596" s="3"/>
      <c r="J596" s="3"/>
      <c r="K596" s="3"/>
      <c r="L596" s="3"/>
      <c r="M596" s="3"/>
      <c r="N596" s="9"/>
      <c r="O596" s="3" t="s">
        <v>387</v>
      </c>
      <c r="P596" s="3" t="s">
        <v>2180</v>
      </c>
      <c r="Q596" s="3" t="s">
        <v>66</v>
      </c>
      <c r="R596" s="5">
        <v>1975</v>
      </c>
      <c r="S596" s="3"/>
      <c r="T596" s="2" t="s">
        <v>1936</v>
      </c>
      <c r="U596" s="3" t="s">
        <v>9145</v>
      </c>
      <c r="V596" s="2" t="s">
        <v>2185</v>
      </c>
      <c r="W596" s="3" t="s">
        <v>2186</v>
      </c>
      <c r="X596" s="3"/>
    </row>
    <row r="597" spans="1:24" s="13" customFormat="1" x14ac:dyDescent="0.2">
      <c r="A597" s="1" t="s">
        <v>10766</v>
      </c>
      <c r="B597" s="3" t="s">
        <v>1938</v>
      </c>
      <c r="C597" s="10" t="s">
        <v>1467</v>
      </c>
      <c r="D597" s="3"/>
      <c r="E597" s="3" t="s">
        <v>166</v>
      </c>
      <c r="F597" s="16"/>
      <c r="G597" s="3"/>
      <c r="H597" s="9"/>
      <c r="I597" s="3"/>
      <c r="J597" s="3"/>
      <c r="K597" s="3"/>
      <c r="L597" s="3"/>
      <c r="M597" s="3"/>
      <c r="N597" s="9"/>
      <c r="O597" s="3" t="s">
        <v>506</v>
      </c>
      <c r="P597" s="3" t="s">
        <v>1486</v>
      </c>
      <c r="Q597" s="3" t="s">
        <v>1939</v>
      </c>
      <c r="R597" s="5">
        <v>1990</v>
      </c>
      <c r="S597" s="3"/>
      <c r="T597" s="3" t="s">
        <v>1936</v>
      </c>
      <c r="U597" s="3" t="s">
        <v>9145</v>
      </c>
      <c r="V597" s="5" t="s">
        <v>1937</v>
      </c>
      <c r="W597" s="10" t="s">
        <v>1938</v>
      </c>
      <c r="X597" s="3"/>
    </row>
    <row r="598" spans="1:24" s="13" customFormat="1" x14ac:dyDescent="0.2">
      <c r="A598" s="1" t="s">
        <v>9401</v>
      </c>
      <c r="B598" s="3" t="s">
        <v>7831</v>
      </c>
      <c r="C598" s="3"/>
      <c r="D598" s="1" t="s">
        <v>7831</v>
      </c>
      <c r="E598" s="1"/>
      <c r="F598" s="16" t="s">
        <v>14313</v>
      </c>
      <c r="G598" s="3"/>
      <c r="H598" s="9"/>
      <c r="I598" s="3"/>
      <c r="J598" s="3"/>
      <c r="K598" s="3"/>
      <c r="L598" s="3" t="s">
        <v>8646</v>
      </c>
      <c r="M598" s="3"/>
      <c r="N598" s="1" t="s">
        <v>14316</v>
      </c>
      <c r="O598" s="3"/>
      <c r="P598" s="3"/>
      <c r="Q598" s="3"/>
      <c r="R598" s="5"/>
      <c r="S598" s="3"/>
      <c r="T598" s="3"/>
      <c r="U598" s="3" t="s">
        <v>9146</v>
      </c>
      <c r="V598" s="5" t="s">
        <v>8645</v>
      </c>
      <c r="W598" s="3" t="s">
        <v>7831</v>
      </c>
      <c r="X598" s="3"/>
    </row>
    <row r="599" spans="1:24" s="13" customFormat="1" x14ac:dyDescent="0.2">
      <c r="A599" s="1" t="s">
        <v>9403</v>
      </c>
      <c r="B599" s="3" t="s">
        <v>5056</v>
      </c>
      <c r="C599" s="3"/>
      <c r="D599" s="1" t="s">
        <v>5056</v>
      </c>
      <c r="E599" s="1"/>
      <c r="F599" s="16" t="s">
        <v>12701</v>
      </c>
      <c r="G599" s="3"/>
      <c r="H599" s="9"/>
      <c r="I599" s="3"/>
      <c r="J599" s="3"/>
      <c r="K599" s="3"/>
      <c r="L599" s="3" t="s">
        <v>8651</v>
      </c>
      <c r="M599" s="3"/>
      <c r="N599" s="1" t="s">
        <v>14316</v>
      </c>
      <c r="O599" s="3"/>
      <c r="P599" s="3"/>
      <c r="Q599" s="3"/>
      <c r="R599" s="5"/>
      <c r="S599" s="3"/>
      <c r="T599" s="2"/>
      <c r="U599" s="3" t="s">
        <v>9146</v>
      </c>
      <c r="V599" s="2" t="s">
        <v>8650</v>
      </c>
      <c r="W599" s="3" t="s">
        <v>5056</v>
      </c>
      <c r="X599" s="3"/>
    </row>
    <row r="600" spans="1:24" s="13" customFormat="1" x14ac:dyDescent="0.2">
      <c r="A600" s="1" t="s">
        <v>9405</v>
      </c>
      <c r="B600" s="3" t="s">
        <v>8656</v>
      </c>
      <c r="C600" s="3"/>
      <c r="D600" s="1" t="s">
        <v>8657</v>
      </c>
      <c r="E600" s="1"/>
      <c r="F600" s="16" t="s">
        <v>9259</v>
      </c>
      <c r="G600" s="3"/>
      <c r="H600" s="9"/>
      <c r="I600" s="3"/>
      <c r="J600" s="3"/>
      <c r="K600" s="3"/>
      <c r="L600" s="3" t="s">
        <v>8658</v>
      </c>
      <c r="M600" s="3"/>
      <c r="N600" s="1" t="s">
        <v>14316</v>
      </c>
      <c r="O600" s="3"/>
      <c r="P600" s="3"/>
      <c r="Q600" s="3"/>
      <c r="R600" s="5"/>
      <c r="S600" s="3"/>
      <c r="T600" s="2"/>
      <c r="U600" s="3" t="s">
        <v>9146</v>
      </c>
      <c r="V600" s="2" t="s">
        <v>8655</v>
      </c>
      <c r="W600" s="3" t="s">
        <v>8656</v>
      </c>
      <c r="X600" s="3"/>
    </row>
    <row r="601" spans="1:24" s="13" customFormat="1" x14ac:dyDescent="0.2">
      <c r="A601" s="1" t="s">
        <v>9503</v>
      </c>
      <c r="B601" s="3" t="s">
        <v>7539</v>
      </c>
      <c r="C601" s="1"/>
      <c r="D601" s="1" t="s">
        <v>7539</v>
      </c>
      <c r="E601" s="1"/>
      <c r="F601" s="16" t="s">
        <v>9259</v>
      </c>
      <c r="G601" s="3"/>
      <c r="H601" s="9"/>
      <c r="I601" s="3"/>
      <c r="J601" s="3"/>
      <c r="K601" s="3"/>
      <c r="L601" s="3" t="s">
        <v>8891</v>
      </c>
      <c r="M601" s="3"/>
      <c r="N601" s="1" t="s">
        <v>14316</v>
      </c>
      <c r="O601" s="3"/>
      <c r="P601" s="3"/>
      <c r="Q601" s="3"/>
      <c r="R601" s="5"/>
      <c r="S601" s="3"/>
      <c r="T601" s="2"/>
      <c r="U601" s="3" t="s">
        <v>9146</v>
      </c>
      <c r="V601" s="2" t="s">
        <v>8890</v>
      </c>
      <c r="W601" s="3" t="s">
        <v>7539</v>
      </c>
      <c r="X601" s="3"/>
    </row>
    <row r="602" spans="1:24" s="13" customFormat="1" ht="45" x14ac:dyDescent="0.2">
      <c r="A602" s="1" t="s">
        <v>9259</v>
      </c>
      <c r="B602" s="3" t="s">
        <v>8293</v>
      </c>
      <c r="C602" s="1"/>
      <c r="D602" s="1"/>
      <c r="E602" s="1"/>
      <c r="F602" s="16" t="s">
        <v>12987</v>
      </c>
      <c r="G602" s="3"/>
      <c r="H602" s="9"/>
      <c r="I602" s="3"/>
      <c r="J602" s="3"/>
      <c r="K602" s="3"/>
      <c r="L602" s="3" t="s">
        <v>8294</v>
      </c>
      <c r="M602" s="3"/>
      <c r="N602" s="1" t="s">
        <v>14316</v>
      </c>
      <c r="O602" s="3"/>
      <c r="P602" s="3"/>
      <c r="Q602" s="3"/>
      <c r="R602" s="5"/>
      <c r="S602" s="3"/>
      <c r="T602" s="3"/>
      <c r="U602" s="3" t="s">
        <v>9146</v>
      </c>
      <c r="V602" s="2" t="s">
        <v>8293</v>
      </c>
      <c r="W602" s="3" t="s">
        <v>8293</v>
      </c>
      <c r="X602" s="3"/>
    </row>
    <row r="603" spans="1:24" s="13" customFormat="1" x14ac:dyDescent="0.2">
      <c r="A603" s="1" t="s">
        <v>9260</v>
      </c>
      <c r="B603" s="3" t="s">
        <v>4688</v>
      </c>
      <c r="C603" s="1"/>
      <c r="D603" s="1"/>
      <c r="E603" s="1"/>
      <c r="F603" s="16" t="s">
        <v>12859</v>
      </c>
      <c r="G603" s="3"/>
      <c r="H603" s="9"/>
      <c r="I603" s="3"/>
      <c r="J603" s="3"/>
      <c r="K603" s="3"/>
      <c r="L603" s="3" t="s">
        <v>8295</v>
      </c>
      <c r="M603" s="3"/>
      <c r="N603" s="1" t="s">
        <v>14316</v>
      </c>
      <c r="O603" s="3"/>
      <c r="P603" s="3"/>
      <c r="Q603" s="3"/>
      <c r="R603" s="5"/>
      <c r="S603" s="3"/>
      <c r="T603" s="3"/>
      <c r="U603" s="3" t="s">
        <v>9146</v>
      </c>
      <c r="V603" s="5" t="s">
        <v>4688</v>
      </c>
      <c r="W603" s="3" t="s">
        <v>4688</v>
      </c>
      <c r="X603" s="3"/>
    </row>
    <row r="604" spans="1:24" s="13" customFormat="1" x14ac:dyDescent="0.2">
      <c r="A604" s="1" t="s">
        <v>9261</v>
      </c>
      <c r="B604" s="3" t="s">
        <v>1624</v>
      </c>
      <c r="C604" s="3"/>
      <c r="D604" s="3"/>
      <c r="E604" s="1"/>
      <c r="F604" s="16" t="s">
        <v>12862</v>
      </c>
      <c r="G604" s="3"/>
      <c r="H604" s="9"/>
      <c r="I604" s="3"/>
      <c r="J604" s="3"/>
      <c r="K604" s="3"/>
      <c r="L604" s="3" t="s">
        <v>8296</v>
      </c>
      <c r="M604" s="3"/>
      <c r="N604" s="1" t="s">
        <v>14316</v>
      </c>
      <c r="O604" s="3"/>
      <c r="P604" s="3"/>
      <c r="Q604" s="3"/>
      <c r="R604" s="5"/>
      <c r="S604" s="3"/>
      <c r="T604" s="3"/>
      <c r="U604" s="3" t="s">
        <v>9146</v>
      </c>
      <c r="V604" s="5" t="s">
        <v>1624</v>
      </c>
      <c r="W604" s="3" t="s">
        <v>1624</v>
      </c>
      <c r="X604" s="3"/>
    </row>
    <row r="605" spans="1:24" s="13" customFormat="1" x14ac:dyDescent="0.2">
      <c r="A605" s="1" t="s">
        <v>9407</v>
      </c>
      <c r="B605" s="3" t="s">
        <v>8663</v>
      </c>
      <c r="C605" s="3"/>
      <c r="D605" s="1" t="s">
        <v>8664</v>
      </c>
      <c r="E605" s="1"/>
      <c r="F605" s="16" t="s">
        <v>9259</v>
      </c>
      <c r="G605" s="3"/>
      <c r="H605" s="9"/>
      <c r="I605" s="3"/>
      <c r="J605" s="3"/>
      <c r="K605" s="3"/>
      <c r="L605" s="3" t="s">
        <v>8665</v>
      </c>
      <c r="M605" s="3"/>
      <c r="N605" s="1" t="s">
        <v>14316</v>
      </c>
      <c r="O605" s="3"/>
      <c r="P605" s="3"/>
      <c r="Q605" s="3"/>
      <c r="R605" s="5"/>
      <c r="S605" s="3"/>
      <c r="T605" s="3"/>
      <c r="U605" s="3" t="s">
        <v>9146</v>
      </c>
      <c r="V605" s="5" t="s">
        <v>8662</v>
      </c>
      <c r="W605" s="3" t="s">
        <v>8663</v>
      </c>
      <c r="X605" s="3"/>
    </row>
    <row r="606" spans="1:24" s="13" customFormat="1" x14ac:dyDescent="0.2">
      <c r="A606" s="1" t="s">
        <v>9570</v>
      </c>
      <c r="B606" s="3" t="s">
        <v>9028</v>
      </c>
      <c r="C606" s="3"/>
      <c r="D606" s="1" t="s">
        <v>9028</v>
      </c>
      <c r="E606" s="1"/>
      <c r="F606" s="16" t="s">
        <v>13055</v>
      </c>
      <c r="G606" s="3"/>
      <c r="H606" s="9"/>
      <c r="I606" s="3"/>
      <c r="J606" s="3"/>
      <c r="K606" s="3"/>
      <c r="L606" s="3" t="s">
        <v>9029</v>
      </c>
      <c r="M606" s="3"/>
      <c r="N606" s="1" t="s">
        <v>14316</v>
      </c>
      <c r="O606" s="3"/>
      <c r="P606" s="3"/>
      <c r="Q606" s="3"/>
      <c r="R606" s="5"/>
      <c r="S606" s="3"/>
      <c r="T606" s="3"/>
      <c r="U606" s="3" t="s">
        <v>9146</v>
      </c>
      <c r="V606" s="5" t="s">
        <v>9027</v>
      </c>
      <c r="W606" s="3" t="s">
        <v>9028</v>
      </c>
      <c r="X606" s="3"/>
    </row>
    <row r="607" spans="1:24" s="13" customFormat="1" x14ac:dyDescent="0.2">
      <c r="A607" s="1" t="s">
        <v>9775</v>
      </c>
      <c r="B607" s="3" t="s">
        <v>7341</v>
      </c>
      <c r="C607" s="1" t="s">
        <v>1471</v>
      </c>
      <c r="D607" s="1"/>
      <c r="E607" s="1" t="s">
        <v>114</v>
      </c>
      <c r="F607" s="35"/>
      <c r="G607" s="4"/>
      <c r="H607" s="9"/>
      <c r="I607" s="23"/>
      <c r="J607" s="3"/>
      <c r="K607" s="3"/>
      <c r="L607" s="3"/>
      <c r="M607" s="3"/>
      <c r="N607" s="9"/>
      <c r="O607" s="3"/>
      <c r="P607" s="3"/>
      <c r="Q607" s="3"/>
      <c r="R607" s="5"/>
      <c r="S607" s="3"/>
      <c r="T607" s="2" t="s">
        <v>7339</v>
      </c>
      <c r="U607" s="3" t="s">
        <v>9145</v>
      </c>
      <c r="V607" s="2" t="s">
        <v>7340</v>
      </c>
      <c r="W607" s="3" t="s">
        <v>7341</v>
      </c>
      <c r="X607" s="4"/>
    </row>
    <row r="608" spans="1:24" s="13" customFormat="1" x14ac:dyDescent="0.2">
      <c r="A608" s="1" t="s">
        <v>9262</v>
      </c>
      <c r="B608" s="3" t="s">
        <v>2594</v>
      </c>
      <c r="C608" s="1"/>
      <c r="D608" s="1"/>
      <c r="E608" s="1"/>
      <c r="F608" s="16" t="s">
        <v>10080</v>
      </c>
      <c r="G608" s="3"/>
      <c r="H608" s="9"/>
      <c r="I608" s="3"/>
      <c r="J608" s="3"/>
      <c r="K608" s="3"/>
      <c r="L608" s="3" t="s">
        <v>8298</v>
      </c>
      <c r="M608" s="3"/>
      <c r="N608" s="1" t="s">
        <v>14314</v>
      </c>
      <c r="O608" s="3"/>
      <c r="P608" s="3"/>
      <c r="Q608" s="3"/>
      <c r="R608" s="5"/>
      <c r="S608" s="3"/>
      <c r="T608" s="2"/>
      <c r="U608" s="3" t="s">
        <v>9146</v>
      </c>
      <c r="V608" s="2" t="s">
        <v>8297</v>
      </c>
      <c r="W608" s="3" t="s">
        <v>2594</v>
      </c>
      <c r="X608" s="3"/>
    </row>
    <row r="609" spans="1:24" s="13" customFormat="1" x14ac:dyDescent="0.2">
      <c r="A609" s="1" t="s">
        <v>10437</v>
      </c>
      <c r="B609" s="3" t="s">
        <v>4631</v>
      </c>
      <c r="C609" s="3"/>
      <c r="D609" s="3"/>
      <c r="E609" s="1"/>
      <c r="F609" s="21" t="s">
        <v>12627</v>
      </c>
      <c r="G609" s="3"/>
      <c r="H609" s="9"/>
      <c r="I609" s="3" t="s">
        <v>4635</v>
      </c>
      <c r="J609" s="3"/>
      <c r="K609" s="3"/>
      <c r="L609" s="3"/>
      <c r="M609" s="3"/>
      <c r="N609" s="9" t="s">
        <v>12033</v>
      </c>
      <c r="O609" s="3" t="s">
        <v>506</v>
      </c>
      <c r="P609" s="3"/>
      <c r="Q609" s="3" t="s">
        <v>4634</v>
      </c>
      <c r="R609" s="5"/>
      <c r="S609" s="3"/>
      <c r="T609" s="3" t="s">
        <v>4631</v>
      </c>
      <c r="U609" s="3" t="s">
        <v>9145</v>
      </c>
      <c r="V609" s="5" t="s">
        <v>4632</v>
      </c>
      <c r="W609" s="3" t="s">
        <v>4633</v>
      </c>
      <c r="X609" s="3"/>
    </row>
    <row r="610" spans="1:24" s="13" customFormat="1" x14ac:dyDescent="0.2">
      <c r="A610" s="1" t="s">
        <v>11896</v>
      </c>
      <c r="B610" s="3" t="s">
        <v>5152</v>
      </c>
      <c r="C610" s="4"/>
      <c r="D610" s="1" t="s">
        <v>5155</v>
      </c>
      <c r="E610" s="4"/>
      <c r="F610" s="16" t="s">
        <v>9230</v>
      </c>
      <c r="G610" s="3" t="s">
        <v>102</v>
      </c>
      <c r="H610" s="9"/>
      <c r="I610" s="3" t="s">
        <v>5156</v>
      </c>
      <c r="J610" s="3" t="s">
        <v>46</v>
      </c>
      <c r="K610" s="3"/>
      <c r="L610" s="3"/>
      <c r="M610" s="3"/>
      <c r="N610" s="9" t="s">
        <v>12169</v>
      </c>
      <c r="O610" s="3" t="s">
        <v>941</v>
      </c>
      <c r="P610" s="3" t="s">
        <v>10</v>
      </c>
      <c r="Q610" s="3" t="s">
        <v>5151</v>
      </c>
      <c r="R610" s="5">
        <v>2017</v>
      </c>
      <c r="S610" s="3"/>
      <c r="T610" s="3" t="s">
        <v>5152</v>
      </c>
      <c r="U610" s="3" t="s">
        <v>9145</v>
      </c>
      <c r="V610" s="5" t="s">
        <v>5153</v>
      </c>
      <c r="W610" s="3" t="s">
        <v>5154</v>
      </c>
      <c r="X610" s="4"/>
    </row>
    <row r="611" spans="1:24" s="13" customFormat="1" x14ac:dyDescent="0.2">
      <c r="A611" s="1" t="s">
        <v>10000</v>
      </c>
      <c r="B611" s="3" t="s">
        <v>1374</v>
      </c>
      <c r="C611" s="1"/>
      <c r="D611" s="1" t="s">
        <v>405</v>
      </c>
      <c r="E611" s="1"/>
      <c r="F611" s="16"/>
      <c r="G611" s="3"/>
      <c r="H611" s="9"/>
      <c r="I611" s="3"/>
      <c r="J611" s="3"/>
      <c r="K611" s="3"/>
      <c r="L611" s="3"/>
      <c r="M611" s="3"/>
      <c r="N611" s="9"/>
      <c r="O611" s="3" t="s">
        <v>401</v>
      </c>
      <c r="P611" s="3" t="s">
        <v>10</v>
      </c>
      <c r="Q611" s="3" t="s">
        <v>1357</v>
      </c>
      <c r="R611" s="5" t="s">
        <v>73</v>
      </c>
      <c r="S611" s="3"/>
      <c r="T611" s="3" t="s">
        <v>1374</v>
      </c>
      <c r="U611" s="3" t="s">
        <v>9145</v>
      </c>
      <c r="V611" s="2" t="s">
        <v>1375</v>
      </c>
      <c r="W611" s="3" t="s">
        <v>1376</v>
      </c>
      <c r="X611" s="3"/>
    </row>
    <row r="612" spans="1:24" s="13" customFormat="1" x14ac:dyDescent="0.2">
      <c r="A612" s="1" t="s">
        <v>11591</v>
      </c>
      <c r="B612" s="3" t="s">
        <v>3778</v>
      </c>
      <c r="C612" s="3"/>
      <c r="D612" s="1"/>
      <c r="E612" s="1"/>
      <c r="F612" s="16" t="s">
        <v>9473</v>
      </c>
      <c r="G612" s="3" t="s">
        <v>28</v>
      </c>
      <c r="H612" s="9"/>
      <c r="I612" s="3"/>
      <c r="J612" s="3"/>
      <c r="K612" s="3"/>
      <c r="L612" s="3"/>
      <c r="M612" s="3"/>
      <c r="N612" s="9"/>
      <c r="O612" s="3" t="s">
        <v>3610</v>
      </c>
      <c r="P612" s="3" t="s">
        <v>3611</v>
      </c>
      <c r="Q612" s="3"/>
      <c r="R612" s="5" t="s">
        <v>2137</v>
      </c>
      <c r="S612" s="3"/>
      <c r="T612" s="3" t="s">
        <v>3778</v>
      </c>
      <c r="U612" s="3" t="s">
        <v>9145</v>
      </c>
      <c r="V612" s="5" t="s">
        <v>2199</v>
      </c>
      <c r="W612" s="3" t="s">
        <v>3779</v>
      </c>
      <c r="X612" s="3"/>
    </row>
    <row r="613" spans="1:24" s="13" customFormat="1" x14ac:dyDescent="0.2">
      <c r="A613" s="1" t="s">
        <v>9287</v>
      </c>
      <c r="B613" s="3" t="s">
        <v>8362</v>
      </c>
      <c r="C613" s="3"/>
      <c r="D613" s="3"/>
      <c r="E613" s="1"/>
      <c r="F613" s="16" t="s">
        <v>13074</v>
      </c>
      <c r="G613" s="3"/>
      <c r="H613" s="9"/>
      <c r="I613" s="3"/>
      <c r="J613" s="3"/>
      <c r="K613" s="3"/>
      <c r="L613" s="3" t="s">
        <v>8363</v>
      </c>
      <c r="M613" s="3"/>
      <c r="N613" s="1" t="s">
        <v>14316</v>
      </c>
      <c r="O613" s="3"/>
      <c r="P613" s="3"/>
      <c r="Q613" s="3"/>
      <c r="R613" s="5"/>
      <c r="S613" s="3"/>
      <c r="T613" s="2"/>
      <c r="U613" s="3" t="s">
        <v>9146</v>
      </c>
      <c r="V613" s="2" t="s">
        <v>8361</v>
      </c>
      <c r="W613" s="3" t="s">
        <v>8362</v>
      </c>
      <c r="X613" s="3"/>
    </row>
    <row r="614" spans="1:24" s="13" customFormat="1" ht="45" x14ac:dyDescent="0.2">
      <c r="A614" s="1" t="s">
        <v>9233</v>
      </c>
      <c r="B614" s="3" t="s">
        <v>359</v>
      </c>
      <c r="C614" s="3"/>
      <c r="D614" s="1" t="s">
        <v>8228</v>
      </c>
      <c r="E614" s="1"/>
      <c r="F614" s="16" t="s">
        <v>12993</v>
      </c>
      <c r="G614" s="3"/>
      <c r="H614" s="9"/>
      <c r="I614" s="3"/>
      <c r="J614" s="3"/>
      <c r="K614" s="3"/>
      <c r="L614" s="16" t="s">
        <v>8229</v>
      </c>
      <c r="M614" s="16"/>
      <c r="N614" s="1" t="s">
        <v>14315</v>
      </c>
      <c r="O614" s="3"/>
      <c r="P614" s="3"/>
      <c r="Q614" s="3"/>
      <c r="R614" s="5"/>
      <c r="S614" s="3"/>
      <c r="T614" s="3"/>
      <c r="U614" s="3" t="s">
        <v>9146</v>
      </c>
      <c r="V614" s="5" t="s">
        <v>8227</v>
      </c>
      <c r="W614" s="3" t="s">
        <v>359</v>
      </c>
      <c r="X614" s="3"/>
    </row>
    <row r="615" spans="1:24" s="13" customFormat="1" ht="45" x14ac:dyDescent="0.2">
      <c r="A615" s="1" t="s">
        <v>9241</v>
      </c>
      <c r="B615" s="3" t="s">
        <v>1724</v>
      </c>
      <c r="C615" s="3"/>
      <c r="D615" s="1" t="s">
        <v>8250</v>
      </c>
      <c r="E615" s="1"/>
      <c r="F615" s="16" t="s">
        <v>12990</v>
      </c>
      <c r="G615" s="3"/>
      <c r="H615" s="9"/>
      <c r="I615" s="3"/>
      <c r="J615" s="3"/>
      <c r="K615" s="3"/>
      <c r="L615" s="16" t="s">
        <v>8251</v>
      </c>
      <c r="M615" s="16"/>
      <c r="N615" s="1" t="s">
        <v>14315</v>
      </c>
      <c r="O615" s="3"/>
      <c r="P615" s="3"/>
      <c r="Q615" s="3"/>
      <c r="R615" s="5"/>
      <c r="S615" s="3"/>
      <c r="T615" s="3"/>
      <c r="U615" s="3" t="s">
        <v>9146</v>
      </c>
      <c r="V615" s="5" t="s">
        <v>8249</v>
      </c>
      <c r="W615" s="3" t="s">
        <v>1724</v>
      </c>
      <c r="X615" s="3"/>
    </row>
    <row r="616" spans="1:24" s="13" customFormat="1" ht="60" x14ac:dyDescent="0.2">
      <c r="A616" s="1" t="s">
        <v>9263</v>
      </c>
      <c r="B616" s="3" t="s">
        <v>506</v>
      </c>
      <c r="C616" s="3"/>
      <c r="D616" s="1" t="s">
        <v>8300</v>
      </c>
      <c r="E616" s="1"/>
      <c r="F616" s="16" t="s">
        <v>12954</v>
      </c>
      <c r="G616" s="3"/>
      <c r="H616" s="9"/>
      <c r="I616" s="3"/>
      <c r="J616" s="3"/>
      <c r="K616" s="3"/>
      <c r="L616" s="16" t="s">
        <v>8301</v>
      </c>
      <c r="M616" s="16"/>
      <c r="N616" s="1" t="s">
        <v>14315</v>
      </c>
      <c r="O616" s="3"/>
      <c r="P616" s="3"/>
      <c r="Q616" s="3"/>
      <c r="R616" s="5"/>
      <c r="S616" s="3"/>
      <c r="T616" s="3"/>
      <c r="U616" s="3" t="s">
        <v>9146</v>
      </c>
      <c r="V616" s="5" t="s">
        <v>8299</v>
      </c>
      <c r="W616" s="3" t="s">
        <v>506</v>
      </c>
      <c r="X616" s="3"/>
    </row>
    <row r="617" spans="1:24" s="13" customFormat="1" x14ac:dyDescent="0.2">
      <c r="A617" s="1" t="s">
        <v>9275</v>
      </c>
      <c r="B617" s="3" t="s">
        <v>341</v>
      </c>
      <c r="C617" s="3"/>
      <c r="D617" s="1" t="s">
        <v>8329</v>
      </c>
      <c r="E617" s="1"/>
      <c r="F617" s="16" t="s">
        <v>13077</v>
      </c>
      <c r="G617" s="3"/>
      <c r="H617" s="9"/>
      <c r="I617" s="3"/>
      <c r="J617" s="3"/>
      <c r="K617" s="3"/>
      <c r="L617" s="3" t="s">
        <v>8330</v>
      </c>
      <c r="M617" s="3"/>
      <c r="N617" s="1" t="s">
        <v>14315</v>
      </c>
      <c r="O617" s="3"/>
      <c r="P617" s="3"/>
      <c r="Q617" s="3"/>
      <c r="R617" s="5"/>
      <c r="S617" s="3"/>
      <c r="T617" s="3"/>
      <c r="U617" s="3" t="s">
        <v>9146</v>
      </c>
      <c r="V617" s="5" t="s">
        <v>8328</v>
      </c>
      <c r="W617" s="3" t="s">
        <v>341</v>
      </c>
      <c r="X617" s="3"/>
    </row>
    <row r="618" spans="1:24" s="13" customFormat="1" ht="60" x14ac:dyDescent="0.2">
      <c r="A618" s="1" t="s">
        <v>9274</v>
      </c>
      <c r="B618" s="3" t="s">
        <v>401</v>
      </c>
      <c r="C618" s="3"/>
      <c r="D618" s="1" t="s">
        <v>8326</v>
      </c>
      <c r="E618" s="1"/>
      <c r="F618" s="16" t="s">
        <v>13080</v>
      </c>
      <c r="G618" s="3"/>
      <c r="H618" s="9"/>
      <c r="I618" s="3"/>
      <c r="J618" s="3"/>
      <c r="K618" s="3"/>
      <c r="L618" s="16" t="s">
        <v>8327</v>
      </c>
      <c r="M618" s="16"/>
      <c r="N618" s="1" t="s">
        <v>14315</v>
      </c>
      <c r="O618" s="3"/>
      <c r="P618" s="3"/>
      <c r="Q618" s="3"/>
      <c r="R618" s="5"/>
      <c r="S618" s="3"/>
      <c r="T618" s="3"/>
      <c r="U618" s="3" t="s">
        <v>9146</v>
      </c>
      <c r="V618" s="5" t="s">
        <v>8325</v>
      </c>
      <c r="W618" s="3" t="s">
        <v>401</v>
      </c>
      <c r="X618" s="3"/>
    </row>
    <row r="619" spans="1:24" s="13" customFormat="1" ht="60" x14ac:dyDescent="0.2">
      <c r="A619" s="1" t="s">
        <v>9279</v>
      </c>
      <c r="B619" s="3" t="s">
        <v>16</v>
      </c>
      <c r="C619" s="3"/>
      <c r="D619" s="1" t="s">
        <v>8340</v>
      </c>
      <c r="E619" s="1"/>
      <c r="F619" s="16" t="s">
        <v>12986</v>
      </c>
      <c r="G619" s="3" t="s">
        <v>8341</v>
      </c>
      <c r="H619" s="9"/>
      <c r="I619" s="3"/>
      <c r="J619" s="3"/>
      <c r="K619" s="3"/>
      <c r="L619" s="16" t="s">
        <v>8342</v>
      </c>
      <c r="M619" s="16"/>
      <c r="N619" s="1" t="s">
        <v>14315</v>
      </c>
      <c r="O619" s="3"/>
      <c r="P619" s="3"/>
      <c r="Q619" s="3"/>
      <c r="R619" s="5"/>
      <c r="S619" s="3"/>
      <c r="T619" s="3"/>
      <c r="U619" s="3" t="s">
        <v>9146</v>
      </c>
      <c r="V619" s="5" t="s">
        <v>8339</v>
      </c>
      <c r="W619" s="3" t="s">
        <v>16</v>
      </c>
      <c r="X619" s="3"/>
    </row>
    <row r="620" spans="1:24" s="13" customFormat="1" ht="45" x14ac:dyDescent="0.2">
      <c r="A620" s="1" t="s">
        <v>9230</v>
      </c>
      <c r="B620" s="3" t="s">
        <v>2922</v>
      </c>
      <c r="C620" s="4"/>
      <c r="D620" s="1"/>
      <c r="E620" s="4"/>
      <c r="F620" s="16" t="s">
        <v>14318</v>
      </c>
      <c r="G620" s="4"/>
      <c r="H620" s="9"/>
      <c r="I620" s="3"/>
      <c r="J620" s="3"/>
      <c r="K620" s="3"/>
      <c r="L620" s="3" t="s">
        <v>8219</v>
      </c>
      <c r="M620" s="3"/>
      <c r="N620" s="1" t="s">
        <v>14316</v>
      </c>
      <c r="O620" s="3"/>
      <c r="P620" s="3"/>
      <c r="Q620" s="3"/>
      <c r="R620" s="5"/>
      <c r="S620" s="3"/>
      <c r="T620" s="3"/>
      <c r="U620" s="3" t="s">
        <v>9146</v>
      </c>
      <c r="V620" s="5" t="s">
        <v>8218</v>
      </c>
      <c r="W620" s="3" t="s">
        <v>2922</v>
      </c>
      <c r="X620" s="4"/>
    </row>
    <row r="621" spans="1:24" s="13" customFormat="1" x14ac:dyDescent="0.2">
      <c r="A621" s="1" t="s">
        <v>9264</v>
      </c>
      <c r="B621" s="3" t="s">
        <v>8303</v>
      </c>
      <c r="C621" s="3"/>
      <c r="D621" s="1"/>
      <c r="E621" s="1"/>
      <c r="F621" s="21" t="s">
        <v>9182</v>
      </c>
      <c r="G621" s="3"/>
      <c r="H621" s="9"/>
      <c r="I621" s="3"/>
      <c r="J621" s="3"/>
      <c r="K621" s="3"/>
      <c r="L621" s="3" t="s">
        <v>8304</v>
      </c>
      <c r="M621" s="3"/>
      <c r="N621" s="1" t="s">
        <v>14314</v>
      </c>
      <c r="O621" s="3"/>
      <c r="P621" s="3"/>
      <c r="Q621" s="3"/>
      <c r="R621" s="5"/>
      <c r="S621" s="3"/>
      <c r="T621" s="2"/>
      <c r="U621" s="3" t="s">
        <v>9146</v>
      </c>
      <c r="V621" s="2" t="s">
        <v>8302</v>
      </c>
      <c r="W621" s="3" t="s">
        <v>8303</v>
      </c>
      <c r="X621" s="3"/>
    </row>
    <row r="622" spans="1:24" s="13" customFormat="1" x14ac:dyDescent="0.2">
      <c r="A622" s="1" t="s">
        <v>9266</v>
      </c>
      <c r="B622" s="3" t="s">
        <v>22</v>
      </c>
      <c r="C622" s="3"/>
      <c r="D622" s="3" t="s">
        <v>156</v>
      </c>
      <c r="E622" s="3"/>
      <c r="F622" s="16" t="s">
        <v>12866</v>
      </c>
      <c r="G622" s="3" t="s">
        <v>23</v>
      </c>
      <c r="H622" s="9"/>
      <c r="I622" s="3"/>
      <c r="J622" s="3"/>
      <c r="K622" s="3"/>
      <c r="L622" s="3" t="s">
        <v>8309</v>
      </c>
      <c r="M622" s="3"/>
      <c r="N622" s="1" t="s">
        <v>14317</v>
      </c>
      <c r="O622" s="3"/>
      <c r="P622" s="3"/>
      <c r="Q622" s="3"/>
      <c r="R622" s="5"/>
      <c r="S622" s="3"/>
      <c r="T622" s="3"/>
      <c r="U622" s="3" t="s">
        <v>9146</v>
      </c>
      <c r="V622" s="5" t="s">
        <v>8308</v>
      </c>
      <c r="W622" s="3" t="s">
        <v>22</v>
      </c>
      <c r="X622" s="3"/>
    </row>
    <row r="623" spans="1:24" s="13" customFormat="1" x14ac:dyDescent="0.2">
      <c r="A623" s="1" t="s">
        <v>9269</v>
      </c>
      <c r="B623" s="3" t="s">
        <v>8313</v>
      </c>
      <c r="C623" s="3"/>
      <c r="D623" s="1"/>
      <c r="E623" s="1"/>
      <c r="F623" s="16" t="s">
        <v>13042</v>
      </c>
      <c r="G623" s="3"/>
      <c r="H623" s="9"/>
      <c r="I623" s="3"/>
      <c r="J623" s="3"/>
      <c r="K623" s="3"/>
      <c r="L623" s="3" t="s">
        <v>8314</v>
      </c>
      <c r="M623" s="3"/>
      <c r="N623" s="1" t="s">
        <v>14314</v>
      </c>
      <c r="O623" s="3"/>
      <c r="P623" s="3"/>
      <c r="Q623" s="3"/>
      <c r="R623" s="5"/>
      <c r="S623" s="3"/>
      <c r="T623" s="3"/>
      <c r="U623" s="3" t="s">
        <v>9146</v>
      </c>
      <c r="V623" s="2" t="s">
        <v>8313</v>
      </c>
      <c r="W623" s="3" t="s">
        <v>8313</v>
      </c>
      <c r="X623" s="3"/>
    </row>
    <row r="624" spans="1:24" s="13" customFormat="1" x14ac:dyDescent="0.2">
      <c r="A624" s="1" t="s">
        <v>9273</v>
      </c>
      <c r="B624" s="3" t="s">
        <v>8323</v>
      </c>
      <c r="C624" s="3"/>
      <c r="D624" s="1"/>
      <c r="E624" s="1"/>
      <c r="F624" s="16" t="s">
        <v>12717</v>
      </c>
      <c r="G624" s="3"/>
      <c r="H624" s="9"/>
      <c r="I624" s="3"/>
      <c r="J624" s="3"/>
      <c r="K624" s="3"/>
      <c r="L624" s="3" t="s">
        <v>8324</v>
      </c>
      <c r="M624" s="3"/>
      <c r="N624" s="1" t="s">
        <v>14315</v>
      </c>
      <c r="O624" s="3"/>
      <c r="P624" s="3"/>
      <c r="Q624" s="3"/>
      <c r="R624" s="5"/>
      <c r="S624" s="3"/>
      <c r="T624" s="3"/>
      <c r="U624" s="3" t="s">
        <v>9146</v>
      </c>
      <c r="V624" s="2" t="s">
        <v>8322</v>
      </c>
      <c r="W624" s="3" t="s">
        <v>8323</v>
      </c>
      <c r="X624" s="10"/>
    </row>
    <row r="625" spans="1:24" s="13" customFormat="1" x14ac:dyDescent="0.2">
      <c r="A625" s="1" t="s">
        <v>14206</v>
      </c>
      <c r="B625" s="3" t="s">
        <v>13782</v>
      </c>
      <c r="C625" s="3" t="s">
        <v>2011</v>
      </c>
      <c r="D625" s="3"/>
      <c r="E625" s="1"/>
      <c r="F625" s="1" t="s">
        <v>11404</v>
      </c>
      <c r="G625" s="15"/>
      <c r="I625" s="3" t="s">
        <v>13780</v>
      </c>
      <c r="J625" s="15"/>
      <c r="K625" s="15"/>
      <c r="L625" s="15"/>
      <c r="M625" s="18"/>
      <c r="N625" s="18"/>
      <c r="O625" s="19"/>
      <c r="P625" s="15"/>
      <c r="Q625" s="15"/>
      <c r="R625" s="15"/>
      <c r="U625" s="3" t="s">
        <v>9145</v>
      </c>
      <c r="V625" s="2" t="s">
        <v>2009</v>
      </c>
      <c r="W625" s="3" t="s">
        <v>13782</v>
      </c>
    </row>
    <row r="626" spans="1:24" s="13" customFormat="1" x14ac:dyDescent="0.2">
      <c r="A626" s="1" t="s">
        <v>11392</v>
      </c>
      <c r="B626" s="3" t="s">
        <v>4195</v>
      </c>
      <c r="C626" s="3"/>
      <c r="D626" s="3" t="s">
        <v>3492</v>
      </c>
      <c r="E626" s="1"/>
      <c r="F626" s="16" t="s">
        <v>12917</v>
      </c>
      <c r="G626" s="3" t="s">
        <v>3260</v>
      </c>
      <c r="H626" s="9"/>
      <c r="I626" s="3" t="s">
        <v>4198</v>
      </c>
      <c r="J626" s="3"/>
      <c r="K626" s="3"/>
      <c r="L626" s="3"/>
      <c r="M626" s="3"/>
      <c r="N626" s="9" t="s">
        <v>12279</v>
      </c>
      <c r="O626" s="3" t="s">
        <v>941</v>
      </c>
      <c r="P626" s="3" t="s">
        <v>1145</v>
      </c>
      <c r="Q626" s="3"/>
      <c r="R626" s="5" t="s">
        <v>67</v>
      </c>
      <c r="S626" s="3"/>
      <c r="T626" s="3" t="s">
        <v>4195</v>
      </c>
      <c r="U626" s="3" t="s">
        <v>9145</v>
      </c>
      <c r="V626" s="2" t="s">
        <v>4196</v>
      </c>
      <c r="W626" s="3" t="s">
        <v>4197</v>
      </c>
      <c r="X626" s="3"/>
    </row>
    <row r="627" spans="1:24" s="13" customFormat="1" x14ac:dyDescent="0.2">
      <c r="A627" s="1" t="s">
        <v>11511</v>
      </c>
      <c r="B627" s="3" t="s">
        <v>4195</v>
      </c>
      <c r="C627" s="3"/>
      <c r="D627" s="3"/>
      <c r="E627" s="3"/>
      <c r="F627" s="16" t="s">
        <v>12782</v>
      </c>
      <c r="G627" s="3" t="s">
        <v>23</v>
      </c>
      <c r="H627" s="9"/>
      <c r="I627" s="3"/>
      <c r="J627" s="3"/>
      <c r="K627" s="3"/>
      <c r="L627" s="3"/>
      <c r="M627" s="3"/>
      <c r="N627" s="9"/>
      <c r="O627" s="3" t="s">
        <v>941</v>
      </c>
      <c r="P627" s="3" t="s">
        <v>9148</v>
      </c>
      <c r="Q627" s="3" t="s">
        <v>4256</v>
      </c>
      <c r="R627" s="5">
        <v>2016</v>
      </c>
      <c r="S627" s="3"/>
      <c r="T627" s="3" t="s">
        <v>4195</v>
      </c>
      <c r="U627" s="3" t="s">
        <v>9145</v>
      </c>
      <c r="V627" s="5" t="s">
        <v>4939</v>
      </c>
      <c r="W627" s="3" t="s">
        <v>4940</v>
      </c>
      <c r="X627" s="3"/>
    </row>
    <row r="628" spans="1:24" s="13" customFormat="1" x14ac:dyDescent="0.2">
      <c r="A628" s="1" t="s">
        <v>11968</v>
      </c>
      <c r="B628" s="3" t="s">
        <v>109</v>
      </c>
      <c r="C628" s="3"/>
      <c r="D628" s="1" t="s">
        <v>112</v>
      </c>
      <c r="E628" s="1"/>
      <c r="F628" s="21" t="s">
        <v>9198</v>
      </c>
      <c r="G628" s="3" t="s">
        <v>114</v>
      </c>
      <c r="H628" s="9"/>
      <c r="I628" s="3" t="s">
        <v>115</v>
      </c>
      <c r="J628" s="3"/>
      <c r="K628" s="3"/>
      <c r="L628" s="3"/>
      <c r="M628" s="3"/>
      <c r="N628" s="9" t="s">
        <v>12148</v>
      </c>
      <c r="O628" s="3" t="s">
        <v>16</v>
      </c>
      <c r="P628" s="3" t="s">
        <v>10</v>
      </c>
      <c r="Q628" s="3" t="s">
        <v>66</v>
      </c>
      <c r="R628" s="5">
        <v>2017</v>
      </c>
      <c r="S628" s="3"/>
      <c r="T628" s="3" t="s">
        <v>109</v>
      </c>
      <c r="U628" s="3" t="s">
        <v>9145</v>
      </c>
      <c r="V628" s="2" t="s">
        <v>110</v>
      </c>
      <c r="W628" s="3" t="s">
        <v>111</v>
      </c>
      <c r="X628" s="10"/>
    </row>
    <row r="629" spans="1:24" s="13" customFormat="1" x14ac:dyDescent="0.2">
      <c r="A629" s="1" t="s">
        <v>10464</v>
      </c>
      <c r="B629" s="3" t="s">
        <v>13459</v>
      </c>
      <c r="C629" s="3" t="s">
        <v>3610</v>
      </c>
      <c r="D629" s="1"/>
      <c r="E629" s="1" t="s">
        <v>166</v>
      </c>
      <c r="F629" s="1" t="s">
        <v>14066</v>
      </c>
      <c r="G629" s="3"/>
      <c r="H629" s="9"/>
      <c r="I629" s="3"/>
      <c r="J629" s="3"/>
      <c r="K629" s="3"/>
      <c r="L629" s="3"/>
      <c r="M629" s="3"/>
      <c r="N629" s="9"/>
      <c r="O629" s="3" t="s">
        <v>3610</v>
      </c>
      <c r="P629" s="3" t="s">
        <v>3611</v>
      </c>
      <c r="Q629" s="3"/>
      <c r="R629" s="5">
        <v>1987</v>
      </c>
      <c r="S629" s="3"/>
      <c r="T629" s="2" t="s">
        <v>5959</v>
      </c>
      <c r="U629" s="3" t="s">
        <v>9145</v>
      </c>
      <c r="V629" s="2" t="s">
        <v>5960</v>
      </c>
      <c r="W629" s="3"/>
      <c r="X629" s="3" t="s">
        <v>5961</v>
      </c>
    </row>
    <row r="630" spans="1:24" s="13" customFormat="1" x14ac:dyDescent="0.2">
      <c r="A630" s="1" t="s">
        <v>14062</v>
      </c>
      <c r="B630" s="3" t="s">
        <v>13450</v>
      </c>
      <c r="C630" s="1" t="s">
        <v>3692</v>
      </c>
      <c r="D630" s="1"/>
      <c r="E630" s="1"/>
      <c r="F630" s="1" t="s">
        <v>10454</v>
      </c>
      <c r="G630" s="15"/>
      <c r="I630" s="3" t="s">
        <v>2500</v>
      </c>
      <c r="J630" s="15"/>
      <c r="K630" s="15"/>
      <c r="L630" s="15"/>
      <c r="M630" s="18"/>
      <c r="N630" s="18"/>
      <c r="O630" s="19"/>
      <c r="P630" s="15"/>
      <c r="Q630" s="15"/>
      <c r="R630" s="15"/>
      <c r="U630" s="3" t="s">
        <v>9145</v>
      </c>
      <c r="V630" s="2" t="s">
        <v>7303</v>
      </c>
      <c r="W630" s="3" t="s">
        <v>13450</v>
      </c>
    </row>
    <row r="631" spans="1:24" s="13" customFormat="1" x14ac:dyDescent="0.2">
      <c r="A631" s="1" t="s">
        <v>11039</v>
      </c>
      <c r="B631" s="3" t="s">
        <v>6408</v>
      </c>
      <c r="C631" s="3"/>
      <c r="D631" s="1" t="s">
        <v>6409</v>
      </c>
      <c r="E631" s="1"/>
      <c r="F631" s="16" t="s">
        <v>12728</v>
      </c>
      <c r="G631" s="3"/>
      <c r="H631" s="9"/>
      <c r="I631" s="3"/>
      <c r="J631" s="3"/>
      <c r="K631" s="3"/>
      <c r="L631" s="18"/>
      <c r="M631" s="3" t="s">
        <v>6406</v>
      </c>
      <c r="N631" s="9" t="s">
        <v>12340</v>
      </c>
      <c r="O631" s="3"/>
      <c r="P631" s="3"/>
      <c r="Q631" s="3"/>
      <c r="R631" s="5"/>
      <c r="S631" s="3"/>
      <c r="T631" s="3" t="s">
        <v>6407</v>
      </c>
      <c r="U631" s="3" t="s">
        <v>9145</v>
      </c>
      <c r="V631" s="5" t="s">
        <v>6405</v>
      </c>
      <c r="W631" s="3" t="s">
        <v>13007</v>
      </c>
      <c r="X631" s="3"/>
    </row>
    <row r="632" spans="1:24" s="13" customFormat="1" x14ac:dyDescent="0.2">
      <c r="A632" s="1" t="s">
        <v>9272</v>
      </c>
      <c r="B632" s="3" t="s">
        <v>3119</v>
      </c>
      <c r="C632" s="3"/>
      <c r="D632" s="3" t="s">
        <v>156</v>
      </c>
      <c r="E632" s="3"/>
      <c r="F632" s="16" t="s">
        <v>12916</v>
      </c>
      <c r="G632" s="3" t="s">
        <v>23</v>
      </c>
      <c r="H632" s="9"/>
      <c r="I632" s="3"/>
      <c r="J632" s="3"/>
      <c r="K632" s="3"/>
      <c r="L632" s="3" t="s">
        <v>8321</v>
      </c>
      <c r="M632" s="3"/>
      <c r="N632" s="1" t="s">
        <v>14317</v>
      </c>
      <c r="O632" s="3"/>
      <c r="P632" s="3"/>
      <c r="Q632" s="3"/>
      <c r="R632" s="5"/>
      <c r="S632" s="3"/>
      <c r="T632" s="3"/>
      <c r="U632" s="3" t="s">
        <v>9146</v>
      </c>
      <c r="V632" s="5" t="s">
        <v>3119</v>
      </c>
      <c r="W632" s="3" t="s">
        <v>3119</v>
      </c>
      <c r="X632" s="3"/>
    </row>
    <row r="633" spans="1:24" s="13" customFormat="1" x14ac:dyDescent="0.2">
      <c r="A633" s="1" t="s">
        <v>14043</v>
      </c>
      <c r="B633" s="3" t="s">
        <v>13404</v>
      </c>
      <c r="C633" s="1" t="s">
        <v>5780</v>
      </c>
      <c r="D633" s="3"/>
      <c r="E633" s="3"/>
      <c r="F633" s="1" t="s">
        <v>10329</v>
      </c>
      <c r="G633" s="15"/>
      <c r="I633" s="2" t="s">
        <v>4049</v>
      </c>
      <c r="J633" s="15"/>
      <c r="K633" s="15"/>
      <c r="L633" s="15"/>
      <c r="M633" s="18"/>
      <c r="N633" s="18"/>
      <c r="O633" s="19"/>
      <c r="P633" s="15"/>
      <c r="Q633" s="15"/>
      <c r="R633" s="15"/>
      <c r="U633" s="3" t="s">
        <v>9145</v>
      </c>
      <c r="V633" s="2" t="s">
        <v>7263</v>
      </c>
      <c r="W633" s="3" t="s">
        <v>13404</v>
      </c>
    </row>
    <row r="634" spans="1:24" s="13" customFormat="1" x14ac:dyDescent="0.2">
      <c r="A634" s="1" t="s">
        <v>14212</v>
      </c>
      <c r="B634" s="3" t="s">
        <v>13795</v>
      </c>
      <c r="C634" s="3" t="s">
        <v>1527</v>
      </c>
      <c r="D634" s="1"/>
      <c r="E634" s="1"/>
      <c r="F634" s="1" t="s">
        <v>11453</v>
      </c>
      <c r="G634" s="15"/>
      <c r="I634" s="2" t="s">
        <v>13792</v>
      </c>
      <c r="J634" s="15"/>
      <c r="K634" s="15"/>
      <c r="L634" s="15"/>
      <c r="M634" s="18"/>
      <c r="N634" s="18"/>
      <c r="O634" s="19"/>
      <c r="P634" s="15"/>
      <c r="Q634" s="15"/>
      <c r="R634" s="15"/>
      <c r="U634" s="3" t="s">
        <v>9145</v>
      </c>
      <c r="V634" s="2" t="s">
        <v>1525</v>
      </c>
      <c r="W634" s="3" t="s">
        <v>13795</v>
      </c>
    </row>
    <row r="635" spans="1:24" s="13" customFormat="1" x14ac:dyDescent="0.2">
      <c r="A635" s="1" t="s">
        <v>10848</v>
      </c>
      <c r="B635" s="3" t="s">
        <v>3967</v>
      </c>
      <c r="C635" s="1"/>
      <c r="D635" s="1" t="s">
        <v>3970</v>
      </c>
      <c r="E635" s="1"/>
      <c r="F635" s="37" t="s">
        <v>12588</v>
      </c>
      <c r="G635" s="3" t="s">
        <v>216</v>
      </c>
      <c r="H635" s="9"/>
      <c r="I635" s="3" t="s">
        <v>3971</v>
      </c>
      <c r="J635" s="3"/>
      <c r="K635" s="3"/>
      <c r="L635" s="3"/>
      <c r="M635" s="3"/>
      <c r="N635" s="9" t="s">
        <v>12374</v>
      </c>
      <c r="O635" s="3" t="s">
        <v>3610</v>
      </c>
      <c r="P635" s="3" t="s">
        <v>3611</v>
      </c>
      <c r="Q635" s="3"/>
      <c r="R635" s="5">
        <v>2017</v>
      </c>
      <c r="S635" s="3"/>
      <c r="T635" s="3" t="s">
        <v>3967</v>
      </c>
      <c r="U635" s="3" t="s">
        <v>9145</v>
      </c>
      <c r="V635" s="2" t="s">
        <v>3968</v>
      </c>
      <c r="W635" s="3" t="s">
        <v>3969</v>
      </c>
      <c r="X635" s="3"/>
    </row>
    <row r="636" spans="1:24" s="13" customFormat="1" x14ac:dyDescent="0.2">
      <c r="A636" s="1" t="s">
        <v>9278</v>
      </c>
      <c r="B636" s="3" t="s">
        <v>5272</v>
      </c>
      <c r="C636" s="1"/>
      <c r="D636" s="3"/>
      <c r="E636" s="1"/>
      <c r="F636" s="16" t="s">
        <v>11455</v>
      </c>
      <c r="G636" s="3"/>
      <c r="H636" s="9"/>
      <c r="I636" s="3"/>
      <c r="J636" s="3"/>
      <c r="K636" s="3"/>
      <c r="L636" s="3" t="s">
        <v>8338</v>
      </c>
      <c r="M636" s="3"/>
      <c r="N636" s="1" t="s">
        <v>14316</v>
      </c>
      <c r="O636" s="3"/>
      <c r="P636" s="3"/>
      <c r="Q636" s="3"/>
      <c r="R636" s="5"/>
      <c r="S636" s="3"/>
      <c r="T636" s="3"/>
      <c r="U636" s="3" t="s">
        <v>9146</v>
      </c>
      <c r="V636" s="2" t="s">
        <v>8337</v>
      </c>
      <c r="W636" s="3" t="s">
        <v>5272</v>
      </c>
      <c r="X636" s="3"/>
    </row>
    <row r="637" spans="1:24" s="13" customFormat="1" x14ac:dyDescent="0.2">
      <c r="A637" s="1" t="s">
        <v>9276</v>
      </c>
      <c r="B637" s="3" t="s">
        <v>8332</v>
      </c>
      <c r="C637" s="3"/>
      <c r="D637" s="3"/>
      <c r="E637" s="1"/>
      <c r="F637" s="16" t="s">
        <v>9595</v>
      </c>
      <c r="G637" s="3"/>
      <c r="H637" s="9"/>
      <c r="I637" s="3"/>
      <c r="J637" s="3"/>
      <c r="K637" s="3"/>
      <c r="L637" s="3" t="s">
        <v>8333</v>
      </c>
      <c r="M637" s="3"/>
      <c r="N637" s="1" t="s">
        <v>14314</v>
      </c>
      <c r="O637" s="3"/>
      <c r="P637" s="3"/>
      <c r="Q637" s="3"/>
      <c r="R637" s="5"/>
      <c r="S637" s="3"/>
      <c r="T637" s="3"/>
      <c r="U637" s="3" t="s">
        <v>9146</v>
      </c>
      <c r="V637" s="5" t="s">
        <v>8331</v>
      </c>
      <c r="W637" s="3" t="s">
        <v>8332</v>
      </c>
      <c r="X637" s="3"/>
    </row>
    <row r="638" spans="1:24" s="13" customFormat="1" x14ac:dyDescent="0.2">
      <c r="A638" s="1" t="s">
        <v>10334</v>
      </c>
      <c r="B638" s="3" t="s">
        <v>6569</v>
      </c>
      <c r="C638" s="3"/>
      <c r="D638" s="3"/>
      <c r="E638" s="3"/>
      <c r="F638" s="16" t="s">
        <v>12565</v>
      </c>
      <c r="G638" s="3" t="s">
        <v>5347</v>
      </c>
      <c r="H638" s="9"/>
      <c r="I638" s="3"/>
      <c r="J638" s="3"/>
      <c r="K638" s="3"/>
      <c r="L638" s="18"/>
      <c r="M638" s="3" t="s">
        <v>6570</v>
      </c>
      <c r="N638" s="9"/>
      <c r="O638" s="3"/>
      <c r="P638" s="3"/>
      <c r="Q638" s="3"/>
      <c r="R638" s="5"/>
      <c r="S638" s="3"/>
      <c r="T638" s="3" t="s">
        <v>6567</v>
      </c>
      <c r="U638" s="3" t="s">
        <v>9145</v>
      </c>
      <c r="V638" s="5" t="s">
        <v>6568</v>
      </c>
      <c r="W638" s="3" t="s">
        <v>6569</v>
      </c>
      <c r="X638" s="3"/>
    </row>
    <row r="639" spans="1:24" s="13" customFormat="1" x14ac:dyDescent="0.2">
      <c r="A639" s="1" t="s">
        <v>10117</v>
      </c>
      <c r="B639" s="3" t="s">
        <v>2569</v>
      </c>
      <c r="C639" s="1" t="s">
        <v>873</v>
      </c>
      <c r="D639" s="3"/>
      <c r="E639" s="1" t="s">
        <v>166</v>
      </c>
      <c r="F639" s="16"/>
      <c r="G639" s="3"/>
      <c r="H639" s="9"/>
      <c r="I639" s="3"/>
      <c r="J639" s="3"/>
      <c r="K639" s="3"/>
      <c r="L639" s="3"/>
      <c r="M639" s="3"/>
      <c r="N639" s="9"/>
      <c r="O639" s="3" t="s">
        <v>941</v>
      </c>
      <c r="P639" s="3" t="s">
        <v>9148</v>
      </c>
      <c r="Q639" s="3"/>
      <c r="R639" s="5" t="s">
        <v>79</v>
      </c>
      <c r="S639" s="3"/>
      <c r="T639" s="2" t="s">
        <v>1319</v>
      </c>
      <c r="U639" s="3" t="s">
        <v>9145</v>
      </c>
      <c r="V639" s="2" t="s">
        <v>2568</v>
      </c>
      <c r="W639" s="3" t="s">
        <v>2569</v>
      </c>
      <c r="X639" s="3"/>
    </row>
    <row r="640" spans="1:24" s="13" customFormat="1" x14ac:dyDescent="0.2">
      <c r="A640" s="1" t="s">
        <v>9257</v>
      </c>
      <c r="B640" s="3" t="s">
        <v>8289</v>
      </c>
      <c r="C640" s="3"/>
      <c r="D640" s="3"/>
      <c r="E640" s="3"/>
      <c r="F640" s="16" t="s">
        <v>12677</v>
      </c>
      <c r="G640" s="3"/>
      <c r="H640" s="9"/>
      <c r="I640" s="3"/>
      <c r="J640" s="3"/>
      <c r="K640" s="3"/>
      <c r="L640" s="3" t="s">
        <v>8290</v>
      </c>
      <c r="M640" s="3"/>
      <c r="N640" s="1" t="s">
        <v>14315</v>
      </c>
      <c r="O640" s="3"/>
      <c r="P640" s="3"/>
      <c r="Q640" s="3"/>
      <c r="R640" s="5"/>
      <c r="S640" s="3"/>
      <c r="T640" s="3"/>
      <c r="U640" s="3" t="s">
        <v>9146</v>
      </c>
      <c r="V640" s="5" t="s">
        <v>8288</v>
      </c>
      <c r="W640" s="3" t="s">
        <v>8289</v>
      </c>
      <c r="X640" s="3"/>
    </row>
    <row r="641" spans="1:24" s="13" customFormat="1" x14ac:dyDescent="0.2">
      <c r="A641" s="1" t="s">
        <v>10693</v>
      </c>
      <c r="B641" s="3" t="s">
        <v>4657</v>
      </c>
      <c r="C641" s="3"/>
      <c r="D641" s="3" t="s">
        <v>1176</v>
      </c>
      <c r="E641" s="1"/>
      <c r="F641" s="16" t="s">
        <v>12645</v>
      </c>
      <c r="G641" s="3" t="s">
        <v>65</v>
      </c>
      <c r="H641" s="9"/>
      <c r="I641" s="3" t="s">
        <v>4661</v>
      </c>
      <c r="J641" s="3"/>
      <c r="K641" s="3"/>
      <c r="L641" s="3"/>
      <c r="M641" s="3"/>
      <c r="N641" s="9" t="s">
        <v>12405</v>
      </c>
      <c r="O641" s="3" t="s">
        <v>359</v>
      </c>
      <c r="P641" s="3"/>
      <c r="Q641" s="3" t="s">
        <v>4660</v>
      </c>
      <c r="R641" s="5" t="s">
        <v>73</v>
      </c>
      <c r="S641" s="3"/>
      <c r="T641" s="3" t="s">
        <v>4657</v>
      </c>
      <c r="U641" s="3" t="s">
        <v>9145</v>
      </c>
      <c r="V641" s="5" t="s">
        <v>4658</v>
      </c>
      <c r="W641" s="3" t="s">
        <v>4659</v>
      </c>
      <c r="X641" s="3"/>
    </row>
    <row r="642" spans="1:24" s="13" customFormat="1" x14ac:dyDescent="0.2">
      <c r="A642" s="1" t="s">
        <v>10337</v>
      </c>
      <c r="B642" s="3" t="s">
        <v>2122</v>
      </c>
      <c r="C642" s="1" t="s">
        <v>2123</v>
      </c>
      <c r="D642" s="1"/>
      <c r="E642" s="1" t="s">
        <v>953</v>
      </c>
      <c r="F642" s="16"/>
      <c r="G642" s="3"/>
      <c r="H642" s="9"/>
      <c r="I642" s="3"/>
      <c r="J642" s="3"/>
      <c r="K642" s="3"/>
      <c r="L642" s="3"/>
      <c r="M642" s="3"/>
      <c r="N642" s="9"/>
      <c r="O642" s="3" t="s">
        <v>941</v>
      </c>
      <c r="P642" s="3" t="s">
        <v>9148</v>
      </c>
      <c r="Q642" s="3" t="s">
        <v>2124</v>
      </c>
      <c r="R642" s="5">
        <v>1991</v>
      </c>
      <c r="S642" s="3"/>
      <c r="T642" s="2" t="s">
        <v>1319</v>
      </c>
      <c r="U642" s="3" t="s">
        <v>9145</v>
      </c>
      <c r="V642" s="2" t="s">
        <v>2121</v>
      </c>
      <c r="W642" s="3" t="s">
        <v>2122</v>
      </c>
      <c r="X642" s="3"/>
    </row>
    <row r="643" spans="1:24" s="13" customFormat="1" x14ac:dyDescent="0.2">
      <c r="A643" s="1" t="s">
        <v>14176</v>
      </c>
      <c r="B643" s="3" t="s">
        <v>13710</v>
      </c>
      <c r="C643" s="1" t="s">
        <v>5258</v>
      </c>
      <c r="D643" s="3"/>
      <c r="E643" s="1"/>
      <c r="F643" s="1" t="s">
        <v>11195</v>
      </c>
      <c r="G643" s="15"/>
      <c r="I643" s="2" t="s">
        <v>870</v>
      </c>
      <c r="J643" s="15"/>
      <c r="K643" s="15"/>
      <c r="L643" s="15"/>
      <c r="M643" s="18"/>
      <c r="N643" s="18"/>
      <c r="O643" s="19"/>
      <c r="P643" s="15"/>
      <c r="Q643" s="15"/>
      <c r="R643" s="15"/>
      <c r="U643" s="3" t="s">
        <v>9145</v>
      </c>
      <c r="V643" s="2" t="s">
        <v>5256</v>
      </c>
      <c r="W643" s="3" t="s">
        <v>13710</v>
      </c>
    </row>
    <row r="644" spans="1:24" s="13" customFormat="1" x14ac:dyDescent="0.2">
      <c r="A644" s="1" t="s">
        <v>9280</v>
      </c>
      <c r="B644" s="3" t="s">
        <v>8344</v>
      </c>
      <c r="C644" s="1"/>
      <c r="D644" s="1"/>
      <c r="E644" s="1"/>
      <c r="F644" s="16" t="s">
        <v>12979</v>
      </c>
      <c r="G644" s="3"/>
      <c r="H644" s="9"/>
      <c r="I644" s="3"/>
      <c r="J644" s="3"/>
      <c r="K644" s="3"/>
      <c r="L644" s="3" t="s">
        <v>8345</v>
      </c>
      <c r="M644" s="3"/>
      <c r="N644" s="1" t="s">
        <v>14316</v>
      </c>
      <c r="O644" s="3"/>
      <c r="P644" s="3"/>
      <c r="Q644" s="3"/>
      <c r="R644" s="5"/>
      <c r="S644" s="3"/>
      <c r="T644" s="3"/>
      <c r="U644" s="3" t="s">
        <v>9146</v>
      </c>
      <c r="V644" s="2" t="s">
        <v>8343</v>
      </c>
      <c r="W644" s="3" t="s">
        <v>8344</v>
      </c>
      <c r="X644" s="3"/>
    </row>
    <row r="645" spans="1:24" s="13" customFormat="1" x14ac:dyDescent="0.2">
      <c r="A645" s="1" t="s">
        <v>9511</v>
      </c>
      <c r="B645" s="3" t="s">
        <v>8913</v>
      </c>
      <c r="C645" s="3"/>
      <c r="D645" s="1"/>
      <c r="E645" s="1"/>
      <c r="F645" s="16" t="s">
        <v>10563</v>
      </c>
      <c r="G645" s="3"/>
      <c r="H645" s="9"/>
      <c r="I645" s="3"/>
      <c r="J645" s="3"/>
      <c r="K645" s="3"/>
      <c r="L645" s="3" t="s">
        <v>8914</v>
      </c>
      <c r="M645" s="3"/>
      <c r="N645" s="1" t="s">
        <v>14316</v>
      </c>
      <c r="O645" s="3"/>
      <c r="P645" s="3"/>
      <c r="Q645" s="3"/>
      <c r="R645" s="5"/>
      <c r="S645" s="3"/>
      <c r="T645" s="3"/>
      <c r="U645" s="3" t="s">
        <v>9146</v>
      </c>
      <c r="V645" s="5" t="s">
        <v>8912</v>
      </c>
      <c r="W645" s="3" t="s">
        <v>8913</v>
      </c>
      <c r="X645" s="3"/>
    </row>
    <row r="646" spans="1:24" s="13" customFormat="1" x14ac:dyDescent="0.2">
      <c r="A646" s="1" t="s">
        <v>9232</v>
      </c>
      <c r="B646" s="3" t="s">
        <v>8224</v>
      </c>
      <c r="C646" s="1"/>
      <c r="D646" s="3" t="s">
        <v>8225</v>
      </c>
      <c r="E646" s="1"/>
      <c r="F646" s="16" t="s">
        <v>12724</v>
      </c>
      <c r="G646" s="3"/>
      <c r="H646" s="9"/>
      <c r="I646" s="3"/>
      <c r="J646" s="3"/>
      <c r="K646" s="3"/>
      <c r="L646" s="3" t="s">
        <v>8226</v>
      </c>
      <c r="M646" s="3"/>
      <c r="N646" s="1" t="s">
        <v>14315</v>
      </c>
      <c r="O646" s="3"/>
      <c r="P646" s="3"/>
      <c r="Q646" s="3"/>
      <c r="R646" s="5"/>
      <c r="S646" s="3"/>
      <c r="T646" s="2"/>
      <c r="U646" s="3" t="s">
        <v>9146</v>
      </c>
      <c r="V646" s="2" t="s">
        <v>8223</v>
      </c>
      <c r="W646" s="3" t="s">
        <v>8224</v>
      </c>
      <c r="X646" s="3"/>
    </row>
    <row r="647" spans="1:24" s="13" customFormat="1" x14ac:dyDescent="0.2">
      <c r="A647" s="1" t="s">
        <v>9282</v>
      </c>
      <c r="B647" s="3" t="s">
        <v>8349</v>
      </c>
      <c r="C647" s="3"/>
      <c r="D647" s="3"/>
      <c r="E647" s="1"/>
      <c r="F647" s="16" t="s">
        <v>11657</v>
      </c>
      <c r="G647" s="3"/>
      <c r="H647" s="9"/>
      <c r="I647" s="3"/>
      <c r="J647" s="3"/>
      <c r="K647" s="3"/>
      <c r="L647" s="3" t="s">
        <v>8350</v>
      </c>
      <c r="M647" s="3"/>
      <c r="N647" s="1" t="s">
        <v>14314</v>
      </c>
      <c r="O647" s="3"/>
      <c r="P647" s="3"/>
      <c r="Q647" s="3"/>
      <c r="R647" s="5"/>
      <c r="S647" s="3"/>
      <c r="T647" s="3"/>
      <c r="U647" s="3" t="s">
        <v>9146</v>
      </c>
      <c r="V647" s="2" t="s">
        <v>8348</v>
      </c>
      <c r="W647" s="3" t="s">
        <v>8349</v>
      </c>
      <c r="X647" s="3"/>
    </row>
    <row r="648" spans="1:24" s="13" customFormat="1" x14ac:dyDescent="0.2">
      <c r="A648" s="1" t="s">
        <v>10398</v>
      </c>
      <c r="B648" s="3" t="s">
        <v>7271</v>
      </c>
      <c r="C648" s="1" t="s">
        <v>5780</v>
      </c>
      <c r="D648" s="3"/>
      <c r="E648" s="1" t="s">
        <v>166</v>
      </c>
      <c r="F648" s="16"/>
      <c r="G648" s="3"/>
      <c r="H648" s="9"/>
      <c r="I648" s="3"/>
      <c r="J648" s="3"/>
      <c r="K648" s="3"/>
      <c r="L648" s="3"/>
      <c r="M648" s="3"/>
      <c r="N648" s="9"/>
      <c r="O648" s="3"/>
      <c r="P648" s="3"/>
      <c r="Q648" s="3"/>
      <c r="R648" s="5"/>
      <c r="S648" s="3"/>
      <c r="T648" s="2" t="s">
        <v>1319</v>
      </c>
      <c r="U648" s="3" t="s">
        <v>9145</v>
      </c>
      <c r="V648" s="2" t="s">
        <v>7270</v>
      </c>
      <c r="W648" s="3" t="s">
        <v>7271</v>
      </c>
      <c r="X648" s="3"/>
    </row>
    <row r="649" spans="1:24" s="13" customFormat="1" x14ac:dyDescent="0.2">
      <c r="A649" s="1" t="s">
        <v>9283</v>
      </c>
      <c r="B649" s="3" t="s">
        <v>9137</v>
      </c>
      <c r="C649" s="3"/>
      <c r="D649" s="3" t="s">
        <v>8352</v>
      </c>
      <c r="E649" s="3"/>
      <c r="F649" s="16" t="s">
        <v>12919</v>
      </c>
      <c r="G649" s="3"/>
      <c r="H649" s="9"/>
      <c r="I649" s="3"/>
      <c r="J649" s="3"/>
      <c r="K649" s="3"/>
      <c r="L649" s="3" t="s">
        <v>8353</v>
      </c>
      <c r="M649" s="3"/>
      <c r="N649" s="1" t="s">
        <v>14315</v>
      </c>
      <c r="O649" s="3"/>
      <c r="P649" s="3"/>
      <c r="Q649" s="3"/>
      <c r="R649" s="5"/>
      <c r="S649" s="3"/>
      <c r="T649" s="3"/>
      <c r="U649" s="3" t="s">
        <v>9146</v>
      </c>
      <c r="V649" s="5" t="s">
        <v>8351</v>
      </c>
      <c r="W649" s="3" t="s">
        <v>6860</v>
      </c>
      <c r="X649" s="3"/>
    </row>
    <row r="650" spans="1:24" s="13" customFormat="1" x14ac:dyDescent="0.2">
      <c r="A650" s="1" t="s">
        <v>10796</v>
      </c>
      <c r="B650" s="3" t="s">
        <v>1323</v>
      </c>
      <c r="C650" s="10" t="s">
        <v>1257</v>
      </c>
      <c r="D650" s="3"/>
      <c r="E650" s="3" t="s">
        <v>166</v>
      </c>
      <c r="F650" s="16"/>
      <c r="G650" s="3"/>
      <c r="H650" s="9"/>
      <c r="I650" s="3"/>
      <c r="J650" s="3"/>
      <c r="K650" s="3"/>
      <c r="L650" s="3"/>
      <c r="M650" s="3"/>
      <c r="N650" s="9"/>
      <c r="O650" s="3" t="s">
        <v>506</v>
      </c>
      <c r="P650" s="3" t="s">
        <v>1160</v>
      </c>
      <c r="Q650" s="3"/>
      <c r="R650" s="5">
        <v>1991</v>
      </c>
      <c r="S650" s="3"/>
      <c r="T650" s="3" t="s">
        <v>1319</v>
      </c>
      <c r="U650" s="3" t="s">
        <v>9145</v>
      </c>
      <c r="V650" s="5" t="s">
        <v>1322</v>
      </c>
      <c r="W650" s="3" t="s">
        <v>1323</v>
      </c>
      <c r="X650" s="3"/>
    </row>
    <row r="651" spans="1:24" s="13" customFormat="1" x14ac:dyDescent="0.2">
      <c r="A651" s="1" t="s">
        <v>11056</v>
      </c>
      <c r="B651" s="3" t="s">
        <v>3605</v>
      </c>
      <c r="C651" s="1" t="s">
        <v>1018</v>
      </c>
      <c r="D651" s="3"/>
      <c r="E651" s="1" t="s">
        <v>622</v>
      </c>
      <c r="F651" s="16"/>
      <c r="G651" s="3"/>
      <c r="H651" s="9"/>
      <c r="I651" s="3"/>
      <c r="J651" s="3"/>
      <c r="K651" s="3"/>
      <c r="L651" s="3"/>
      <c r="M651" s="3"/>
      <c r="N651" s="9"/>
      <c r="O651" s="3" t="s">
        <v>941</v>
      </c>
      <c r="P651" s="3" t="s">
        <v>9148</v>
      </c>
      <c r="Q651" s="3" t="s">
        <v>3504</v>
      </c>
      <c r="R651" s="5">
        <v>1985</v>
      </c>
      <c r="S651" s="3"/>
      <c r="T651" s="2" t="s">
        <v>1319</v>
      </c>
      <c r="U651" s="3" t="s">
        <v>9145</v>
      </c>
      <c r="V651" s="2" t="s">
        <v>3604</v>
      </c>
      <c r="W651" s="3" t="s">
        <v>3605</v>
      </c>
      <c r="X651" s="3"/>
    </row>
    <row r="652" spans="1:24" s="13" customFormat="1" x14ac:dyDescent="0.2">
      <c r="A652" s="1" t="s">
        <v>13993</v>
      </c>
      <c r="B652" s="3" t="s">
        <v>13278</v>
      </c>
      <c r="C652" s="1" t="s">
        <v>317</v>
      </c>
      <c r="D652" s="1"/>
      <c r="E652" s="1"/>
      <c r="F652" s="1" t="s">
        <v>10004</v>
      </c>
      <c r="G652" s="15"/>
      <c r="I652" s="2" t="s">
        <v>13275</v>
      </c>
      <c r="J652" s="15"/>
      <c r="K652" s="15"/>
      <c r="L652" s="15"/>
      <c r="M652" s="18"/>
      <c r="N652" s="18"/>
      <c r="O652" s="19"/>
      <c r="P652" s="15"/>
      <c r="Q652" s="15"/>
      <c r="R652" s="15"/>
      <c r="U652" s="3" t="s">
        <v>9145</v>
      </c>
      <c r="V652" s="2" t="s">
        <v>203</v>
      </c>
      <c r="W652" s="3" t="s">
        <v>13278</v>
      </c>
    </row>
    <row r="653" spans="1:24" s="13" customFormat="1" x14ac:dyDescent="0.2">
      <c r="A653" s="1" t="s">
        <v>10676</v>
      </c>
      <c r="B653" s="3" t="s">
        <v>6024</v>
      </c>
      <c r="C653" s="1" t="s">
        <v>6025</v>
      </c>
      <c r="D653" s="3"/>
      <c r="E653" s="1" t="s">
        <v>4156</v>
      </c>
      <c r="F653" s="16" t="s">
        <v>10678</v>
      </c>
      <c r="G653" s="3"/>
      <c r="H653" s="9"/>
      <c r="I653" s="3"/>
      <c r="J653" s="3"/>
      <c r="K653" s="3"/>
      <c r="L653" s="3"/>
      <c r="M653" s="3"/>
      <c r="N653" s="9"/>
      <c r="O653" s="3"/>
      <c r="P653" s="3"/>
      <c r="Q653" s="3"/>
      <c r="R653" s="5"/>
      <c r="S653" s="3"/>
      <c r="T653" s="2" t="s">
        <v>5911</v>
      </c>
      <c r="U653" s="3" t="s">
        <v>9145</v>
      </c>
      <c r="V653" s="2" t="s">
        <v>1587</v>
      </c>
      <c r="W653" s="3" t="s">
        <v>6024</v>
      </c>
      <c r="X653" s="3"/>
    </row>
    <row r="654" spans="1:24" s="13" customFormat="1" x14ac:dyDescent="0.2">
      <c r="A654" s="1" t="s">
        <v>14168</v>
      </c>
      <c r="B654" s="3" t="s">
        <v>13689</v>
      </c>
      <c r="C654" s="3" t="s">
        <v>4316</v>
      </c>
      <c r="D654" s="1"/>
      <c r="E654" s="1"/>
      <c r="F654" s="1" t="s">
        <v>11080</v>
      </c>
      <c r="G654" s="15"/>
      <c r="I654" s="2" t="s">
        <v>13686</v>
      </c>
      <c r="J654" s="15"/>
      <c r="K654" s="15"/>
      <c r="L654" s="15"/>
      <c r="M654" s="18"/>
      <c r="N654" s="18"/>
      <c r="O654" s="19"/>
      <c r="P654" s="15"/>
      <c r="Q654" s="15"/>
      <c r="R654" s="15"/>
      <c r="U654" s="3" t="s">
        <v>9145</v>
      </c>
      <c r="V654" s="2" t="s">
        <v>2181</v>
      </c>
      <c r="W654" s="3" t="s">
        <v>13689</v>
      </c>
    </row>
    <row r="655" spans="1:24" s="13" customFormat="1" x14ac:dyDescent="0.2">
      <c r="A655" s="1" t="s">
        <v>11062</v>
      </c>
      <c r="B655" s="3" t="s">
        <v>4753</v>
      </c>
      <c r="C655" s="3" t="s">
        <v>2143</v>
      </c>
      <c r="D655" s="1"/>
      <c r="E655" s="1" t="s">
        <v>28</v>
      </c>
      <c r="F655" s="16"/>
      <c r="G655" s="3"/>
      <c r="H655" s="9"/>
      <c r="I655" s="3"/>
      <c r="J655" s="3"/>
      <c r="K655" s="3" t="s">
        <v>9153</v>
      </c>
      <c r="L655" s="3"/>
      <c r="M655" s="3"/>
      <c r="N655" s="9"/>
      <c r="O655" s="3" t="s">
        <v>941</v>
      </c>
      <c r="P655" s="3" t="s">
        <v>9148</v>
      </c>
      <c r="Q655" s="3" t="s">
        <v>4256</v>
      </c>
      <c r="R655" s="5">
        <v>1988</v>
      </c>
      <c r="S655" s="3"/>
      <c r="T655" s="2" t="s">
        <v>1319</v>
      </c>
      <c r="U655" s="3" t="s">
        <v>9145</v>
      </c>
      <c r="V655" s="2" t="s">
        <v>4752</v>
      </c>
      <c r="W655" s="3" t="s">
        <v>4753</v>
      </c>
      <c r="X655" s="3"/>
    </row>
    <row r="656" spans="1:24" s="13" customFormat="1" x14ac:dyDescent="0.2">
      <c r="A656" s="1" t="s">
        <v>14047</v>
      </c>
      <c r="B656" s="3" t="s">
        <v>13415</v>
      </c>
      <c r="C656" s="1" t="s">
        <v>4174</v>
      </c>
      <c r="D656" s="1"/>
      <c r="E656" s="1"/>
      <c r="F656" s="1" t="s">
        <v>10367</v>
      </c>
      <c r="G656" s="15"/>
      <c r="I656" s="2" t="s">
        <v>6756</v>
      </c>
      <c r="J656" s="15"/>
      <c r="K656" s="15"/>
      <c r="L656" s="15"/>
      <c r="M656" s="18"/>
      <c r="N656" s="18"/>
      <c r="O656" s="19"/>
      <c r="P656" s="15"/>
      <c r="Q656" s="15"/>
      <c r="R656" s="15"/>
      <c r="U656" s="3" t="s">
        <v>9145</v>
      </c>
      <c r="V656" s="2" t="s">
        <v>4172</v>
      </c>
      <c r="W656" s="3" t="s">
        <v>13415</v>
      </c>
    </row>
    <row r="657" spans="1:24" s="13" customFormat="1" x14ac:dyDescent="0.2">
      <c r="A657" s="1" t="s">
        <v>11925</v>
      </c>
      <c r="B657" s="3" t="s">
        <v>1321</v>
      </c>
      <c r="C657" s="1" t="s">
        <v>1257</v>
      </c>
      <c r="D657" s="3"/>
      <c r="E657" s="1" t="s">
        <v>166</v>
      </c>
      <c r="F657" s="16"/>
      <c r="G657" s="3"/>
      <c r="H657" s="9"/>
      <c r="I657" s="3"/>
      <c r="J657" s="3"/>
      <c r="K657" s="3"/>
      <c r="L657" s="3"/>
      <c r="M657" s="3"/>
      <c r="N657" s="9"/>
      <c r="O657" s="3" t="s">
        <v>506</v>
      </c>
      <c r="P657" s="3" t="s">
        <v>1160</v>
      </c>
      <c r="Q657" s="3"/>
      <c r="R657" s="5">
        <v>1982</v>
      </c>
      <c r="S657" s="3"/>
      <c r="T657" s="2" t="s">
        <v>1319</v>
      </c>
      <c r="U657" s="3" t="s">
        <v>9145</v>
      </c>
      <c r="V657" s="2" t="s">
        <v>1320</v>
      </c>
      <c r="W657" s="3" t="s">
        <v>1321</v>
      </c>
      <c r="X657" s="3"/>
    </row>
    <row r="658" spans="1:24" s="13" customFormat="1" x14ac:dyDescent="0.2">
      <c r="A658" s="1" t="s">
        <v>14020</v>
      </c>
      <c r="B658" s="3" t="s">
        <v>13348</v>
      </c>
      <c r="C658" s="3" t="s">
        <v>7025</v>
      </c>
      <c r="D658" s="3"/>
      <c r="E658" s="1"/>
      <c r="F658" s="1" t="s">
        <v>10183</v>
      </c>
      <c r="G658" s="15"/>
      <c r="I658" s="2" t="s">
        <v>1521</v>
      </c>
      <c r="J658" s="15"/>
      <c r="K658" s="15"/>
      <c r="L658" s="15"/>
      <c r="M658" s="18"/>
      <c r="N658" s="18"/>
      <c r="O658" s="19"/>
      <c r="P658" s="15"/>
      <c r="Q658" s="15"/>
      <c r="R658" s="15"/>
      <c r="U658" s="3" t="s">
        <v>9145</v>
      </c>
      <c r="V658" s="2" t="s">
        <v>7023</v>
      </c>
      <c r="W658" s="3" t="s">
        <v>13348</v>
      </c>
    </row>
    <row r="659" spans="1:24" s="13" customFormat="1" x14ac:dyDescent="0.2">
      <c r="A659" s="1" t="s">
        <v>11463</v>
      </c>
      <c r="B659" s="3" t="s">
        <v>13799</v>
      </c>
      <c r="C659" s="1" t="s">
        <v>2552</v>
      </c>
      <c r="D659" s="1"/>
      <c r="E659" s="1" t="s">
        <v>166</v>
      </c>
      <c r="F659" s="1" t="s">
        <v>14213</v>
      </c>
      <c r="G659" s="4"/>
      <c r="H659" s="9" t="s">
        <v>971</v>
      </c>
      <c r="I659" s="23"/>
      <c r="J659" s="3"/>
      <c r="K659" s="3"/>
      <c r="L659" s="3"/>
      <c r="M659" s="3"/>
      <c r="N659" s="9"/>
      <c r="O659" s="3" t="s">
        <v>393</v>
      </c>
      <c r="P659" s="3" t="s">
        <v>87</v>
      </c>
      <c r="Q659" s="3" t="s">
        <v>177</v>
      </c>
      <c r="R659" s="5">
        <v>1959</v>
      </c>
      <c r="S659" s="3"/>
      <c r="T659" s="2" t="s">
        <v>2549</v>
      </c>
      <c r="U659" s="3" t="s">
        <v>9145</v>
      </c>
      <c r="V659" s="2" t="s">
        <v>2550</v>
      </c>
      <c r="W659" s="4"/>
      <c r="X659" s="3" t="s">
        <v>2551</v>
      </c>
    </row>
    <row r="660" spans="1:24" s="13" customFormat="1" x14ac:dyDescent="0.2">
      <c r="A660" s="1" t="s">
        <v>9989</v>
      </c>
      <c r="B660" s="3" t="s">
        <v>1151</v>
      </c>
      <c r="C660" s="1"/>
      <c r="D660" s="1"/>
      <c r="E660" s="1"/>
      <c r="F660" s="16" t="s">
        <v>9559</v>
      </c>
      <c r="G660" s="3" t="s">
        <v>28</v>
      </c>
      <c r="H660" s="9"/>
      <c r="I660" s="3"/>
      <c r="J660" s="3"/>
      <c r="K660" s="3"/>
      <c r="L660" s="3"/>
      <c r="M660" s="3"/>
      <c r="N660" s="9"/>
      <c r="O660" s="3" t="s">
        <v>401</v>
      </c>
      <c r="P660" s="3"/>
      <c r="Q660" s="3" t="s">
        <v>1154</v>
      </c>
      <c r="R660" s="5" t="s">
        <v>222</v>
      </c>
      <c r="S660" s="3"/>
      <c r="T660" s="3" t="s">
        <v>1151</v>
      </c>
      <c r="U660" s="3" t="s">
        <v>9145</v>
      </c>
      <c r="V660" s="5" t="s">
        <v>1152</v>
      </c>
      <c r="W660" s="3" t="s">
        <v>1153</v>
      </c>
      <c r="X660" s="3"/>
    </row>
    <row r="661" spans="1:24" s="13" customFormat="1" x14ac:dyDescent="0.2">
      <c r="A661" s="1" t="s">
        <v>10982</v>
      </c>
      <c r="B661" s="3" t="s">
        <v>3112</v>
      </c>
      <c r="C661" s="1"/>
      <c r="D661" s="1"/>
      <c r="E661" s="1"/>
      <c r="F661" s="16" t="s">
        <v>9562</v>
      </c>
      <c r="G661" s="3" t="s">
        <v>28</v>
      </c>
      <c r="H661" s="9"/>
      <c r="I661" s="3"/>
      <c r="J661" s="3"/>
      <c r="K661" s="3"/>
      <c r="L661" s="3"/>
      <c r="M661" s="3"/>
      <c r="N661" s="9"/>
      <c r="O661" s="3" t="s">
        <v>359</v>
      </c>
      <c r="P661" s="3" t="s">
        <v>2070</v>
      </c>
      <c r="Q661" s="3" t="s">
        <v>3115</v>
      </c>
      <c r="R661" s="5">
        <v>2013</v>
      </c>
      <c r="S661" s="3"/>
      <c r="T661" s="3" t="s">
        <v>3112</v>
      </c>
      <c r="U661" s="3" t="s">
        <v>9145</v>
      </c>
      <c r="V661" s="5" t="s">
        <v>3113</v>
      </c>
      <c r="W661" s="3" t="s">
        <v>3114</v>
      </c>
      <c r="X661" s="3"/>
    </row>
    <row r="662" spans="1:24" s="13" customFormat="1" x14ac:dyDescent="0.2">
      <c r="A662" s="1" t="s">
        <v>9623</v>
      </c>
      <c r="B662" s="3" t="s">
        <v>4605</v>
      </c>
      <c r="C662" s="1"/>
      <c r="D662" s="1"/>
      <c r="E662" s="1"/>
      <c r="F662" s="16" t="s">
        <v>12602</v>
      </c>
      <c r="G662" s="3" t="s">
        <v>812</v>
      </c>
      <c r="H662" s="9"/>
      <c r="I662" s="3"/>
      <c r="J662" s="3"/>
      <c r="K662" s="3"/>
      <c r="L662" s="3"/>
      <c r="M662" s="3"/>
      <c r="N662" s="9"/>
      <c r="O662" s="3" t="s">
        <v>506</v>
      </c>
      <c r="P662" s="3" t="s">
        <v>4372</v>
      </c>
      <c r="Q662" s="3"/>
      <c r="R662" s="5">
        <v>2016</v>
      </c>
      <c r="S662" s="3"/>
      <c r="T662" s="3" t="s">
        <v>4605</v>
      </c>
      <c r="U662" s="3" t="s">
        <v>9145</v>
      </c>
      <c r="V662" s="5" t="s">
        <v>4606</v>
      </c>
      <c r="W662" s="3" t="s">
        <v>4607</v>
      </c>
      <c r="X662" s="3"/>
    </row>
    <row r="663" spans="1:24" s="13" customFormat="1" x14ac:dyDescent="0.2">
      <c r="A663" s="1" t="s">
        <v>10584</v>
      </c>
      <c r="B663" s="3" t="s">
        <v>6912</v>
      </c>
      <c r="C663" s="1" t="s">
        <v>6913</v>
      </c>
      <c r="D663" s="1"/>
      <c r="E663" s="1" t="s">
        <v>818</v>
      </c>
      <c r="F663" s="16" t="s">
        <v>9267</v>
      </c>
      <c r="G663" s="3" t="s">
        <v>57</v>
      </c>
      <c r="H663" s="9"/>
      <c r="I663" s="3"/>
      <c r="J663" s="3"/>
      <c r="K663" s="3"/>
      <c r="L663" s="18"/>
      <c r="M663" s="3" t="s">
        <v>6914</v>
      </c>
      <c r="N663" s="9" t="s">
        <v>12004</v>
      </c>
      <c r="O663" s="3"/>
      <c r="P663" s="3"/>
      <c r="Q663" s="3"/>
      <c r="R663" s="5"/>
      <c r="S663" s="3"/>
      <c r="T663" s="2" t="s">
        <v>1617</v>
      </c>
      <c r="U663" s="3" t="s">
        <v>9145</v>
      </c>
      <c r="V663" s="2" t="s">
        <v>6911</v>
      </c>
      <c r="W663" s="3" t="s">
        <v>6912</v>
      </c>
      <c r="X663" s="3"/>
    </row>
    <row r="664" spans="1:24" s="13" customFormat="1" x14ac:dyDescent="0.2">
      <c r="A664" s="1" t="s">
        <v>11491</v>
      </c>
      <c r="B664" s="3" t="s">
        <v>553</v>
      </c>
      <c r="C664" s="3"/>
      <c r="D664" s="1" t="s">
        <v>556</v>
      </c>
      <c r="E664" s="1"/>
      <c r="F664" s="16"/>
      <c r="G664" s="3"/>
      <c r="H664" s="9"/>
      <c r="I664" s="3"/>
      <c r="J664" s="3"/>
      <c r="K664" s="3"/>
      <c r="L664" s="3"/>
      <c r="M664" s="3"/>
      <c r="N664" s="9"/>
      <c r="O664" s="3" t="s">
        <v>401</v>
      </c>
      <c r="P664" s="3" t="s">
        <v>336</v>
      </c>
      <c r="Q664" s="3" t="s">
        <v>557</v>
      </c>
      <c r="R664" s="5">
        <v>2013</v>
      </c>
      <c r="S664" s="3"/>
      <c r="T664" s="3" t="s">
        <v>553</v>
      </c>
      <c r="U664" s="3" t="s">
        <v>9145</v>
      </c>
      <c r="V664" s="2" t="s">
        <v>554</v>
      </c>
      <c r="W664" s="3" t="s">
        <v>555</v>
      </c>
      <c r="X664" s="3"/>
    </row>
    <row r="665" spans="1:24" s="13" customFormat="1" ht="90" x14ac:dyDescent="0.2">
      <c r="A665" s="1" t="s">
        <v>9289</v>
      </c>
      <c r="B665" s="3" t="s">
        <v>941</v>
      </c>
      <c r="C665" s="3"/>
      <c r="D665" s="1" t="s">
        <v>8368</v>
      </c>
      <c r="E665" s="1"/>
      <c r="F665" s="16" t="s">
        <v>13067</v>
      </c>
      <c r="G665" s="3"/>
      <c r="H665" s="9"/>
      <c r="I665" s="3"/>
      <c r="J665" s="3"/>
      <c r="K665" s="3"/>
      <c r="L665" s="3" t="s">
        <v>8369</v>
      </c>
      <c r="M665" s="3"/>
      <c r="N665" s="1" t="s">
        <v>14315</v>
      </c>
      <c r="O665" s="3"/>
      <c r="P665" s="3"/>
      <c r="Q665" s="3"/>
      <c r="R665" s="5"/>
      <c r="S665" s="3"/>
      <c r="T665" s="3"/>
      <c r="U665" s="3" t="s">
        <v>9146</v>
      </c>
      <c r="V665" s="5" t="s">
        <v>8367</v>
      </c>
      <c r="W665" s="3" t="s">
        <v>941</v>
      </c>
      <c r="X665" s="3"/>
    </row>
    <row r="666" spans="1:24" s="13" customFormat="1" x14ac:dyDescent="0.2">
      <c r="A666" s="1" t="s">
        <v>9290</v>
      </c>
      <c r="B666" s="3" t="s">
        <v>3300</v>
      </c>
      <c r="C666" s="3"/>
      <c r="D666" s="1" t="s">
        <v>3300</v>
      </c>
      <c r="E666" s="1"/>
      <c r="F666" s="16" t="s">
        <v>9289</v>
      </c>
      <c r="G666" s="3"/>
      <c r="H666" s="9"/>
      <c r="I666" s="3"/>
      <c r="J666" s="3"/>
      <c r="K666" s="3"/>
      <c r="L666" s="3" t="s">
        <v>8371</v>
      </c>
      <c r="M666" s="3"/>
      <c r="N666" s="1" t="s">
        <v>14315</v>
      </c>
      <c r="O666" s="3"/>
      <c r="P666" s="3"/>
      <c r="Q666" s="3"/>
      <c r="R666" s="5"/>
      <c r="S666" s="3"/>
      <c r="T666" s="3"/>
      <c r="U666" s="3" t="s">
        <v>9146</v>
      </c>
      <c r="V666" s="5" t="s">
        <v>8370</v>
      </c>
      <c r="W666" s="3" t="s">
        <v>3300</v>
      </c>
      <c r="X666" s="3"/>
    </row>
    <row r="667" spans="1:24" s="13" customFormat="1" x14ac:dyDescent="0.2">
      <c r="A667" s="1" t="s">
        <v>9291</v>
      </c>
      <c r="B667" s="3" t="s">
        <v>2881</v>
      </c>
      <c r="C667" s="3"/>
      <c r="D667" s="1" t="s">
        <v>8373</v>
      </c>
      <c r="E667" s="1"/>
      <c r="F667" s="16" t="s">
        <v>9289</v>
      </c>
      <c r="G667" s="3"/>
      <c r="H667" s="9"/>
      <c r="I667" s="3"/>
      <c r="J667" s="3"/>
      <c r="K667" s="3"/>
      <c r="L667" s="3" t="s">
        <v>8374</v>
      </c>
      <c r="M667" s="3"/>
      <c r="N667" s="1" t="s">
        <v>14315</v>
      </c>
      <c r="O667" s="3"/>
      <c r="P667" s="3"/>
      <c r="Q667" s="3"/>
      <c r="R667" s="5"/>
      <c r="S667" s="3"/>
      <c r="T667" s="1"/>
      <c r="U667" s="3" t="s">
        <v>9146</v>
      </c>
      <c r="V667" s="6" t="s">
        <v>8372</v>
      </c>
      <c r="W667" s="3" t="s">
        <v>2881</v>
      </c>
      <c r="X667" s="3"/>
    </row>
    <row r="668" spans="1:24" s="13" customFormat="1" x14ac:dyDescent="0.2">
      <c r="A668" s="1" t="s">
        <v>9713</v>
      </c>
      <c r="B668" s="3" t="str">
        <f>T668</f>
        <v xml:space="preserve">Dan </v>
      </c>
      <c r="C668" s="3"/>
      <c r="D668" s="3"/>
      <c r="E668" s="3"/>
      <c r="F668" s="16" t="s">
        <v>9219</v>
      </c>
      <c r="G668" s="3" t="s">
        <v>23</v>
      </c>
      <c r="H668" s="9"/>
      <c r="I668" s="3"/>
      <c r="J668" s="3"/>
      <c r="K668" s="3"/>
      <c r="L668" s="3"/>
      <c r="M668" s="3"/>
      <c r="N668" s="9"/>
      <c r="O668" s="3" t="s">
        <v>941</v>
      </c>
      <c r="P668" s="3" t="s">
        <v>9148</v>
      </c>
      <c r="Q668" s="3"/>
      <c r="R668" s="5" t="s">
        <v>73</v>
      </c>
      <c r="S668" s="3"/>
      <c r="T668" s="1" t="s">
        <v>2621</v>
      </c>
      <c r="U668" s="3" t="s">
        <v>9145</v>
      </c>
      <c r="V668" s="5" t="s">
        <v>2629</v>
      </c>
      <c r="W668" s="3" t="s">
        <v>2630</v>
      </c>
      <c r="X668" s="1"/>
    </row>
    <row r="669" spans="1:24" s="13" customFormat="1" x14ac:dyDescent="0.2">
      <c r="A669" s="1" t="s">
        <v>10809</v>
      </c>
      <c r="B669" s="3" t="str">
        <f>T669</f>
        <v xml:space="preserve">Dan </v>
      </c>
      <c r="C669" s="3"/>
      <c r="D669" s="3"/>
      <c r="E669" s="3"/>
      <c r="F669" s="16" t="s">
        <v>9219</v>
      </c>
      <c r="G669" s="3" t="s">
        <v>23</v>
      </c>
      <c r="H669" s="9"/>
      <c r="I669" s="3"/>
      <c r="J669" s="3"/>
      <c r="K669" s="3"/>
      <c r="L669" s="3"/>
      <c r="M669" s="3"/>
      <c r="N669" s="9"/>
      <c r="O669" s="3" t="s">
        <v>941</v>
      </c>
      <c r="P669" s="3" t="s">
        <v>9148</v>
      </c>
      <c r="Q669" s="3"/>
      <c r="R669" s="5" t="s">
        <v>73</v>
      </c>
      <c r="S669" s="3"/>
      <c r="T669" s="1" t="s">
        <v>2621</v>
      </c>
      <c r="U669" s="3" t="s">
        <v>9145</v>
      </c>
      <c r="V669" s="5" t="s">
        <v>2622</v>
      </c>
      <c r="W669" s="3" t="s">
        <v>2623</v>
      </c>
      <c r="X669" s="1"/>
    </row>
    <row r="670" spans="1:24" s="13" customFormat="1" x14ac:dyDescent="0.2">
      <c r="A670" s="1" t="s">
        <v>9622</v>
      </c>
      <c r="B670" s="3" t="str">
        <f>W670</f>
        <v>Dan Adams</v>
      </c>
      <c r="C670" s="3"/>
      <c r="D670" s="3"/>
      <c r="E670" s="1"/>
      <c r="F670" s="16" t="s">
        <v>9187</v>
      </c>
      <c r="G670" s="3" t="s">
        <v>57</v>
      </c>
      <c r="H670" s="9"/>
      <c r="I670" s="3"/>
      <c r="J670" s="3"/>
      <c r="K670" s="3"/>
      <c r="L670" s="18"/>
      <c r="M670" s="3" t="s">
        <v>6669</v>
      </c>
      <c r="N670" s="9"/>
      <c r="O670" s="3"/>
      <c r="P670" s="3"/>
      <c r="Q670" s="3"/>
      <c r="R670" s="5"/>
      <c r="S670" s="3"/>
      <c r="T670" s="3" t="s">
        <v>2621</v>
      </c>
      <c r="U670" s="3" t="s">
        <v>9145</v>
      </c>
      <c r="V670" s="5" t="s">
        <v>3860</v>
      </c>
      <c r="W670" s="3" t="s">
        <v>6667</v>
      </c>
      <c r="X670" s="3"/>
    </row>
    <row r="671" spans="1:24" s="13" customFormat="1" x14ac:dyDescent="0.2">
      <c r="A671" s="1" t="s">
        <v>10865</v>
      </c>
      <c r="B671" s="3" t="s">
        <v>6136</v>
      </c>
      <c r="C671" s="3"/>
      <c r="D671" s="3"/>
      <c r="E671" s="1"/>
      <c r="F671" s="16" t="s">
        <v>9532</v>
      </c>
      <c r="G671" s="3" t="s">
        <v>102</v>
      </c>
      <c r="H671" s="9"/>
      <c r="I671" s="3"/>
      <c r="J671" s="3"/>
      <c r="K671" s="3"/>
      <c r="L671" s="18"/>
      <c r="M671" s="3" t="s">
        <v>6138</v>
      </c>
      <c r="N671" s="9"/>
      <c r="O671" s="3"/>
      <c r="P671" s="3"/>
      <c r="Q671" s="3"/>
      <c r="R671" s="5"/>
      <c r="S671" s="3"/>
      <c r="T671" s="1" t="s">
        <v>2621</v>
      </c>
      <c r="U671" s="3" t="s">
        <v>9145</v>
      </c>
      <c r="V671" s="5" t="s">
        <v>6135</v>
      </c>
      <c r="W671" s="3" t="s">
        <v>6136</v>
      </c>
      <c r="X671" s="3"/>
    </row>
    <row r="672" spans="1:24" s="13" customFormat="1" x14ac:dyDescent="0.2">
      <c r="A672" s="1" t="s">
        <v>9888</v>
      </c>
      <c r="B672" s="3" t="s">
        <v>2341</v>
      </c>
      <c r="C672" s="1"/>
      <c r="D672" s="1" t="s">
        <v>2342</v>
      </c>
      <c r="E672" s="1"/>
      <c r="F672" s="16" t="s">
        <v>9302</v>
      </c>
      <c r="G672" s="3" t="s">
        <v>57</v>
      </c>
      <c r="H672" s="9"/>
      <c r="I672" s="3"/>
      <c r="J672" s="3"/>
      <c r="K672" s="3"/>
      <c r="L672" s="18"/>
      <c r="M672" s="3" t="s">
        <v>2344</v>
      </c>
      <c r="N672" s="9" t="s">
        <v>12133</v>
      </c>
      <c r="O672" s="3" t="s">
        <v>506</v>
      </c>
      <c r="P672" s="3" t="s">
        <v>1778</v>
      </c>
      <c r="Q672" s="3"/>
      <c r="R672" s="5">
        <v>1986</v>
      </c>
      <c r="S672" s="3"/>
      <c r="T672" s="2" t="s">
        <v>2340</v>
      </c>
      <c r="U672" s="3" t="s">
        <v>9145</v>
      </c>
      <c r="V672" s="2" t="s">
        <v>1626</v>
      </c>
      <c r="W672" s="3" t="s">
        <v>2341</v>
      </c>
      <c r="X672" s="3"/>
    </row>
    <row r="673" spans="1:24" s="13" customFormat="1" x14ac:dyDescent="0.2">
      <c r="A673" s="1" t="s">
        <v>10020</v>
      </c>
      <c r="B673" s="3" t="s">
        <v>802</v>
      </c>
      <c r="C673" s="1"/>
      <c r="D673" s="1" t="s">
        <v>664</v>
      </c>
      <c r="E673" s="1"/>
      <c r="F673" s="16"/>
      <c r="G673" s="3"/>
      <c r="H673" s="9"/>
      <c r="I673" s="3" t="s">
        <v>805</v>
      </c>
      <c r="J673" s="3"/>
      <c r="K673" s="3"/>
      <c r="L673" s="3"/>
      <c r="M673" s="3"/>
      <c r="N673" s="9"/>
      <c r="O673" s="3" t="s">
        <v>16</v>
      </c>
      <c r="P673" s="3" t="s">
        <v>10</v>
      </c>
      <c r="Q673" s="3" t="s">
        <v>800</v>
      </c>
      <c r="R673" s="5" t="s">
        <v>73</v>
      </c>
      <c r="S673" s="3"/>
      <c r="T673" s="3" t="s">
        <v>802</v>
      </c>
      <c r="U673" s="3" t="s">
        <v>9145</v>
      </c>
      <c r="V673" s="5" t="s">
        <v>803</v>
      </c>
      <c r="W673" s="3" t="s">
        <v>804</v>
      </c>
      <c r="X673" s="3"/>
    </row>
    <row r="674" spans="1:24" s="13" customFormat="1" x14ac:dyDescent="0.2">
      <c r="A674" s="1" t="s">
        <v>10240</v>
      </c>
      <c r="B674" s="3" t="s">
        <v>999</v>
      </c>
      <c r="C674" s="3"/>
      <c r="D674" s="3" t="s">
        <v>1361</v>
      </c>
      <c r="E674" s="1"/>
      <c r="F674" s="16" t="s">
        <v>9631</v>
      </c>
      <c r="G674" s="3"/>
      <c r="H674" s="9"/>
      <c r="I674" s="3" t="s">
        <v>1363</v>
      </c>
      <c r="J674" s="3"/>
      <c r="K674" s="3"/>
      <c r="L674" s="3"/>
      <c r="M674" s="3"/>
      <c r="N674" s="9"/>
      <c r="O674" s="3" t="s">
        <v>401</v>
      </c>
      <c r="P674" s="3" t="s">
        <v>10</v>
      </c>
      <c r="Q674" s="3" t="s">
        <v>1357</v>
      </c>
      <c r="R674" s="5" t="s">
        <v>73</v>
      </c>
      <c r="S674" s="3"/>
      <c r="T674" s="3" t="s">
        <v>1358</v>
      </c>
      <c r="U674" s="3" t="s">
        <v>9145</v>
      </c>
      <c r="V674" s="2" t="s">
        <v>1359</v>
      </c>
      <c r="W674" s="3" t="s">
        <v>1360</v>
      </c>
      <c r="X674" s="3"/>
    </row>
    <row r="675" spans="1:24" s="13" customFormat="1" x14ac:dyDescent="0.2">
      <c r="A675" s="1" t="s">
        <v>11153</v>
      </c>
      <c r="B675" s="3" t="s">
        <v>1358</v>
      </c>
      <c r="C675" s="1"/>
      <c r="D675" s="1"/>
      <c r="E675" s="1"/>
      <c r="F675" s="16" t="s">
        <v>12635</v>
      </c>
      <c r="G675" s="3" t="s">
        <v>243</v>
      </c>
      <c r="H675" s="9"/>
      <c r="I675" s="3" t="s">
        <v>1917</v>
      </c>
      <c r="J675" s="3" t="s">
        <v>46</v>
      </c>
      <c r="K675" s="3"/>
      <c r="L675" s="3"/>
      <c r="M675" s="3"/>
      <c r="N675" s="9" t="s">
        <v>12315</v>
      </c>
      <c r="O675" s="3" t="s">
        <v>1724</v>
      </c>
      <c r="P675" s="3" t="s">
        <v>1813</v>
      </c>
      <c r="Q675" s="3"/>
      <c r="R675" s="5">
        <v>2017</v>
      </c>
      <c r="S675" s="3"/>
      <c r="T675" s="1" t="s">
        <v>1358</v>
      </c>
      <c r="U675" s="3" t="s">
        <v>9145</v>
      </c>
      <c r="V675" s="6" t="s">
        <v>1915</v>
      </c>
      <c r="W675" s="3" t="s">
        <v>1916</v>
      </c>
      <c r="X675" s="3"/>
    </row>
    <row r="676" spans="1:24" s="13" customFormat="1" x14ac:dyDescent="0.2">
      <c r="A676" s="1" t="s">
        <v>11843</v>
      </c>
      <c r="B676" s="3" t="s">
        <v>1358</v>
      </c>
      <c r="C676" s="3"/>
      <c r="D676" s="1" t="s">
        <v>618</v>
      </c>
      <c r="E676" s="1"/>
      <c r="F676" s="16" t="s">
        <v>10645</v>
      </c>
      <c r="G676" s="3" t="s">
        <v>57</v>
      </c>
      <c r="H676" s="9"/>
      <c r="I676" s="3" t="s">
        <v>4207</v>
      </c>
      <c r="J676" s="3"/>
      <c r="K676" s="3"/>
      <c r="L676" s="3"/>
      <c r="M676" s="3"/>
      <c r="N676" s="9" t="s">
        <v>12185</v>
      </c>
      <c r="O676" s="3" t="s">
        <v>401</v>
      </c>
      <c r="P676" s="3"/>
      <c r="Q676" s="3" t="s">
        <v>4203</v>
      </c>
      <c r="R676" s="5" t="s">
        <v>79</v>
      </c>
      <c r="S676" s="3"/>
      <c r="T676" s="2" t="s">
        <v>1358</v>
      </c>
      <c r="U676" s="3" t="s">
        <v>9145</v>
      </c>
      <c r="V676" s="5" t="s">
        <v>4204</v>
      </c>
      <c r="W676" s="3" t="s">
        <v>4205</v>
      </c>
      <c r="X676" s="2"/>
    </row>
    <row r="677" spans="1:24" s="13" customFormat="1" x14ac:dyDescent="0.2">
      <c r="A677" s="1" t="s">
        <v>10339</v>
      </c>
      <c r="B677" s="3" t="s">
        <v>1358</v>
      </c>
      <c r="C677" s="1"/>
      <c r="D677" s="3" t="s">
        <v>4805</v>
      </c>
      <c r="E677" s="1"/>
      <c r="F677" s="16" t="s">
        <v>9185</v>
      </c>
      <c r="G677" s="3" t="s">
        <v>102</v>
      </c>
      <c r="H677" s="9"/>
      <c r="I677" s="3" t="s">
        <v>4806</v>
      </c>
      <c r="J677" s="3"/>
      <c r="K677" s="3"/>
      <c r="L677" s="3"/>
      <c r="M677" s="3"/>
      <c r="N677" s="9"/>
      <c r="O677" s="3" t="s">
        <v>4790</v>
      </c>
      <c r="P677" s="3" t="s">
        <v>4791</v>
      </c>
      <c r="Q677" s="3"/>
      <c r="R677" s="5" t="s">
        <v>73</v>
      </c>
      <c r="S677" s="3"/>
      <c r="T677" s="3" t="s">
        <v>1358</v>
      </c>
      <c r="U677" s="3" t="s">
        <v>9145</v>
      </c>
      <c r="V677" s="2" t="s">
        <v>4803</v>
      </c>
      <c r="W677" s="3" t="s">
        <v>4804</v>
      </c>
      <c r="X677" s="3"/>
    </row>
    <row r="678" spans="1:24" s="13" customFormat="1" x14ac:dyDescent="0.2">
      <c r="A678" s="1" t="s">
        <v>9620</v>
      </c>
      <c r="B678" s="3" t="s">
        <v>13107</v>
      </c>
      <c r="C678" s="1" t="s">
        <v>5368</v>
      </c>
      <c r="D678" s="4"/>
      <c r="E678" s="1" t="s">
        <v>28</v>
      </c>
      <c r="F678" s="35"/>
      <c r="G678" s="4"/>
      <c r="H678" s="9"/>
      <c r="I678" s="23"/>
      <c r="J678" s="3"/>
      <c r="K678" s="3"/>
      <c r="L678" s="3"/>
      <c r="M678" s="3"/>
      <c r="N678" s="9"/>
      <c r="O678" s="3" t="s">
        <v>393</v>
      </c>
      <c r="P678" s="3" t="s">
        <v>87</v>
      </c>
      <c r="Q678" s="3" t="s">
        <v>5304</v>
      </c>
      <c r="R678" s="5">
        <v>1971</v>
      </c>
      <c r="S678" s="3"/>
      <c r="T678" s="2" t="s">
        <v>5366</v>
      </c>
      <c r="U678" s="3" t="s">
        <v>9145</v>
      </c>
      <c r="V678" s="2" t="s">
        <v>3860</v>
      </c>
      <c r="W678" s="3" t="s">
        <v>5367</v>
      </c>
      <c r="X678" s="4"/>
    </row>
    <row r="679" spans="1:24" s="13" customFormat="1" x14ac:dyDescent="0.2">
      <c r="A679" s="1" t="s">
        <v>9998</v>
      </c>
      <c r="B679" s="3" t="s">
        <v>5190</v>
      </c>
      <c r="C679" s="1" t="s">
        <v>5188</v>
      </c>
      <c r="D679" s="1"/>
      <c r="E679" s="1" t="s">
        <v>166</v>
      </c>
      <c r="F679" s="16"/>
      <c r="G679" s="3"/>
      <c r="H679" s="9"/>
      <c r="I679" s="3"/>
      <c r="J679" s="3"/>
      <c r="K679" s="3"/>
      <c r="L679" s="3"/>
      <c r="M679" s="3"/>
      <c r="N679" s="9"/>
      <c r="O679" s="3" t="s">
        <v>941</v>
      </c>
      <c r="P679" s="3" t="s">
        <v>5169</v>
      </c>
      <c r="Q679" s="3"/>
      <c r="R679" s="5">
        <v>1966</v>
      </c>
      <c r="S679" s="3"/>
      <c r="T679" s="2" t="s">
        <v>5024</v>
      </c>
      <c r="U679" s="3" t="s">
        <v>9145</v>
      </c>
      <c r="V679" s="2" t="s">
        <v>5189</v>
      </c>
      <c r="W679" s="3" t="s">
        <v>5190</v>
      </c>
      <c r="X679" s="3"/>
    </row>
    <row r="680" spans="1:24" s="13" customFormat="1" x14ac:dyDescent="0.2">
      <c r="A680" s="1" t="s">
        <v>9627</v>
      </c>
      <c r="B680" s="3" t="s">
        <v>13108</v>
      </c>
      <c r="C680" s="3" t="s">
        <v>7883</v>
      </c>
      <c r="D680" s="1"/>
      <c r="E680" s="1" t="s">
        <v>7884</v>
      </c>
      <c r="F680" s="1" t="s">
        <v>13943</v>
      </c>
      <c r="G680" s="3"/>
      <c r="H680" s="9"/>
      <c r="I680" s="3"/>
      <c r="J680" s="3"/>
      <c r="K680" s="3"/>
      <c r="L680" s="3"/>
      <c r="M680" s="3"/>
      <c r="N680" s="9"/>
      <c r="O680" s="3"/>
      <c r="P680" s="3"/>
      <c r="Q680" s="3"/>
      <c r="R680" s="5"/>
      <c r="S680" s="3"/>
      <c r="T680" s="2" t="s">
        <v>999</v>
      </c>
      <c r="U680" s="3" t="s">
        <v>9145</v>
      </c>
      <c r="V680" s="2" t="s">
        <v>7881</v>
      </c>
      <c r="W680" s="3"/>
      <c r="X680" s="3" t="s">
        <v>7882</v>
      </c>
    </row>
    <row r="681" spans="1:24" s="13" customFormat="1" x14ac:dyDescent="0.2">
      <c r="A681" s="1" t="s">
        <v>11853</v>
      </c>
      <c r="B681" s="3" t="s">
        <v>4847</v>
      </c>
      <c r="C681" s="1" t="s">
        <v>4769</v>
      </c>
      <c r="D681" s="3"/>
      <c r="E681" s="1" t="s">
        <v>166</v>
      </c>
      <c r="F681" s="16"/>
      <c r="G681" s="3"/>
      <c r="H681" s="9"/>
      <c r="I681" s="3"/>
      <c r="J681" s="3"/>
      <c r="K681" s="3"/>
      <c r="L681" s="3"/>
      <c r="M681" s="3"/>
      <c r="N681" s="9"/>
      <c r="O681" s="3" t="s">
        <v>4790</v>
      </c>
      <c r="P681" s="3" t="s">
        <v>4791</v>
      </c>
      <c r="Q681" s="3"/>
      <c r="R681" s="5">
        <v>1968</v>
      </c>
      <c r="S681" s="3"/>
      <c r="T681" s="2" t="s">
        <v>4846</v>
      </c>
      <c r="U681" s="3" t="s">
        <v>9145</v>
      </c>
      <c r="V681" s="2" t="s">
        <v>2701</v>
      </c>
      <c r="W681" s="3" t="s">
        <v>4847</v>
      </c>
      <c r="X681" s="3"/>
    </row>
    <row r="682" spans="1:24" s="13" customFormat="1" x14ac:dyDescent="0.2">
      <c r="A682" s="1" t="s">
        <v>9702</v>
      </c>
      <c r="B682" s="3" t="s">
        <v>6167</v>
      </c>
      <c r="C682" s="1" t="s">
        <v>1026</v>
      </c>
      <c r="D682" s="3"/>
      <c r="E682" s="1" t="s">
        <v>166</v>
      </c>
      <c r="F682" s="16" t="s">
        <v>9169</v>
      </c>
      <c r="G682" s="3"/>
      <c r="H682" s="9"/>
      <c r="I682" s="3"/>
      <c r="J682" s="3"/>
      <c r="K682" s="3"/>
      <c r="L682" s="18"/>
      <c r="M682" s="3" t="s">
        <v>6168</v>
      </c>
      <c r="N682" s="9"/>
      <c r="O682" s="3"/>
      <c r="P682" s="3"/>
      <c r="Q682" s="3"/>
      <c r="R682" s="5"/>
      <c r="S682" s="3"/>
      <c r="T682" s="2" t="s">
        <v>999</v>
      </c>
      <c r="U682" s="3" t="s">
        <v>9145</v>
      </c>
      <c r="V682" s="2" t="s">
        <v>6166</v>
      </c>
      <c r="W682" s="3" t="s">
        <v>6167</v>
      </c>
      <c r="X682" s="3"/>
    </row>
    <row r="683" spans="1:24" s="13" customFormat="1" x14ac:dyDescent="0.2">
      <c r="A683" s="1" t="s">
        <v>10961</v>
      </c>
      <c r="B683" s="3" t="s">
        <v>83</v>
      </c>
      <c r="C683" s="1" t="s">
        <v>84</v>
      </c>
      <c r="D683" s="1"/>
      <c r="E683" s="1" t="s">
        <v>28</v>
      </c>
      <c r="F683" s="16"/>
      <c r="G683" s="3"/>
      <c r="H683" s="9"/>
      <c r="I683" s="3"/>
      <c r="J683" s="3"/>
      <c r="K683" s="3"/>
      <c r="L683" s="3"/>
      <c r="M683" s="3"/>
      <c r="N683" s="9"/>
      <c r="O683" s="3" t="s">
        <v>16</v>
      </c>
      <c r="P683" s="3" t="s">
        <v>10</v>
      </c>
      <c r="Q683" s="3" t="s">
        <v>66</v>
      </c>
      <c r="R683" s="5">
        <v>2013</v>
      </c>
      <c r="S683" s="3"/>
      <c r="T683" s="1" t="s">
        <v>81</v>
      </c>
      <c r="U683" s="3" t="s">
        <v>9145</v>
      </c>
      <c r="V683" s="6" t="s">
        <v>82</v>
      </c>
      <c r="W683" s="1" t="s">
        <v>83</v>
      </c>
      <c r="X683" s="3"/>
    </row>
    <row r="684" spans="1:24" s="13" customFormat="1" x14ac:dyDescent="0.2">
      <c r="A684" s="1" t="s">
        <v>10356</v>
      </c>
      <c r="B684" s="3" t="s">
        <v>4180</v>
      </c>
      <c r="C684" s="1" t="s">
        <v>705</v>
      </c>
      <c r="D684" s="1"/>
      <c r="E684" s="1" t="s">
        <v>28</v>
      </c>
      <c r="F684" s="35"/>
      <c r="G684" s="4"/>
      <c r="H684" s="9"/>
      <c r="I684" s="23"/>
      <c r="J684" s="3"/>
      <c r="K684" s="3"/>
      <c r="L684" s="3"/>
      <c r="M684" s="3"/>
      <c r="N684" s="9"/>
      <c r="O684" s="3" t="s">
        <v>9</v>
      </c>
      <c r="P684" s="3" t="s">
        <v>9148</v>
      </c>
      <c r="Q684" s="3" t="s">
        <v>4168</v>
      </c>
      <c r="R684" s="5">
        <v>1992</v>
      </c>
      <c r="S684" s="3"/>
      <c r="T684" s="2" t="s">
        <v>4178</v>
      </c>
      <c r="U684" s="3" t="s">
        <v>9145</v>
      </c>
      <c r="V684" s="2" t="s">
        <v>4179</v>
      </c>
      <c r="W684" s="3" t="s">
        <v>4180</v>
      </c>
      <c r="X684" s="4"/>
    </row>
    <row r="685" spans="1:24" s="13" customFormat="1" x14ac:dyDescent="0.2">
      <c r="A685" s="1" t="s">
        <v>11297</v>
      </c>
      <c r="B685" s="3" t="s">
        <v>5523</v>
      </c>
      <c r="C685" s="1" t="s">
        <v>317</v>
      </c>
      <c r="D685" s="1"/>
      <c r="E685" s="1" t="s">
        <v>166</v>
      </c>
      <c r="F685" s="35"/>
      <c r="G685" s="4"/>
      <c r="H685" s="9"/>
      <c r="I685" s="23"/>
      <c r="J685" s="3"/>
      <c r="K685" s="3"/>
      <c r="L685" s="3"/>
      <c r="M685" s="3"/>
      <c r="N685" s="9"/>
      <c r="O685" s="3" t="s">
        <v>341</v>
      </c>
      <c r="P685" s="3" t="s">
        <v>5516</v>
      </c>
      <c r="Q685" s="3"/>
      <c r="R685" s="5">
        <v>1957</v>
      </c>
      <c r="S685" s="3"/>
      <c r="T685" s="2" t="s">
        <v>5521</v>
      </c>
      <c r="U685" s="3" t="s">
        <v>9145</v>
      </c>
      <c r="V685" s="2" t="s">
        <v>5522</v>
      </c>
      <c r="W685" s="3" t="s">
        <v>5523</v>
      </c>
      <c r="X685" s="4"/>
    </row>
    <row r="686" spans="1:24" s="13" customFormat="1" x14ac:dyDescent="0.2">
      <c r="A686" s="1" t="s">
        <v>10458</v>
      </c>
      <c r="B686" s="3" t="s">
        <v>6803</v>
      </c>
      <c r="C686" s="3"/>
      <c r="D686" s="1"/>
      <c r="E686" s="1"/>
      <c r="F686" s="16" t="s">
        <v>9419</v>
      </c>
      <c r="G686" s="3" t="s">
        <v>57</v>
      </c>
      <c r="H686" s="9"/>
      <c r="I686" s="3"/>
      <c r="J686" s="3"/>
      <c r="K686" s="3"/>
      <c r="L686" s="18"/>
      <c r="M686" s="3" t="s">
        <v>6804</v>
      </c>
      <c r="N686" s="9"/>
      <c r="O686" s="3"/>
      <c r="P686" s="3"/>
      <c r="Q686" s="3"/>
      <c r="R686" s="5"/>
      <c r="S686" s="3"/>
      <c r="T686" s="3" t="s">
        <v>1358</v>
      </c>
      <c r="U686" s="3" t="s">
        <v>9145</v>
      </c>
      <c r="V686" s="5" t="s">
        <v>6802</v>
      </c>
      <c r="W686" s="3" t="s">
        <v>6803</v>
      </c>
      <c r="X686" s="3"/>
    </row>
    <row r="687" spans="1:24" s="13" customFormat="1" x14ac:dyDescent="0.2">
      <c r="A687" s="1" t="s">
        <v>10229</v>
      </c>
      <c r="B687" s="3" t="s">
        <v>3099</v>
      </c>
      <c r="C687" s="3"/>
      <c r="D687" s="3" t="s">
        <v>2149</v>
      </c>
      <c r="E687" s="1"/>
      <c r="F687" s="16"/>
      <c r="G687" s="3"/>
      <c r="H687" s="9"/>
      <c r="I687" s="3"/>
      <c r="J687" s="3"/>
      <c r="K687" s="3"/>
      <c r="L687" s="3"/>
      <c r="M687" s="3"/>
      <c r="N687" s="9"/>
      <c r="O687" s="3" t="s">
        <v>401</v>
      </c>
      <c r="P687" s="3"/>
      <c r="Q687" s="3" t="s">
        <v>3102</v>
      </c>
      <c r="R687" s="5" t="s">
        <v>67</v>
      </c>
      <c r="S687" s="3"/>
      <c r="T687" s="2" t="s">
        <v>3099</v>
      </c>
      <c r="U687" s="3" t="s">
        <v>9145</v>
      </c>
      <c r="V687" s="2" t="s">
        <v>3100</v>
      </c>
      <c r="W687" s="3" t="s">
        <v>3101</v>
      </c>
      <c r="X687" s="3"/>
    </row>
    <row r="688" spans="1:24" s="13" customFormat="1" x14ac:dyDescent="0.2">
      <c r="A688" s="1" t="s">
        <v>10500</v>
      </c>
      <c r="B688" s="3" t="s">
        <v>13474</v>
      </c>
      <c r="C688" s="3" t="s">
        <v>5766</v>
      </c>
      <c r="D688" s="1"/>
      <c r="E688" s="1" t="s">
        <v>166</v>
      </c>
      <c r="F688" s="1" t="s">
        <v>14220</v>
      </c>
      <c r="G688" s="3"/>
      <c r="H688" s="9"/>
      <c r="I688" s="3"/>
      <c r="J688" s="3"/>
      <c r="K688" s="3"/>
      <c r="L688" s="3"/>
      <c r="M688" s="3"/>
      <c r="N688" s="9"/>
      <c r="O688" s="3" t="s">
        <v>3610</v>
      </c>
      <c r="P688" s="3" t="s">
        <v>3611</v>
      </c>
      <c r="Q688" s="3"/>
      <c r="R688" s="5">
        <v>1974</v>
      </c>
      <c r="S688" s="3"/>
      <c r="T688" s="2" t="s">
        <v>999</v>
      </c>
      <c r="U688" s="3" t="s">
        <v>9145</v>
      </c>
      <c r="V688" s="2" t="s">
        <v>5764</v>
      </c>
      <c r="W688" s="3"/>
      <c r="X688" s="3" t="s">
        <v>5765</v>
      </c>
    </row>
    <row r="689" spans="1:24" s="13" customFormat="1" x14ac:dyDescent="0.2">
      <c r="A689" s="1" t="s">
        <v>10509</v>
      </c>
      <c r="B689" s="3" t="s">
        <v>6561</v>
      </c>
      <c r="C689" s="3" t="s">
        <v>6562</v>
      </c>
      <c r="D689" s="1"/>
      <c r="E689" s="1" t="s">
        <v>982</v>
      </c>
      <c r="F689" s="16" t="s">
        <v>12628</v>
      </c>
      <c r="G689" s="3" t="s">
        <v>542</v>
      </c>
      <c r="H689" s="9"/>
      <c r="I689" s="3"/>
      <c r="J689" s="3"/>
      <c r="K689" s="3" t="s">
        <v>9153</v>
      </c>
      <c r="L689" s="18"/>
      <c r="M689" s="3" t="s">
        <v>6563</v>
      </c>
      <c r="N689" s="9" t="s">
        <v>12025</v>
      </c>
      <c r="O689" s="3"/>
      <c r="P689" s="3"/>
      <c r="Q689" s="3"/>
      <c r="R689" s="5"/>
      <c r="S689" s="3"/>
      <c r="T689" s="2" t="s">
        <v>999</v>
      </c>
      <c r="U689" s="3" t="s">
        <v>9145</v>
      </c>
      <c r="V689" s="2" t="s">
        <v>1889</v>
      </c>
      <c r="W689" s="3" t="s">
        <v>6561</v>
      </c>
      <c r="X689" s="3"/>
    </row>
    <row r="690" spans="1:24" s="13" customFormat="1" x14ac:dyDescent="0.2">
      <c r="A690" s="1" t="s">
        <v>11644</v>
      </c>
      <c r="B690" s="3" t="s">
        <v>685</v>
      </c>
      <c r="C690" s="1" t="s">
        <v>686</v>
      </c>
      <c r="D690" s="1"/>
      <c r="E690" s="1" t="s">
        <v>23</v>
      </c>
      <c r="F690" s="16"/>
      <c r="G690" s="3"/>
      <c r="H690" s="9"/>
      <c r="I690" s="3"/>
      <c r="J690" s="3"/>
      <c r="K690" s="3"/>
      <c r="L690" s="3"/>
      <c r="M690" s="3"/>
      <c r="N690" s="9"/>
      <c r="O690" s="36" t="s">
        <v>335</v>
      </c>
      <c r="P690" s="3" t="s">
        <v>336</v>
      </c>
      <c r="Q690" s="3" t="s">
        <v>687</v>
      </c>
      <c r="R690" s="5">
        <v>1979</v>
      </c>
      <c r="S690" s="3"/>
      <c r="T690" s="2" t="s">
        <v>683</v>
      </c>
      <c r="U690" s="3" t="s">
        <v>9145</v>
      </c>
      <c r="V690" s="2" t="s">
        <v>684</v>
      </c>
      <c r="W690" s="3" t="s">
        <v>685</v>
      </c>
      <c r="X690" s="3"/>
    </row>
    <row r="691" spans="1:24" s="13" customFormat="1" x14ac:dyDescent="0.2">
      <c r="A691" s="1" t="s">
        <v>10120</v>
      </c>
      <c r="B691" s="3" t="s">
        <v>2088</v>
      </c>
      <c r="C691" s="1" t="s">
        <v>2089</v>
      </c>
      <c r="D691" s="1"/>
      <c r="E691" s="1" t="s">
        <v>2090</v>
      </c>
      <c r="F691" s="16"/>
      <c r="G691" s="3"/>
      <c r="H691" s="9"/>
      <c r="I691" s="3"/>
      <c r="J691" s="3"/>
      <c r="K691" s="3"/>
      <c r="L691" s="3"/>
      <c r="M691" s="3"/>
      <c r="N691" s="9"/>
      <c r="O691" s="36" t="s">
        <v>335</v>
      </c>
      <c r="P691" s="3" t="s">
        <v>2091</v>
      </c>
      <c r="Q691" s="3" t="s">
        <v>2092</v>
      </c>
      <c r="R691" s="5">
        <v>1991</v>
      </c>
      <c r="S691" s="3"/>
      <c r="T691" s="2" t="s">
        <v>2086</v>
      </c>
      <c r="U691" s="3" t="s">
        <v>9145</v>
      </c>
      <c r="V691" s="2" t="s">
        <v>2087</v>
      </c>
      <c r="W691" s="3" t="s">
        <v>2088</v>
      </c>
      <c r="X691" s="3"/>
    </row>
    <row r="692" spans="1:24" s="13" customFormat="1" x14ac:dyDescent="0.2">
      <c r="A692" s="1" t="s">
        <v>9794</v>
      </c>
      <c r="B692" s="3" t="s">
        <v>4980</v>
      </c>
      <c r="C692" s="3" t="s">
        <v>100</v>
      </c>
      <c r="D692" s="1"/>
      <c r="E692" s="1" t="s">
        <v>28</v>
      </c>
      <c r="F692" s="16"/>
      <c r="G692" s="3"/>
      <c r="H692" s="9"/>
      <c r="I692" s="3"/>
      <c r="J692" s="3"/>
      <c r="K692" s="3"/>
      <c r="L692" s="3"/>
      <c r="M692" s="3"/>
      <c r="N692" s="9"/>
      <c r="O692" s="3" t="s">
        <v>941</v>
      </c>
      <c r="P692" s="3" t="s">
        <v>9148</v>
      </c>
      <c r="Q692" s="3" t="s">
        <v>4960</v>
      </c>
      <c r="R692" s="5">
        <v>2006</v>
      </c>
      <c r="S692" s="3"/>
      <c r="T692" s="1" t="s">
        <v>4978</v>
      </c>
      <c r="U692" s="3" t="s">
        <v>9145</v>
      </c>
      <c r="V692" s="6" t="s">
        <v>4979</v>
      </c>
      <c r="W692" s="1" t="s">
        <v>4980</v>
      </c>
      <c r="X692" s="3"/>
    </row>
    <row r="693" spans="1:24" s="13" customFormat="1" x14ac:dyDescent="0.2">
      <c r="A693" s="1" t="s">
        <v>10100</v>
      </c>
      <c r="B693" s="3" t="s">
        <v>5007</v>
      </c>
      <c r="C693" s="1" t="s">
        <v>5008</v>
      </c>
      <c r="D693" s="4"/>
      <c r="E693" s="1" t="s">
        <v>1416</v>
      </c>
      <c r="F693" s="35"/>
      <c r="G693" s="4"/>
      <c r="H693" s="9"/>
      <c r="I693" s="23"/>
      <c r="J693" s="3"/>
      <c r="K693" s="3"/>
      <c r="L693" s="3"/>
      <c r="M693" s="3"/>
      <c r="N693" s="9"/>
      <c r="O693" s="3" t="s">
        <v>941</v>
      </c>
      <c r="P693" s="3" t="s">
        <v>9148</v>
      </c>
      <c r="Q693" s="3" t="s">
        <v>4960</v>
      </c>
      <c r="R693" s="5">
        <v>1968</v>
      </c>
      <c r="S693" s="3"/>
      <c r="T693" s="2" t="s">
        <v>5005</v>
      </c>
      <c r="U693" s="3" t="s">
        <v>9145</v>
      </c>
      <c r="V693" s="2" t="s">
        <v>5006</v>
      </c>
      <c r="W693" s="3" t="s">
        <v>5007</v>
      </c>
      <c r="X693" s="3"/>
    </row>
    <row r="694" spans="1:24" s="13" customFormat="1" ht="30" x14ac:dyDescent="0.2">
      <c r="A694" s="1" t="s">
        <v>11044</v>
      </c>
      <c r="B694" s="3" t="s">
        <v>5564</v>
      </c>
      <c r="C694" s="1" t="s">
        <v>5563</v>
      </c>
      <c r="D694" s="3" t="s">
        <v>6192</v>
      </c>
      <c r="E694" s="1" t="s">
        <v>2090</v>
      </c>
      <c r="F694" s="16" t="s">
        <v>13065</v>
      </c>
      <c r="G694" s="3" t="s">
        <v>6193</v>
      </c>
      <c r="H694" s="9"/>
      <c r="I694" s="3"/>
      <c r="J694" s="3"/>
      <c r="K694" s="3" t="s">
        <v>9153</v>
      </c>
      <c r="L694" s="18"/>
      <c r="M694" s="3" t="s">
        <v>6194</v>
      </c>
      <c r="N694" s="9" t="s">
        <v>12339</v>
      </c>
      <c r="O694" s="3"/>
      <c r="P694" s="3"/>
      <c r="Q694" s="3"/>
      <c r="R694" s="5"/>
      <c r="S694" s="3"/>
      <c r="T694" s="2" t="s">
        <v>999</v>
      </c>
      <c r="U694" s="3" t="s">
        <v>9145</v>
      </c>
      <c r="V694" s="2" t="s">
        <v>1398</v>
      </c>
      <c r="W694" s="3" t="s">
        <v>5564</v>
      </c>
      <c r="X694" s="3"/>
    </row>
    <row r="695" spans="1:24" s="13" customFormat="1" x14ac:dyDescent="0.2">
      <c r="A695" s="1" t="s">
        <v>11766</v>
      </c>
      <c r="B695" s="3" t="s">
        <v>5176</v>
      </c>
      <c r="C695" s="3"/>
      <c r="D695" s="3" t="s">
        <v>5179</v>
      </c>
      <c r="E695" s="1"/>
      <c r="F695" s="16"/>
      <c r="G695" s="3"/>
      <c r="H695" s="9"/>
      <c r="I695" s="3" t="s">
        <v>5180</v>
      </c>
      <c r="J695" s="3"/>
      <c r="K695" s="3"/>
      <c r="L695" s="3"/>
      <c r="M695" s="3"/>
      <c r="N695" s="9"/>
      <c r="O695" s="3" t="s">
        <v>941</v>
      </c>
      <c r="P695" s="3" t="s">
        <v>5169</v>
      </c>
      <c r="Q695" s="3"/>
      <c r="R695" s="5" t="s">
        <v>79</v>
      </c>
      <c r="S695" s="3"/>
      <c r="T695" s="3" t="s">
        <v>5176</v>
      </c>
      <c r="U695" s="3" t="s">
        <v>9145</v>
      </c>
      <c r="V695" s="2" t="s">
        <v>5177</v>
      </c>
      <c r="W695" s="3" t="s">
        <v>5178</v>
      </c>
      <c r="X695" s="3"/>
    </row>
    <row r="696" spans="1:24" s="13" customFormat="1" x14ac:dyDescent="0.2">
      <c r="A696" s="1" t="s">
        <v>11079</v>
      </c>
      <c r="B696" s="3" t="s">
        <v>6916</v>
      </c>
      <c r="C696" s="1"/>
      <c r="D696" s="1"/>
      <c r="E696" s="1"/>
      <c r="F696" s="16" t="s">
        <v>10888</v>
      </c>
      <c r="G696" s="4" t="s">
        <v>57</v>
      </c>
      <c r="H696" s="9"/>
      <c r="I696" s="23"/>
      <c r="J696" s="3"/>
      <c r="K696" s="3"/>
      <c r="L696" s="18"/>
      <c r="M696" s="3" t="s">
        <v>6917</v>
      </c>
      <c r="N696" s="9"/>
      <c r="O696" s="3"/>
      <c r="P696" s="3"/>
      <c r="Q696" s="3"/>
      <c r="R696" s="5"/>
      <c r="S696" s="3"/>
      <c r="T696" s="3" t="s">
        <v>1358</v>
      </c>
      <c r="U696" s="3" t="s">
        <v>9145</v>
      </c>
      <c r="V696" s="2" t="s">
        <v>6915</v>
      </c>
      <c r="W696" s="3" t="s">
        <v>6916</v>
      </c>
      <c r="X696" s="10"/>
    </row>
    <row r="697" spans="1:24" s="13" customFormat="1" x14ac:dyDescent="0.2">
      <c r="A697" s="1" t="s">
        <v>11243</v>
      </c>
      <c r="B697" s="3" t="s">
        <v>13724</v>
      </c>
      <c r="C697" s="1" t="s">
        <v>7483</v>
      </c>
      <c r="D697" s="3"/>
      <c r="E697" s="1" t="s">
        <v>1597</v>
      </c>
      <c r="F697" s="1" t="s">
        <v>14182</v>
      </c>
      <c r="G697" s="3"/>
      <c r="H697" s="9"/>
      <c r="I697" s="3"/>
      <c r="J697" s="3"/>
      <c r="K697" s="3"/>
      <c r="L697" s="3"/>
      <c r="M697" s="3"/>
      <c r="N697" s="9"/>
      <c r="O697" s="3"/>
      <c r="P697" s="3"/>
      <c r="Q697" s="3"/>
      <c r="R697" s="5"/>
      <c r="S697" s="3"/>
      <c r="T697" s="2" t="s">
        <v>999</v>
      </c>
      <c r="U697" s="3" t="s">
        <v>9145</v>
      </c>
      <c r="V697" s="2" t="s">
        <v>7481</v>
      </c>
      <c r="W697" s="3"/>
      <c r="X697" s="3" t="s">
        <v>7482</v>
      </c>
    </row>
    <row r="698" spans="1:24" s="13" customFormat="1" x14ac:dyDescent="0.2">
      <c r="A698" s="1" t="s">
        <v>11447</v>
      </c>
      <c r="B698" s="3" t="s">
        <v>5912</v>
      </c>
      <c r="C698" s="3" t="s">
        <v>5713</v>
      </c>
      <c r="D698" s="1"/>
      <c r="E698" s="1" t="s">
        <v>166</v>
      </c>
      <c r="F698" s="16"/>
      <c r="G698" s="3"/>
      <c r="H698" s="9"/>
      <c r="I698" s="3"/>
      <c r="J698" s="3"/>
      <c r="K698" s="3"/>
      <c r="L698" s="3"/>
      <c r="M698" s="3"/>
      <c r="N698" s="9"/>
      <c r="O698" s="3" t="s">
        <v>3610</v>
      </c>
      <c r="P698" s="3" t="s">
        <v>3611</v>
      </c>
      <c r="Q698" s="3"/>
      <c r="R698" s="5">
        <v>1980</v>
      </c>
      <c r="S698" s="3"/>
      <c r="T698" s="2" t="s">
        <v>5911</v>
      </c>
      <c r="U698" s="3" t="s">
        <v>9145</v>
      </c>
      <c r="V698" s="2" t="s">
        <v>5260</v>
      </c>
      <c r="W698" s="3" t="s">
        <v>5912</v>
      </c>
      <c r="X698" s="3"/>
    </row>
    <row r="699" spans="1:24" s="13" customFormat="1" x14ac:dyDescent="0.2">
      <c r="A699" s="1" t="s">
        <v>11669</v>
      </c>
      <c r="B699" s="3" t="s">
        <v>13847</v>
      </c>
      <c r="C699" s="3" t="s">
        <v>7825</v>
      </c>
      <c r="D699" s="1"/>
      <c r="E699" s="1" t="s">
        <v>28</v>
      </c>
      <c r="F699" s="1" t="s">
        <v>14235</v>
      </c>
      <c r="G699" s="3"/>
      <c r="H699" s="9"/>
      <c r="I699" s="3"/>
      <c r="J699" s="3"/>
      <c r="K699" s="3"/>
      <c r="L699" s="3"/>
      <c r="M699" s="3"/>
      <c r="N699" s="9"/>
      <c r="O699" s="3"/>
      <c r="P699" s="3"/>
      <c r="Q699" s="3"/>
      <c r="R699" s="5"/>
      <c r="S699" s="3"/>
      <c r="T699" s="2" t="s">
        <v>999</v>
      </c>
      <c r="U699" s="3" t="s">
        <v>9145</v>
      </c>
      <c r="V699" s="2" t="s">
        <v>7823</v>
      </c>
      <c r="W699" s="3"/>
      <c r="X699" s="3" t="s">
        <v>7824</v>
      </c>
    </row>
    <row r="700" spans="1:24" s="13" customFormat="1" x14ac:dyDescent="0.2">
      <c r="A700" s="1" t="s">
        <v>9615</v>
      </c>
      <c r="B700" s="3" t="s">
        <v>6934</v>
      </c>
      <c r="C700" s="1"/>
      <c r="D700" s="1" t="s">
        <v>4629</v>
      </c>
      <c r="E700" s="1"/>
      <c r="F700" s="16" t="s">
        <v>9379</v>
      </c>
      <c r="G700" s="4" t="s">
        <v>1804</v>
      </c>
      <c r="H700" s="9"/>
      <c r="I700" s="23" t="s">
        <v>6938</v>
      </c>
      <c r="J700" s="3"/>
      <c r="K700" s="3"/>
      <c r="L700" s="3"/>
      <c r="M700" s="3"/>
      <c r="N700" s="9"/>
      <c r="O700" s="3"/>
      <c r="P700" s="3"/>
      <c r="Q700" s="3"/>
      <c r="R700" s="5"/>
      <c r="S700" s="3"/>
      <c r="T700" s="2" t="s">
        <v>6934</v>
      </c>
      <c r="U700" s="3" t="s">
        <v>9145</v>
      </c>
      <c r="V700" s="2" t="s">
        <v>6935</v>
      </c>
      <c r="W700" s="3" t="s">
        <v>6936</v>
      </c>
      <c r="X700" s="10"/>
    </row>
    <row r="701" spans="1:24" s="13" customFormat="1" x14ac:dyDescent="0.2">
      <c r="A701" s="1" t="s">
        <v>10399</v>
      </c>
      <c r="B701" s="3" t="s">
        <v>3185</v>
      </c>
      <c r="C701" s="3"/>
      <c r="D701" s="1" t="s">
        <v>3188</v>
      </c>
      <c r="E701" s="1"/>
      <c r="F701" s="16" t="s">
        <v>9482</v>
      </c>
      <c r="G701" s="3" t="s">
        <v>28</v>
      </c>
      <c r="H701" s="9"/>
      <c r="I701" s="3" t="s">
        <v>3189</v>
      </c>
      <c r="J701" s="3" t="s">
        <v>46</v>
      </c>
      <c r="K701" s="3"/>
      <c r="L701" s="3"/>
      <c r="M701" s="3"/>
      <c r="N701" s="9" t="s">
        <v>12042</v>
      </c>
      <c r="O701" s="36" t="s">
        <v>335</v>
      </c>
      <c r="P701" s="3" t="s">
        <v>10</v>
      </c>
      <c r="Q701" s="3" t="s">
        <v>3152</v>
      </c>
      <c r="R701" s="5">
        <v>2016</v>
      </c>
      <c r="S701" s="3"/>
      <c r="T701" s="3" t="s">
        <v>3185</v>
      </c>
      <c r="U701" s="3" t="s">
        <v>9145</v>
      </c>
      <c r="V701" s="5" t="s">
        <v>3186</v>
      </c>
      <c r="W701" s="3" t="s">
        <v>3187</v>
      </c>
      <c r="X701" s="3"/>
    </row>
    <row r="702" spans="1:24" s="13" customFormat="1" x14ac:dyDescent="0.2">
      <c r="A702" s="1" t="s">
        <v>11105</v>
      </c>
      <c r="B702" s="3" t="s">
        <v>7551</v>
      </c>
      <c r="C702" s="1" t="s">
        <v>7217</v>
      </c>
      <c r="D702" s="3"/>
      <c r="E702" s="1" t="s">
        <v>166</v>
      </c>
      <c r="F702" s="16"/>
      <c r="G702" s="3"/>
      <c r="H702" s="9"/>
      <c r="I702" s="3"/>
      <c r="J702" s="3"/>
      <c r="K702" s="3"/>
      <c r="L702" s="3"/>
      <c r="M702" s="3"/>
      <c r="N702" s="9"/>
      <c r="O702" s="3"/>
      <c r="P702" s="3"/>
      <c r="Q702" s="3"/>
      <c r="R702" s="5"/>
      <c r="S702" s="3"/>
      <c r="T702" s="2" t="s">
        <v>7549</v>
      </c>
      <c r="U702" s="3" t="s">
        <v>9145</v>
      </c>
      <c r="V702" s="2" t="s">
        <v>7550</v>
      </c>
      <c r="W702" s="3" t="s">
        <v>7551</v>
      </c>
      <c r="X702" s="3"/>
    </row>
    <row r="703" spans="1:24" s="13" customFormat="1" x14ac:dyDescent="0.2">
      <c r="A703" s="1" t="s">
        <v>10745</v>
      </c>
      <c r="B703" s="3" t="s">
        <v>1619</v>
      </c>
      <c r="C703" s="1" t="s">
        <v>1620</v>
      </c>
      <c r="D703" s="1"/>
      <c r="E703" s="1" t="s">
        <v>953</v>
      </c>
      <c r="F703" s="16"/>
      <c r="G703" s="3"/>
      <c r="H703" s="9"/>
      <c r="I703" s="3"/>
      <c r="J703" s="3"/>
      <c r="K703" s="3"/>
      <c r="L703" s="3"/>
      <c r="M703" s="3"/>
      <c r="N703" s="9"/>
      <c r="O703" s="3" t="s">
        <v>506</v>
      </c>
      <c r="P703" s="3" t="s">
        <v>1442</v>
      </c>
      <c r="Q703" s="3"/>
      <c r="R703" s="5">
        <v>1978</v>
      </c>
      <c r="S703" s="3"/>
      <c r="T703" s="2" t="s">
        <v>1617</v>
      </c>
      <c r="U703" s="3" t="s">
        <v>9145</v>
      </c>
      <c r="V703" s="2" t="s">
        <v>1618</v>
      </c>
      <c r="W703" s="3" t="s">
        <v>1619</v>
      </c>
      <c r="X703" s="3"/>
    </row>
    <row r="704" spans="1:24" s="13" customFormat="1" x14ac:dyDescent="0.2">
      <c r="A704" s="1" t="s">
        <v>11844</v>
      </c>
      <c r="B704" s="3" t="s">
        <v>97</v>
      </c>
      <c r="C704" s="3"/>
      <c r="D704" s="1"/>
      <c r="E704" s="1"/>
      <c r="F704" s="16" t="s">
        <v>9346</v>
      </c>
      <c r="G704" s="3" t="s">
        <v>102</v>
      </c>
      <c r="H704" s="9"/>
      <c r="I704" s="3" t="s">
        <v>281</v>
      </c>
      <c r="J704" s="3"/>
      <c r="K704" s="3"/>
      <c r="L704" s="3"/>
      <c r="M704" s="3"/>
      <c r="N704" s="9" t="s">
        <v>12184</v>
      </c>
      <c r="O704" s="3" t="s">
        <v>16</v>
      </c>
      <c r="P704" s="3" t="s">
        <v>87</v>
      </c>
      <c r="Q704" s="3" t="s">
        <v>273</v>
      </c>
      <c r="R704" s="5" t="s">
        <v>67</v>
      </c>
      <c r="S704" s="3"/>
      <c r="T704" s="3" t="s">
        <v>97</v>
      </c>
      <c r="U704" s="3" t="s">
        <v>9145</v>
      </c>
      <c r="V704" s="2" t="s">
        <v>278</v>
      </c>
      <c r="W704" s="3" t="s">
        <v>279</v>
      </c>
      <c r="X704" s="3"/>
    </row>
    <row r="705" spans="1:24" s="13" customFormat="1" x14ac:dyDescent="0.2">
      <c r="A705" s="1" t="s">
        <v>10439</v>
      </c>
      <c r="B705" s="3" t="s">
        <v>97</v>
      </c>
      <c r="C705" s="3"/>
      <c r="D705" s="3" t="s">
        <v>100</v>
      </c>
      <c r="E705" s="1"/>
      <c r="F705" s="16" t="s">
        <v>9582</v>
      </c>
      <c r="G705" s="3" t="s">
        <v>102</v>
      </c>
      <c r="H705" s="9"/>
      <c r="I705" s="3" t="s">
        <v>103</v>
      </c>
      <c r="J705" s="3"/>
      <c r="K705" s="3"/>
      <c r="L705" s="3"/>
      <c r="M705" s="3"/>
      <c r="N705" s="9" t="s">
        <v>12032</v>
      </c>
      <c r="O705" s="3" t="s">
        <v>16</v>
      </c>
      <c r="P705" s="3" t="s">
        <v>87</v>
      </c>
      <c r="Q705" s="3" t="s">
        <v>66</v>
      </c>
      <c r="R705" s="5">
        <v>2016</v>
      </c>
      <c r="S705" s="3"/>
      <c r="T705" s="1" t="s">
        <v>97</v>
      </c>
      <c r="U705" s="3" t="s">
        <v>9145</v>
      </c>
      <c r="V705" s="5" t="s">
        <v>98</v>
      </c>
      <c r="W705" s="3" t="s">
        <v>99</v>
      </c>
      <c r="X705" s="3"/>
    </row>
    <row r="706" spans="1:24" s="13" customFormat="1" x14ac:dyDescent="0.2">
      <c r="A706" s="1" t="s">
        <v>13983</v>
      </c>
      <c r="B706" s="3" t="s">
        <v>13248</v>
      </c>
      <c r="C706" s="1" t="s">
        <v>3044</v>
      </c>
      <c r="D706" s="1"/>
      <c r="E706" s="1"/>
      <c r="F706" s="1" t="s">
        <v>9943</v>
      </c>
      <c r="G706" s="15"/>
      <c r="I706" s="2" t="s">
        <v>13245</v>
      </c>
      <c r="J706" s="15"/>
      <c r="K706" s="15"/>
      <c r="L706" s="15"/>
      <c r="M706" s="18"/>
      <c r="N706" s="18"/>
      <c r="O706" s="19"/>
      <c r="P706" s="15"/>
      <c r="Q706" s="15"/>
      <c r="R706" s="15"/>
      <c r="U706" s="3" t="s">
        <v>9145</v>
      </c>
      <c r="V706" s="2" t="s">
        <v>3565</v>
      </c>
      <c r="W706" s="3" t="s">
        <v>13248</v>
      </c>
    </row>
    <row r="707" spans="1:24" s="13" customFormat="1" x14ac:dyDescent="0.2">
      <c r="A707" s="1" t="s">
        <v>13973</v>
      </c>
      <c r="B707" s="3" t="s">
        <v>13227</v>
      </c>
      <c r="C707" s="1" t="s">
        <v>4292</v>
      </c>
      <c r="D707" s="1"/>
      <c r="E707" s="1"/>
      <c r="F707" s="1" t="s">
        <v>9885</v>
      </c>
      <c r="G707" s="15"/>
      <c r="I707" s="3" t="s">
        <v>13223</v>
      </c>
      <c r="J707" s="15"/>
      <c r="K707" s="15"/>
      <c r="L707" s="15"/>
      <c r="M707" s="18"/>
      <c r="N707" s="18"/>
      <c r="O707" s="19"/>
      <c r="P707" s="15"/>
      <c r="Q707" s="15"/>
      <c r="R707" s="15"/>
      <c r="U707" s="3" t="s">
        <v>9145</v>
      </c>
      <c r="V707" s="2" t="s">
        <v>1080</v>
      </c>
      <c r="W707" s="3" t="s">
        <v>13227</v>
      </c>
    </row>
    <row r="708" spans="1:24" s="13" customFormat="1" x14ac:dyDescent="0.2">
      <c r="A708" s="1" t="s">
        <v>11937</v>
      </c>
      <c r="B708" s="3" t="s">
        <v>3320</v>
      </c>
      <c r="C708" s="3" t="s">
        <v>2829</v>
      </c>
      <c r="D708" s="3" t="s">
        <v>2829</v>
      </c>
      <c r="E708" s="1" t="s">
        <v>28</v>
      </c>
      <c r="F708" s="16"/>
      <c r="G708" s="3"/>
      <c r="H708" s="9"/>
      <c r="I708" s="3"/>
      <c r="J708" s="3" t="s">
        <v>46</v>
      </c>
      <c r="K708" s="3"/>
      <c r="L708" s="3"/>
      <c r="M708" s="3"/>
      <c r="N708" s="9"/>
      <c r="O708" s="3" t="s">
        <v>941</v>
      </c>
      <c r="P708" s="3" t="s">
        <v>9148</v>
      </c>
      <c r="Q708" s="3" t="s">
        <v>2733</v>
      </c>
      <c r="R708" s="5">
        <v>2014</v>
      </c>
      <c r="S708" s="3"/>
      <c r="T708" s="1" t="s">
        <v>3318</v>
      </c>
      <c r="U708" s="3" t="s">
        <v>9145</v>
      </c>
      <c r="V708" s="6" t="s">
        <v>3319</v>
      </c>
      <c r="W708" s="3" t="s">
        <v>3320</v>
      </c>
      <c r="X708" s="3"/>
    </row>
    <row r="709" spans="1:24" s="13" customFormat="1" x14ac:dyDescent="0.2">
      <c r="A709" s="1" t="s">
        <v>10418</v>
      </c>
      <c r="B709" s="3" t="s">
        <v>1358</v>
      </c>
      <c r="C709" s="1"/>
      <c r="D709" s="1" t="s">
        <v>191</v>
      </c>
      <c r="E709" s="1"/>
      <c r="F709" s="35"/>
      <c r="G709" s="4"/>
      <c r="H709" s="9"/>
      <c r="I709" s="3" t="s">
        <v>1977</v>
      </c>
      <c r="J709" s="3"/>
      <c r="K709" s="3"/>
      <c r="L709" s="3"/>
      <c r="M709" s="3"/>
      <c r="N709" s="9"/>
      <c r="O709" s="3" t="s">
        <v>1976</v>
      </c>
      <c r="P709" s="3" t="s">
        <v>10</v>
      </c>
      <c r="Q709" s="3" t="s">
        <v>17</v>
      </c>
      <c r="R709" s="5" t="s">
        <v>73</v>
      </c>
      <c r="S709" s="3"/>
      <c r="T709" s="3" t="s">
        <v>1358</v>
      </c>
      <c r="U709" s="3" t="s">
        <v>9145</v>
      </c>
      <c r="V709" s="2" t="s">
        <v>1974</v>
      </c>
      <c r="W709" s="3" t="s">
        <v>1975</v>
      </c>
      <c r="X709" s="3"/>
    </row>
    <row r="710" spans="1:24" s="13" customFormat="1" x14ac:dyDescent="0.2">
      <c r="A710" s="1" t="s">
        <v>10190</v>
      </c>
      <c r="B710" s="3" t="s">
        <v>13353</v>
      </c>
      <c r="C710" s="1" t="s">
        <v>626</v>
      </c>
      <c r="D710" s="3"/>
      <c r="E710" s="1" t="s">
        <v>23</v>
      </c>
      <c r="F710" s="1" t="s">
        <v>14022</v>
      </c>
      <c r="G710" s="3"/>
      <c r="H710" s="9"/>
      <c r="I710" s="3"/>
      <c r="J710" s="3"/>
      <c r="K710" s="3"/>
      <c r="L710" s="3"/>
      <c r="M710" s="3"/>
      <c r="N710" s="9"/>
      <c r="O710" s="3"/>
      <c r="P710" s="3"/>
      <c r="Q710" s="3"/>
      <c r="R710" s="5"/>
      <c r="S710" s="3"/>
      <c r="T710" s="2" t="s">
        <v>7179</v>
      </c>
      <c r="U710" s="3" t="s">
        <v>9145</v>
      </c>
      <c r="V710" s="2" t="s">
        <v>7487</v>
      </c>
      <c r="W710" s="3"/>
      <c r="X710" s="3" t="s">
        <v>7488</v>
      </c>
    </row>
    <row r="711" spans="1:24" s="13" customFormat="1" x14ac:dyDescent="0.2">
      <c r="A711" s="1" t="s">
        <v>10525</v>
      </c>
      <c r="B711" s="3" t="s">
        <v>1358</v>
      </c>
      <c r="C711" s="3"/>
      <c r="D711" s="1" t="s">
        <v>3616</v>
      </c>
      <c r="E711" s="1"/>
      <c r="F711" s="16"/>
      <c r="G711" s="3"/>
      <c r="H711" s="9"/>
      <c r="I711" s="3" t="s">
        <v>3709</v>
      </c>
      <c r="J711" s="3"/>
      <c r="K711" s="3"/>
      <c r="L711" s="3"/>
      <c r="M711" s="3"/>
      <c r="N711" s="9" t="s">
        <v>12021</v>
      </c>
      <c r="O711" s="3" t="s">
        <v>3610</v>
      </c>
      <c r="P711" s="3" t="s">
        <v>3611</v>
      </c>
      <c r="Q711" s="3"/>
      <c r="R711" s="5" t="s">
        <v>73</v>
      </c>
      <c r="S711" s="3"/>
      <c r="T711" s="3" t="s">
        <v>1358</v>
      </c>
      <c r="U711" s="3" t="s">
        <v>9145</v>
      </c>
      <c r="V711" s="2" t="s">
        <v>3707</v>
      </c>
      <c r="W711" s="3" t="s">
        <v>3708</v>
      </c>
      <c r="X711" s="3"/>
    </row>
    <row r="712" spans="1:24" s="13" customFormat="1" x14ac:dyDescent="0.2">
      <c r="A712" s="1" t="s">
        <v>9285</v>
      </c>
      <c r="B712" s="3" t="s">
        <v>8358</v>
      </c>
      <c r="C712" s="3"/>
      <c r="D712" s="3" t="s">
        <v>156</v>
      </c>
      <c r="E712" s="3"/>
      <c r="F712" s="16" t="s">
        <v>12722</v>
      </c>
      <c r="G712" s="3" t="s">
        <v>23</v>
      </c>
      <c r="H712" s="9"/>
      <c r="I712" s="3"/>
      <c r="J712" s="3"/>
      <c r="K712" s="3"/>
      <c r="L712" s="3" t="s">
        <v>8359</v>
      </c>
      <c r="M712" s="3"/>
      <c r="N712" s="1" t="s">
        <v>14317</v>
      </c>
      <c r="O712" s="3"/>
      <c r="P712" s="3"/>
      <c r="Q712" s="3"/>
      <c r="R712" s="5"/>
      <c r="S712" s="3"/>
      <c r="T712" s="3"/>
      <c r="U712" s="3" t="s">
        <v>9146</v>
      </c>
      <c r="V712" s="5" t="s">
        <v>8357</v>
      </c>
      <c r="W712" s="3" t="s">
        <v>8358</v>
      </c>
      <c r="X712" s="3"/>
    </row>
    <row r="713" spans="1:24" s="13" customFormat="1" x14ac:dyDescent="0.2">
      <c r="A713" s="1" t="s">
        <v>10431</v>
      </c>
      <c r="B713" s="3" t="s">
        <v>371</v>
      </c>
      <c r="C713" s="3"/>
      <c r="D713" s="3" t="s">
        <v>374</v>
      </c>
      <c r="E713" s="1"/>
      <c r="F713" s="16" t="s">
        <v>14310</v>
      </c>
      <c r="G713" s="3" t="s">
        <v>96</v>
      </c>
      <c r="H713" s="9"/>
      <c r="I713" s="3" t="s">
        <v>375</v>
      </c>
      <c r="J713" s="3"/>
      <c r="K713" s="3"/>
      <c r="L713" s="3"/>
      <c r="M713" s="3"/>
      <c r="N713" s="9" t="s">
        <v>12035</v>
      </c>
      <c r="O713" s="3" t="s">
        <v>359</v>
      </c>
      <c r="P713" s="3" t="s">
        <v>10</v>
      </c>
      <c r="Q713" s="3" t="s">
        <v>360</v>
      </c>
      <c r="R713" s="5" t="s">
        <v>67</v>
      </c>
      <c r="S713" s="3"/>
      <c r="T713" s="2" t="s">
        <v>371</v>
      </c>
      <c r="U713" s="3" t="s">
        <v>9145</v>
      </c>
      <c r="V713" s="2" t="s">
        <v>372</v>
      </c>
      <c r="W713" s="3" t="s">
        <v>373</v>
      </c>
      <c r="X713" s="3"/>
    </row>
    <row r="714" spans="1:24" s="13" customFormat="1" x14ac:dyDescent="0.2">
      <c r="A714" s="1" t="s">
        <v>11835</v>
      </c>
      <c r="B714" s="3" t="s">
        <v>1015</v>
      </c>
      <c r="C714" s="3"/>
      <c r="D714" s="3"/>
      <c r="E714" s="1"/>
      <c r="F714" s="16" t="s">
        <v>12749</v>
      </c>
      <c r="G714" s="3" t="s">
        <v>1485</v>
      </c>
      <c r="H714" s="9"/>
      <c r="I714" s="3" t="s">
        <v>1487</v>
      </c>
      <c r="J714" s="3"/>
      <c r="K714" s="3"/>
      <c r="L714" s="3"/>
      <c r="M714" s="3"/>
      <c r="N714" s="9"/>
      <c r="O714" s="3" t="s">
        <v>506</v>
      </c>
      <c r="P714" s="3" t="s">
        <v>1486</v>
      </c>
      <c r="Q714" s="3"/>
      <c r="R714" s="5">
        <v>2011</v>
      </c>
      <c r="S714" s="3"/>
      <c r="T714" s="3" t="s">
        <v>194</v>
      </c>
      <c r="U714" s="3" t="s">
        <v>9145</v>
      </c>
      <c r="V714" s="5" t="s">
        <v>1483</v>
      </c>
      <c r="W714" s="3" t="s">
        <v>1484</v>
      </c>
      <c r="X714" s="3"/>
    </row>
    <row r="715" spans="1:24" s="13" customFormat="1" x14ac:dyDescent="0.2">
      <c r="A715" s="1" t="s">
        <v>11054</v>
      </c>
      <c r="B715" s="3" t="s">
        <v>194</v>
      </c>
      <c r="C715" s="3"/>
      <c r="D715" s="1" t="s">
        <v>289</v>
      </c>
      <c r="E715" s="1"/>
      <c r="F715" s="16" t="s">
        <v>12597</v>
      </c>
      <c r="G715" s="3" t="s">
        <v>44</v>
      </c>
      <c r="H715" s="9"/>
      <c r="I715" s="3" t="s">
        <v>290</v>
      </c>
      <c r="J715" s="3"/>
      <c r="K715" s="3"/>
      <c r="L715" s="3"/>
      <c r="M715" s="3"/>
      <c r="N715" s="9"/>
      <c r="O715" s="3" t="s">
        <v>16</v>
      </c>
      <c r="P715" s="3" t="s">
        <v>87</v>
      </c>
      <c r="Q715" s="3" t="s">
        <v>273</v>
      </c>
      <c r="R715" s="5" t="s">
        <v>73</v>
      </c>
      <c r="S715" s="3"/>
      <c r="T715" s="3" t="s">
        <v>194</v>
      </c>
      <c r="U715" s="3" t="s">
        <v>9145</v>
      </c>
      <c r="V715" s="5" t="s">
        <v>287</v>
      </c>
      <c r="W715" s="3" t="s">
        <v>288</v>
      </c>
      <c r="X715" s="3"/>
    </row>
    <row r="716" spans="1:24" s="13" customFormat="1" x14ac:dyDescent="0.2">
      <c r="A716" s="1" t="s">
        <v>9756</v>
      </c>
      <c r="B716" s="3" t="s">
        <v>194</v>
      </c>
      <c r="C716" s="3"/>
      <c r="D716" s="3"/>
      <c r="E716" s="3"/>
      <c r="F716" s="16" t="s">
        <v>9413</v>
      </c>
      <c r="G716" s="3" t="s">
        <v>23</v>
      </c>
      <c r="H716" s="9"/>
      <c r="I716" s="3"/>
      <c r="J716" s="3"/>
      <c r="K716" s="3"/>
      <c r="L716" s="3"/>
      <c r="M716" s="3"/>
      <c r="N716" s="9"/>
      <c r="O716" s="3" t="s">
        <v>387</v>
      </c>
      <c r="P716" s="3" t="s">
        <v>10</v>
      </c>
      <c r="Q716" s="3" t="s">
        <v>4673</v>
      </c>
      <c r="R716" s="5">
        <v>2006</v>
      </c>
      <c r="S716" s="3"/>
      <c r="T716" s="3" t="s">
        <v>194</v>
      </c>
      <c r="U716" s="3" t="s">
        <v>9145</v>
      </c>
      <c r="V716" s="5" t="s">
        <v>2923</v>
      </c>
      <c r="W716" s="3" t="s">
        <v>4671</v>
      </c>
      <c r="X716" s="3"/>
    </row>
    <row r="717" spans="1:24" s="13" customFormat="1" x14ac:dyDescent="0.2">
      <c r="A717" s="1" t="s">
        <v>9801</v>
      </c>
      <c r="B717" s="3" t="s">
        <v>194</v>
      </c>
      <c r="C717" s="1"/>
      <c r="D717" s="1" t="s">
        <v>3353</v>
      </c>
      <c r="E717" s="1"/>
      <c r="F717" s="16" t="s">
        <v>12712</v>
      </c>
      <c r="G717" s="3" t="s">
        <v>3354</v>
      </c>
      <c r="H717" s="9"/>
      <c r="I717" s="3" t="s">
        <v>3355</v>
      </c>
      <c r="J717" s="3" t="s">
        <v>46</v>
      </c>
      <c r="K717" s="3"/>
      <c r="L717" s="3"/>
      <c r="M717" s="3"/>
      <c r="N717" s="9"/>
      <c r="O717" s="3" t="s">
        <v>506</v>
      </c>
      <c r="P717" s="3" t="s">
        <v>3343</v>
      </c>
      <c r="Q717" s="3"/>
      <c r="R717" s="5" t="s">
        <v>67</v>
      </c>
      <c r="S717" s="3"/>
      <c r="T717" s="3" t="s">
        <v>194</v>
      </c>
      <c r="U717" s="3" t="s">
        <v>9145</v>
      </c>
      <c r="V717" s="5" t="s">
        <v>3351</v>
      </c>
      <c r="W717" s="3" t="s">
        <v>3352</v>
      </c>
      <c r="X717" s="3"/>
    </row>
    <row r="718" spans="1:24" s="13" customFormat="1" x14ac:dyDescent="0.2">
      <c r="A718" s="1" t="s">
        <v>11714</v>
      </c>
      <c r="B718" s="3" t="s">
        <v>194</v>
      </c>
      <c r="C718" s="1"/>
      <c r="D718" s="1" t="s">
        <v>3791</v>
      </c>
      <c r="E718" s="1"/>
      <c r="F718" s="16" t="s">
        <v>9540</v>
      </c>
      <c r="G718" s="3" t="s">
        <v>102</v>
      </c>
      <c r="H718" s="9"/>
      <c r="I718" s="3" t="s">
        <v>3792</v>
      </c>
      <c r="J718" s="3"/>
      <c r="K718" s="3"/>
      <c r="L718" s="3"/>
      <c r="M718" s="3"/>
      <c r="N718" s="9" t="s">
        <v>12214</v>
      </c>
      <c r="O718" s="3" t="s">
        <v>3610</v>
      </c>
      <c r="P718" s="3" t="s">
        <v>3611</v>
      </c>
      <c r="Q718" s="3"/>
      <c r="R718" s="5">
        <v>2012</v>
      </c>
      <c r="S718" s="3"/>
      <c r="T718" s="3" t="s">
        <v>194</v>
      </c>
      <c r="U718" s="3" t="s">
        <v>9145</v>
      </c>
      <c r="V718" s="2" t="s">
        <v>3789</v>
      </c>
      <c r="W718" s="3" t="s">
        <v>3790</v>
      </c>
      <c r="X718" s="3"/>
    </row>
    <row r="719" spans="1:24" s="13" customFormat="1" x14ac:dyDescent="0.2">
      <c r="A719" s="1" t="s">
        <v>9697</v>
      </c>
      <c r="B719" s="3" t="s">
        <v>5531</v>
      </c>
      <c r="C719" s="1" t="s">
        <v>5532</v>
      </c>
      <c r="D719" s="1"/>
      <c r="E719" s="1" t="s">
        <v>347</v>
      </c>
      <c r="F719" s="35"/>
      <c r="G719" s="4"/>
      <c r="H719" s="9"/>
      <c r="I719" s="23"/>
      <c r="J719" s="3"/>
      <c r="K719" s="3"/>
      <c r="L719" s="3"/>
      <c r="M719" s="3"/>
      <c r="N719" s="9"/>
      <c r="O719" s="3" t="s">
        <v>341</v>
      </c>
      <c r="P719" s="3" t="s">
        <v>5516</v>
      </c>
      <c r="Q719" s="3"/>
      <c r="R719" s="5">
        <v>1959</v>
      </c>
      <c r="S719" s="3"/>
      <c r="T719" s="2" t="s">
        <v>999</v>
      </c>
      <c r="U719" s="3" t="s">
        <v>9145</v>
      </c>
      <c r="V719" s="2" t="s">
        <v>5530</v>
      </c>
      <c r="W719" s="3" t="s">
        <v>5531</v>
      </c>
      <c r="X719" s="4"/>
    </row>
    <row r="720" spans="1:24" s="13" customFormat="1" x14ac:dyDescent="0.2">
      <c r="A720" s="1" t="s">
        <v>11878</v>
      </c>
      <c r="B720" s="3" t="s">
        <v>194</v>
      </c>
      <c r="C720" s="3"/>
      <c r="D720" s="1"/>
      <c r="E720" s="1"/>
      <c r="F720" s="16" t="s">
        <v>9473</v>
      </c>
      <c r="G720" s="3" t="s">
        <v>28</v>
      </c>
      <c r="H720" s="9"/>
      <c r="I720" s="3"/>
      <c r="J720" s="3"/>
      <c r="K720" s="3"/>
      <c r="L720" s="3"/>
      <c r="M720" s="3"/>
      <c r="N720" s="9"/>
      <c r="O720" s="3" t="s">
        <v>3610</v>
      </c>
      <c r="P720" s="3" t="s">
        <v>3611</v>
      </c>
      <c r="Q720" s="3"/>
      <c r="R720" s="5">
        <v>2016</v>
      </c>
      <c r="S720" s="3"/>
      <c r="T720" s="3" t="s">
        <v>194</v>
      </c>
      <c r="U720" s="3" t="s">
        <v>9145</v>
      </c>
      <c r="V720" s="5" t="s">
        <v>3983</v>
      </c>
      <c r="W720" s="3" t="s">
        <v>3984</v>
      </c>
      <c r="X720" s="3"/>
    </row>
    <row r="721" spans="1:24" s="13" customFormat="1" x14ac:dyDescent="0.2">
      <c r="A721" s="1" t="s">
        <v>9780</v>
      </c>
      <c r="B721" s="3" t="s">
        <v>4942</v>
      </c>
      <c r="C721" s="3" t="s">
        <v>4943</v>
      </c>
      <c r="D721" s="3"/>
      <c r="E721" s="1" t="s">
        <v>28</v>
      </c>
      <c r="F721" s="16"/>
      <c r="G721" s="3"/>
      <c r="H721" s="9"/>
      <c r="I721" s="3"/>
      <c r="J721" s="3"/>
      <c r="K721" s="3" t="s">
        <v>9153</v>
      </c>
      <c r="L721" s="3"/>
      <c r="M721" s="3"/>
      <c r="N721" s="9"/>
      <c r="O721" s="3" t="s">
        <v>941</v>
      </c>
      <c r="P721" s="3" t="s">
        <v>9148</v>
      </c>
      <c r="Q721" s="3" t="s">
        <v>4944</v>
      </c>
      <c r="R721" s="5">
        <v>2003</v>
      </c>
      <c r="S721" s="3"/>
      <c r="T721" s="2" t="s">
        <v>999</v>
      </c>
      <c r="U721" s="3" t="s">
        <v>9145</v>
      </c>
      <c r="V721" s="2" t="s">
        <v>4941</v>
      </c>
      <c r="W721" s="3" t="s">
        <v>4942</v>
      </c>
      <c r="X721" s="3"/>
    </row>
    <row r="722" spans="1:24" s="13" customFormat="1" x14ac:dyDescent="0.2">
      <c r="A722" s="1" t="s">
        <v>9618</v>
      </c>
      <c r="B722" s="3" t="s">
        <v>194</v>
      </c>
      <c r="C722" s="1"/>
      <c r="D722" s="1"/>
      <c r="E722" s="1"/>
      <c r="F722" s="16" t="s">
        <v>9567</v>
      </c>
      <c r="G722" s="3" t="s">
        <v>28</v>
      </c>
      <c r="H722" s="9"/>
      <c r="I722" s="3"/>
      <c r="J722" s="3"/>
      <c r="K722" s="3"/>
      <c r="L722" s="3"/>
      <c r="M722" s="3"/>
      <c r="N722" s="9"/>
      <c r="O722" s="3" t="s">
        <v>941</v>
      </c>
      <c r="P722" s="3" t="s">
        <v>9148</v>
      </c>
      <c r="Q722" s="3"/>
      <c r="R722" s="5" t="s">
        <v>73</v>
      </c>
      <c r="S722" s="3"/>
      <c r="T722" s="3" t="s">
        <v>194</v>
      </c>
      <c r="U722" s="3" t="s">
        <v>9145</v>
      </c>
      <c r="V722" s="5" t="s">
        <v>2795</v>
      </c>
      <c r="W722" s="3" t="s">
        <v>2796</v>
      </c>
      <c r="X722" s="3"/>
    </row>
    <row r="723" spans="1:24" s="13" customFormat="1" x14ac:dyDescent="0.2">
      <c r="A723" s="1" t="s">
        <v>9686</v>
      </c>
      <c r="B723" s="3" t="s">
        <v>13150</v>
      </c>
      <c r="C723" s="1" t="s">
        <v>5209</v>
      </c>
      <c r="D723" s="4"/>
      <c r="E723" s="1" t="s">
        <v>1102</v>
      </c>
      <c r="F723" s="1" t="s">
        <v>13950</v>
      </c>
      <c r="G723" s="4"/>
      <c r="H723" s="9"/>
      <c r="I723" s="23"/>
      <c r="J723" s="3"/>
      <c r="K723" s="3"/>
      <c r="L723" s="3"/>
      <c r="M723" s="3"/>
      <c r="N723" s="9"/>
      <c r="O723" s="3" t="s">
        <v>506</v>
      </c>
      <c r="P723" s="3" t="s">
        <v>1778</v>
      </c>
      <c r="Q723" s="3"/>
      <c r="R723" s="5">
        <v>1983</v>
      </c>
      <c r="S723" s="3"/>
      <c r="T723" s="2" t="s">
        <v>1015</v>
      </c>
      <c r="U723" s="3" t="s">
        <v>9145</v>
      </c>
      <c r="V723" s="2" t="s">
        <v>4076</v>
      </c>
      <c r="W723" s="3"/>
      <c r="X723" s="3" t="s">
        <v>9128</v>
      </c>
    </row>
    <row r="724" spans="1:24" s="13" customFormat="1" x14ac:dyDescent="0.2">
      <c r="A724" s="1" t="s">
        <v>9734</v>
      </c>
      <c r="B724" s="3" t="s">
        <v>13167</v>
      </c>
      <c r="C724" s="1" t="s">
        <v>7406</v>
      </c>
      <c r="D724" s="1"/>
      <c r="E724" s="1" t="s">
        <v>102</v>
      </c>
      <c r="F724" s="1" t="s">
        <v>13955</v>
      </c>
      <c r="G724" s="3"/>
      <c r="H724" s="9"/>
      <c r="I724" s="3"/>
      <c r="J724" s="3"/>
      <c r="K724" s="3"/>
      <c r="L724" s="3"/>
      <c r="M724" s="3"/>
      <c r="N724" s="9"/>
      <c r="O724" s="3"/>
      <c r="P724" s="3"/>
      <c r="Q724" s="3"/>
      <c r="R724" s="5"/>
      <c r="S724" s="3"/>
      <c r="T724" s="2" t="s">
        <v>1015</v>
      </c>
      <c r="U724" s="3" t="s">
        <v>9145</v>
      </c>
      <c r="V724" s="2" t="s">
        <v>7404</v>
      </c>
      <c r="W724" s="3"/>
      <c r="X724" s="3" t="s">
        <v>7405</v>
      </c>
    </row>
    <row r="725" spans="1:24" s="13" customFormat="1" x14ac:dyDescent="0.2">
      <c r="A725" s="1" t="s">
        <v>10066</v>
      </c>
      <c r="B725" s="3" t="s">
        <v>1031</v>
      </c>
      <c r="C725" s="3" t="s">
        <v>1032</v>
      </c>
      <c r="D725" s="1"/>
      <c r="E725" s="1" t="s">
        <v>114</v>
      </c>
      <c r="F725" s="16"/>
      <c r="G725" s="3"/>
      <c r="H725" s="9" t="s">
        <v>656</v>
      </c>
      <c r="I725" s="3"/>
      <c r="J725" s="3"/>
      <c r="K725" s="3"/>
      <c r="L725" s="3"/>
      <c r="M725" s="3"/>
      <c r="N725" s="9"/>
      <c r="O725" s="3" t="s">
        <v>941</v>
      </c>
      <c r="P725" s="3" t="s">
        <v>9148</v>
      </c>
      <c r="Q725" s="3" t="s">
        <v>11</v>
      </c>
      <c r="R725" s="5">
        <v>1975</v>
      </c>
      <c r="S725" s="3"/>
      <c r="T725" s="2" t="s">
        <v>999</v>
      </c>
      <c r="U725" s="3" t="s">
        <v>9145</v>
      </c>
      <c r="V725" s="2" t="s">
        <v>1030</v>
      </c>
      <c r="W725" s="3" t="s">
        <v>1031</v>
      </c>
      <c r="X725" s="3"/>
    </row>
    <row r="726" spans="1:24" s="13" customFormat="1" x14ac:dyDescent="0.2">
      <c r="A726" s="1" t="s">
        <v>10257</v>
      </c>
      <c r="B726" s="3" t="s">
        <v>4547</v>
      </c>
      <c r="C726" s="1" t="s">
        <v>364</v>
      </c>
      <c r="D726" s="4"/>
      <c r="E726" s="1" t="s">
        <v>1416</v>
      </c>
      <c r="F726" s="35"/>
      <c r="G726" s="4"/>
      <c r="H726" s="9"/>
      <c r="I726" s="23"/>
      <c r="J726" s="3"/>
      <c r="K726" s="3"/>
      <c r="L726" s="3"/>
      <c r="M726" s="3"/>
      <c r="N726" s="9"/>
      <c r="O726" s="3" t="s">
        <v>506</v>
      </c>
      <c r="P726" s="3" t="s">
        <v>4372</v>
      </c>
      <c r="Q726" s="3"/>
      <c r="R726" s="5">
        <v>1962</v>
      </c>
      <c r="S726" s="3"/>
      <c r="T726" s="2" t="s">
        <v>999</v>
      </c>
      <c r="U726" s="3" t="s">
        <v>9145</v>
      </c>
      <c r="V726" s="2" t="s">
        <v>4546</v>
      </c>
      <c r="W726" s="3" t="s">
        <v>4547</v>
      </c>
      <c r="X726" s="10"/>
    </row>
    <row r="727" spans="1:24" s="13" customFormat="1" x14ac:dyDescent="0.2">
      <c r="A727" s="1" t="s">
        <v>9776</v>
      </c>
      <c r="B727" s="3" t="s">
        <v>13184</v>
      </c>
      <c r="C727" s="3" t="s">
        <v>4125</v>
      </c>
      <c r="D727" s="3"/>
      <c r="E727" s="1" t="s">
        <v>818</v>
      </c>
      <c r="F727" s="1" t="s">
        <v>13960</v>
      </c>
      <c r="G727" s="3"/>
      <c r="H727" s="9"/>
      <c r="I727" s="3"/>
      <c r="J727" s="3"/>
      <c r="K727" s="3" t="s">
        <v>9153</v>
      </c>
      <c r="L727" s="3"/>
      <c r="M727" s="3"/>
      <c r="N727" s="9"/>
      <c r="O727" s="3" t="s">
        <v>941</v>
      </c>
      <c r="P727" s="3" t="s">
        <v>9148</v>
      </c>
      <c r="Q727" s="3" t="s">
        <v>3504</v>
      </c>
      <c r="R727" s="5">
        <v>1981</v>
      </c>
      <c r="S727" s="3"/>
      <c r="T727" s="2" t="s">
        <v>1015</v>
      </c>
      <c r="U727" s="3" t="s">
        <v>9145</v>
      </c>
      <c r="V727" s="2" t="s">
        <v>4123</v>
      </c>
      <c r="W727" s="3"/>
      <c r="X727" s="3" t="s">
        <v>4124</v>
      </c>
    </row>
    <row r="728" spans="1:24" s="13" customFormat="1" x14ac:dyDescent="0.2">
      <c r="A728" s="1" t="s">
        <v>10487</v>
      </c>
      <c r="B728" s="3" t="s">
        <v>1001</v>
      </c>
      <c r="C728" s="3" t="s">
        <v>1002</v>
      </c>
      <c r="D728" s="3"/>
      <c r="E728" s="1" t="s">
        <v>962</v>
      </c>
      <c r="F728" s="16"/>
      <c r="G728" s="3"/>
      <c r="H728" s="9" t="s">
        <v>971</v>
      </c>
      <c r="I728" s="3"/>
      <c r="J728" s="3"/>
      <c r="K728" s="3"/>
      <c r="L728" s="3"/>
      <c r="M728" s="3"/>
      <c r="N728" s="9"/>
      <c r="O728" s="3" t="s">
        <v>941</v>
      </c>
      <c r="P728" s="3" t="s">
        <v>9148</v>
      </c>
      <c r="Q728" s="3" t="s">
        <v>11</v>
      </c>
      <c r="R728" s="5">
        <v>1960</v>
      </c>
      <c r="S728" s="3"/>
      <c r="T728" s="2" t="s">
        <v>999</v>
      </c>
      <c r="U728" s="3" t="s">
        <v>9145</v>
      </c>
      <c r="V728" s="2" t="s">
        <v>1000</v>
      </c>
      <c r="W728" s="3" t="s">
        <v>1001</v>
      </c>
      <c r="X728" s="3"/>
    </row>
    <row r="729" spans="1:24" s="13" customFormat="1" x14ac:dyDescent="0.2">
      <c r="A729" s="1" t="s">
        <v>10541</v>
      </c>
      <c r="B729" s="3" t="s">
        <v>5949</v>
      </c>
      <c r="C729" s="3" t="s">
        <v>5713</v>
      </c>
      <c r="D729" s="1"/>
      <c r="E729" s="1" t="s">
        <v>166</v>
      </c>
      <c r="F729" s="16"/>
      <c r="G729" s="3"/>
      <c r="H729" s="9"/>
      <c r="I729" s="3"/>
      <c r="J729" s="3"/>
      <c r="K729" s="3"/>
      <c r="L729" s="3"/>
      <c r="M729" s="3"/>
      <c r="N729" s="9"/>
      <c r="O729" s="3" t="s">
        <v>3610</v>
      </c>
      <c r="P729" s="3" t="s">
        <v>3611</v>
      </c>
      <c r="Q729" s="3"/>
      <c r="R729" s="5">
        <v>1989</v>
      </c>
      <c r="S729" s="3"/>
      <c r="T729" s="2" t="s">
        <v>999</v>
      </c>
      <c r="U729" s="3" t="s">
        <v>9145</v>
      </c>
      <c r="V729" s="2" t="s">
        <v>5948</v>
      </c>
      <c r="W729" s="3" t="s">
        <v>5949</v>
      </c>
      <c r="X729" s="3"/>
    </row>
    <row r="730" spans="1:24" s="13" customFormat="1" x14ac:dyDescent="0.2">
      <c r="A730" s="1" t="s">
        <v>9857</v>
      </c>
      <c r="B730" s="3" t="s">
        <v>13212</v>
      </c>
      <c r="C730" s="1" t="s">
        <v>6038</v>
      </c>
      <c r="D730" s="1"/>
      <c r="E730" s="1" t="s">
        <v>57</v>
      </c>
      <c r="F730" s="1" t="s">
        <v>13970</v>
      </c>
      <c r="G730" s="4"/>
      <c r="H730" s="9"/>
      <c r="I730" s="23"/>
      <c r="J730" s="3"/>
      <c r="K730" s="3"/>
      <c r="L730" s="3"/>
      <c r="M730" s="3"/>
      <c r="N730" s="9"/>
      <c r="O730" s="3"/>
      <c r="P730" s="3"/>
      <c r="Q730" s="3"/>
      <c r="R730" s="5"/>
      <c r="S730" s="3"/>
      <c r="T730" s="2" t="s">
        <v>1015</v>
      </c>
      <c r="U730" s="3" t="s">
        <v>9145</v>
      </c>
      <c r="V730" s="2" t="s">
        <v>6039</v>
      </c>
      <c r="W730" s="4"/>
      <c r="X730" s="3" t="s">
        <v>6040</v>
      </c>
    </row>
    <row r="731" spans="1:24" s="13" customFormat="1" x14ac:dyDescent="0.2">
      <c r="A731" s="1" t="s">
        <v>10719</v>
      </c>
      <c r="B731" s="3" t="s">
        <v>3597</v>
      </c>
      <c r="C731" s="1" t="s">
        <v>3598</v>
      </c>
      <c r="D731" s="4"/>
      <c r="E731" s="1" t="s">
        <v>622</v>
      </c>
      <c r="F731" s="35"/>
      <c r="G731" s="4"/>
      <c r="H731" s="9"/>
      <c r="I731" s="23"/>
      <c r="J731" s="3"/>
      <c r="K731" s="3"/>
      <c r="L731" s="3"/>
      <c r="M731" s="3"/>
      <c r="N731" s="9"/>
      <c r="O731" s="3" t="s">
        <v>393</v>
      </c>
      <c r="P731" s="3" t="s">
        <v>87</v>
      </c>
      <c r="Q731" s="3" t="s">
        <v>730</v>
      </c>
      <c r="R731" s="5">
        <v>1975</v>
      </c>
      <c r="S731" s="3"/>
      <c r="T731" s="2" t="s">
        <v>999</v>
      </c>
      <c r="U731" s="3" t="s">
        <v>9145</v>
      </c>
      <c r="V731" s="2" t="s">
        <v>3596</v>
      </c>
      <c r="W731" s="3" t="s">
        <v>3597</v>
      </c>
      <c r="X731" s="4"/>
    </row>
    <row r="732" spans="1:24" s="13" customFormat="1" x14ac:dyDescent="0.2">
      <c r="A732" s="1" t="s">
        <v>9943</v>
      </c>
      <c r="B732" s="3" t="s">
        <v>13249</v>
      </c>
      <c r="C732" s="1" t="s">
        <v>3044</v>
      </c>
      <c r="D732" s="1"/>
      <c r="E732" s="1" t="s">
        <v>28</v>
      </c>
      <c r="F732" s="1" t="s">
        <v>13983</v>
      </c>
      <c r="G732" s="3"/>
      <c r="H732" s="9"/>
      <c r="I732" s="3"/>
      <c r="J732" s="3"/>
      <c r="K732" s="3"/>
      <c r="L732" s="3"/>
      <c r="M732" s="3"/>
      <c r="N732" s="9"/>
      <c r="O732" s="3" t="s">
        <v>387</v>
      </c>
      <c r="P732" s="3" t="s">
        <v>10</v>
      </c>
      <c r="Q732" s="3" t="s">
        <v>730</v>
      </c>
      <c r="R732" s="5">
        <v>1988</v>
      </c>
      <c r="S732" s="3"/>
      <c r="T732" s="2" t="s">
        <v>1015</v>
      </c>
      <c r="U732" s="3" t="s">
        <v>9145</v>
      </c>
      <c r="V732" s="2" t="s">
        <v>3565</v>
      </c>
      <c r="W732" s="3"/>
      <c r="X732" s="3" t="s">
        <v>3566</v>
      </c>
    </row>
    <row r="733" spans="1:24" s="13" customFormat="1" x14ac:dyDescent="0.2">
      <c r="A733" s="1" t="s">
        <v>10778</v>
      </c>
      <c r="B733" s="3" t="s">
        <v>1422</v>
      </c>
      <c r="C733" s="1" t="s">
        <v>1423</v>
      </c>
      <c r="D733" s="3"/>
      <c r="E733" s="1" t="s">
        <v>1424</v>
      </c>
      <c r="F733" s="16"/>
      <c r="G733" s="3"/>
      <c r="H733" s="9"/>
      <c r="I733" s="3"/>
      <c r="J733" s="3"/>
      <c r="K733" s="3"/>
      <c r="L733" s="3"/>
      <c r="M733" s="3"/>
      <c r="N733" s="9"/>
      <c r="O733" s="3" t="s">
        <v>387</v>
      </c>
      <c r="P733" s="3" t="s">
        <v>59</v>
      </c>
      <c r="Q733" s="3" t="s">
        <v>1357</v>
      </c>
      <c r="R733" s="5">
        <v>1981</v>
      </c>
      <c r="S733" s="3"/>
      <c r="T733" s="2" t="s">
        <v>999</v>
      </c>
      <c r="U733" s="3" t="s">
        <v>9145</v>
      </c>
      <c r="V733" s="2" t="s">
        <v>1421</v>
      </c>
      <c r="W733" s="3" t="s">
        <v>1422</v>
      </c>
      <c r="X733" s="3"/>
    </row>
    <row r="734" spans="1:24" s="13" customFormat="1" x14ac:dyDescent="0.2">
      <c r="A734" s="1" t="s">
        <v>10205</v>
      </c>
      <c r="B734" s="3" t="s">
        <v>6481</v>
      </c>
      <c r="C734" s="3"/>
      <c r="D734" s="3"/>
      <c r="E734" s="1"/>
      <c r="F734" s="16" t="s">
        <v>12564</v>
      </c>
      <c r="G734" s="3" t="s">
        <v>4624</v>
      </c>
      <c r="H734" s="9"/>
      <c r="I734" s="3"/>
      <c r="J734" s="3"/>
      <c r="K734" s="3"/>
      <c r="L734" s="18"/>
      <c r="M734" s="3" t="s">
        <v>6482</v>
      </c>
      <c r="N734" s="9" t="s">
        <v>12075</v>
      </c>
      <c r="O734" s="3"/>
      <c r="P734" s="3"/>
      <c r="Q734" s="3"/>
      <c r="R734" s="5"/>
      <c r="S734" s="3"/>
      <c r="T734" s="3" t="s">
        <v>1015</v>
      </c>
      <c r="U734" s="3" t="s">
        <v>9145</v>
      </c>
      <c r="V734" s="5" t="s">
        <v>6480</v>
      </c>
      <c r="W734" s="3" t="s">
        <v>6481</v>
      </c>
      <c r="X734" s="3"/>
    </row>
    <row r="735" spans="1:24" s="13" customFormat="1" x14ac:dyDescent="0.2">
      <c r="A735" s="1" t="s">
        <v>10894</v>
      </c>
      <c r="B735" s="3" t="s">
        <v>4853</v>
      </c>
      <c r="C735" s="3" t="s">
        <v>4854</v>
      </c>
      <c r="D735" s="1"/>
      <c r="E735" s="1" t="s">
        <v>638</v>
      </c>
      <c r="F735" s="16"/>
      <c r="G735" s="3"/>
      <c r="H735" s="9"/>
      <c r="I735" s="3"/>
      <c r="J735" s="3"/>
      <c r="K735" s="3"/>
      <c r="L735" s="3"/>
      <c r="M735" s="3"/>
      <c r="N735" s="9"/>
      <c r="O735" s="3" t="s">
        <v>4790</v>
      </c>
      <c r="P735" s="3" t="s">
        <v>4791</v>
      </c>
      <c r="Q735" s="3"/>
      <c r="R735" s="5">
        <v>1973</v>
      </c>
      <c r="S735" s="3"/>
      <c r="T735" s="2" t="s">
        <v>999</v>
      </c>
      <c r="U735" s="3" t="s">
        <v>9145</v>
      </c>
      <c r="V735" s="2" t="s">
        <v>4852</v>
      </c>
      <c r="W735" s="3" t="s">
        <v>4853</v>
      </c>
      <c r="X735" s="3"/>
    </row>
    <row r="736" spans="1:24" s="13" customFormat="1" x14ac:dyDescent="0.2">
      <c r="A736" s="1" t="s">
        <v>11061</v>
      </c>
      <c r="B736" s="3" t="s">
        <v>1999</v>
      </c>
      <c r="C736" s="1" t="s">
        <v>1108</v>
      </c>
      <c r="D736" s="1"/>
      <c r="E736" s="1" t="s">
        <v>114</v>
      </c>
      <c r="F736" s="16"/>
      <c r="G736" s="3"/>
      <c r="H736" s="9"/>
      <c r="I736" s="3"/>
      <c r="J736" s="3"/>
      <c r="K736" s="3"/>
      <c r="L736" s="3"/>
      <c r="M736" s="3"/>
      <c r="N736" s="9"/>
      <c r="O736" s="3" t="s">
        <v>1976</v>
      </c>
      <c r="P736" s="3" t="s">
        <v>10</v>
      </c>
      <c r="Q736" s="3" t="s">
        <v>17</v>
      </c>
      <c r="R736" s="5">
        <v>1996</v>
      </c>
      <c r="S736" s="3"/>
      <c r="T736" s="2" t="s">
        <v>999</v>
      </c>
      <c r="U736" s="3" t="s">
        <v>9145</v>
      </c>
      <c r="V736" s="2" t="s">
        <v>1998</v>
      </c>
      <c r="W736" s="3" t="s">
        <v>1999</v>
      </c>
      <c r="X736" s="3"/>
    </row>
    <row r="737" spans="1:24" s="13" customFormat="1" x14ac:dyDescent="0.2">
      <c r="A737" s="1" t="s">
        <v>10324</v>
      </c>
      <c r="B737" s="3" t="s">
        <v>13400</v>
      </c>
      <c r="C737" s="1" t="s">
        <v>1648</v>
      </c>
      <c r="D737" s="4"/>
      <c r="E737" s="1" t="s">
        <v>28</v>
      </c>
      <c r="F737" s="1" t="s">
        <v>14041</v>
      </c>
      <c r="G737" s="4"/>
      <c r="H737" s="9"/>
      <c r="I737" s="23"/>
      <c r="J737" s="3"/>
      <c r="K737" s="3"/>
      <c r="L737" s="3"/>
      <c r="M737" s="3"/>
      <c r="N737" s="9"/>
      <c r="O737" s="3" t="s">
        <v>506</v>
      </c>
      <c r="P737" s="3" t="s">
        <v>4372</v>
      </c>
      <c r="Q737" s="3"/>
      <c r="R737" s="5">
        <v>1947</v>
      </c>
      <c r="S737" s="3"/>
      <c r="T737" s="2" t="s">
        <v>1015</v>
      </c>
      <c r="U737" s="3" t="s">
        <v>9145</v>
      </c>
      <c r="V737" s="2" t="s">
        <v>4551</v>
      </c>
      <c r="W737" s="4"/>
      <c r="X737" s="3" t="s">
        <v>4552</v>
      </c>
    </row>
    <row r="738" spans="1:24" s="13" customFormat="1" x14ac:dyDescent="0.2">
      <c r="A738" s="1" t="s">
        <v>10423</v>
      </c>
      <c r="B738" s="3" t="s">
        <v>13439</v>
      </c>
      <c r="C738" s="3" t="s">
        <v>5413</v>
      </c>
      <c r="D738" s="1"/>
      <c r="E738" s="1" t="s">
        <v>4928</v>
      </c>
      <c r="F738" s="1" t="s">
        <v>14057</v>
      </c>
      <c r="G738" s="3"/>
      <c r="H738" s="9"/>
      <c r="I738" s="3"/>
      <c r="J738" s="3"/>
      <c r="K738" s="3"/>
      <c r="L738" s="3"/>
      <c r="M738" s="3"/>
      <c r="N738" s="9"/>
      <c r="O738" s="3" t="s">
        <v>941</v>
      </c>
      <c r="P738" s="3"/>
      <c r="Q738" s="3" t="s">
        <v>702</v>
      </c>
      <c r="R738" s="5">
        <v>1987</v>
      </c>
      <c r="S738" s="3"/>
      <c r="T738" s="2" t="s">
        <v>1015</v>
      </c>
      <c r="U738" s="3" t="s">
        <v>9145</v>
      </c>
      <c r="V738" s="2" t="s">
        <v>5411</v>
      </c>
      <c r="W738" s="3"/>
      <c r="X738" s="3" t="s">
        <v>5412</v>
      </c>
    </row>
    <row r="739" spans="1:24" s="13" customFormat="1" x14ac:dyDescent="0.2">
      <c r="A739" s="1" t="s">
        <v>11470</v>
      </c>
      <c r="B739" s="3" t="s">
        <v>1878</v>
      </c>
      <c r="C739" s="1" t="s">
        <v>1879</v>
      </c>
      <c r="D739" s="4"/>
      <c r="E739" s="1" t="s">
        <v>166</v>
      </c>
      <c r="F739" s="35"/>
      <c r="G739" s="4"/>
      <c r="H739" s="9"/>
      <c r="I739" s="23"/>
      <c r="J739" s="3"/>
      <c r="K739" s="3"/>
      <c r="L739" s="3"/>
      <c r="M739" s="3"/>
      <c r="N739" s="9"/>
      <c r="O739" s="3" t="s">
        <v>1724</v>
      </c>
      <c r="P739" s="3" t="s">
        <v>1813</v>
      </c>
      <c r="Q739" s="3"/>
      <c r="R739" s="5">
        <v>2000</v>
      </c>
      <c r="S739" s="3"/>
      <c r="T739" s="2" t="s">
        <v>999</v>
      </c>
      <c r="U739" s="3" t="s">
        <v>9145</v>
      </c>
      <c r="V739" s="2" t="s">
        <v>1877</v>
      </c>
      <c r="W739" s="3" t="s">
        <v>1878</v>
      </c>
      <c r="X739" s="4"/>
    </row>
    <row r="740" spans="1:24" s="13" customFormat="1" x14ac:dyDescent="0.2">
      <c r="A740" s="1" t="s">
        <v>10512</v>
      </c>
      <c r="B740" s="3" t="s">
        <v>13478</v>
      </c>
      <c r="C740" s="1" t="s">
        <v>134</v>
      </c>
      <c r="D740" s="1"/>
      <c r="E740" s="1" t="s">
        <v>28</v>
      </c>
      <c r="F740" s="1" t="s">
        <v>14072</v>
      </c>
      <c r="G740" s="3"/>
      <c r="H740" s="9"/>
      <c r="I740" s="3"/>
      <c r="J740" s="3"/>
      <c r="K740" s="3"/>
      <c r="L740" s="3"/>
      <c r="M740" s="3"/>
      <c r="N740" s="9"/>
      <c r="O740" s="3" t="s">
        <v>393</v>
      </c>
      <c r="P740" s="3" t="s">
        <v>10</v>
      </c>
      <c r="Q740" s="3" t="s">
        <v>66</v>
      </c>
      <c r="R740" s="5">
        <v>1977</v>
      </c>
      <c r="S740" s="3"/>
      <c r="T740" s="2" t="s">
        <v>1015</v>
      </c>
      <c r="U740" s="3" t="s">
        <v>9145</v>
      </c>
      <c r="V740" s="2" t="s">
        <v>2202</v>
      </c>
      <c r="W740" s="3"/>
      <c r="X740" s="3" t="s">
        <v>2203</v>
      </c>
    </row>
    <row r="741" spans="1:24" s="13" customFormat="1" x14ac:dyDescent="0.2">
      <c r="A741" s="1" t="s">
        <v>10075</v>
      </c>
      <c r="B741" s="3" t="s">
        <v>12424</v>
      </c>
      <c r="C741" s="3"/>
      <c r="D741" s="1" t="s">
        <v>1812</v>
      </c>
      <c r="E741" s="1"/>
      <c r="F741" s="16"/>
      <c r="G741" s="3"/>
      <c r="H741" s="9"/>
      <c r="I741" s="3" t="s">
        <v>5020</v>
      </c>
      <c r="J741" s="3"/>
      <c r="K741" s="3"/>
      <c r="L741" s="3"/>
      <c r="M741" s="3"/>
      <c r="N741" s="9" t="s">
        <v>12090</v>
      </c>
      <c r="O741" s="36" t="s">
        <v>335</v>
      </c>
      <c r="P741" s="3"/>
      <c r="Q741" s="3" t="s">
        <v>3110</v>
      </c>
      <c r="R741" s="5" t="s">
        <v>73</v>
      </c>
      <c r="S741" s="3"/>
      <c r="T741" s="3" t="s">
        <v>12424</v>
      </c>
      <c r="U741" s="3" t="s">
        <v>9145</v>
      </c>
      <c r="V741" s="5" t="s">
        <v>5018</v>
      </c>
      <c r="W741" s="3" t="s">
        <v>5019</v>
      </c>
      <c r="X741" s="3"/>
    </row>
    <row r="742" spans="1:24" s="13" customFormat="1" x14ac:dyDescent="0.2">
      <c r="A742" s="1" t="s">
        <v>10786</v>
      </c>
      <c r="B742" s="3" t="s">
        <v>97</v>
      </c>
      <c r="C742" s="3"/>
      <c r="D742" s="3" t="s">
        <v>100</v>
      </c>
      <c r="E742" s="1"/>
      <c r="F742" s="16"/>
      <c r="G742" s="3"/>
      <c r="H742" s="9"/>
      <c r="I742" s="3" t="s">
        <v>1709</v>
      </c>
      <c r="J742" s="3"/>
      <c r="K742" s="3"/>
      <c r="L742" s="3"/>
      <c r="M742" s="3"/>
      <c r="N742" s="9" t="s">
        <v>12387</v>
      </c>
      <c r="O742" s="3" t="s">
        <v>359</v>
      </c>
      <c r="P742" s="3" t="s">
        <v>87</v>
      </c>
      <c r="Q742" s="3" t="s">
        <v>1660</v>
      </c>
      <c r="R742" s="5">
        <v>2016</v>
      </c>
      <c r="S742" s="3"/>
      <c r="T742" s="1" t="s">
        <v>97</v>
      </c>
      <c r="U742" s="3" t="s">
        <v>9145</v>
      </c>
      <c r="V742" s="5" t="s">
        <v>1707</v>
      </c>
      <c r="W742" s="3" t="s">
        <v>1708</v>
      </c>
      <c r="X742" s="3"/>
    </row>
    <row r="743" spans="1:24" s="13" customFormat="1" x14ac:dyDescent="0.2">
      <c r="A743" s="1" t="s">
        <v>10585</v>
      </c>
      <c r="B743" s="3" t="s">
        <v>6433</v>
      </c>
      <c r="C743" s="3"/>
      <c r="D743" s="3"/>
      <c r="E743" s="1"/>
      <c r="F743" s="16" t="s">
        <v>12593</v>
      </c>
      <c r="G743" s="3" t="s">
        <v>57</v>
      </c>
      <c r="H743" s="9"/>
      <c r="I743" s="3"/>
      <c r="J743" s="3"/>
      <c r="K743" s="3"/>
      <c r="L743" s="18"/>
      <c r="M743" s="3" t="s">
        <v>6434</v>
      </c>
      <c r="N743" s="9"/>
      <c r="O743" s="3"/>
      <c r="P743" s="3"/>
      <c r="Q743" s="3"/>
      <c r="R743" s="5"/>
      <c r="S743" s="3"/>
      <c r="T743" s="3" t="s">
        <v>194</v>
      </c>
      <c r="U743" s="3" t="s">
        <v>9145</v>
      </c>
      <c r="V743" s="5" t="s">
        <v>6432</v>
      </c>
      <c r="W743" s="3" t="s">
        <v>6433</v>
      </c>
      <c r="X743" s="3"/>
    </row>
    <row r="744" spans="1:24" s="13" customFormat="1" x14ac:dyDescent="0.2">
      <c r="A744" s="1" t="s">
        <v>11686</v>
      </c>
      <c r="B744" s="3" t="s">
        <v>5907</v>
      </c>
      <c r="C744" s="1" t="s">
        <v>5713</v>
      </c>
      <c r="D744" s="1"/>
      <c r="E744" s="1" t="s">
        <v>166</v>
      </c>
      <c r="F744" s="16"/>
      <c r="G744" s="3"/>
      <c r="H744" s="9"/>
      <c r="I744" s="3"/>
      <c r="J744" s="3"/>
      <c r="K744" s="3"/>
      <c r="L744" s="3"/>
      <c r="M744" s="3"/>
      <c r="N744" s="9"/>
      <c r="O744" s="3" t="s">
        <v>3610</v>
      </c>
      <c r="P744" s="3" t="s">
        <v>3611</v>
      </c>
      <c r="Q744" s="3"/>
      <c r="R744" s="5">
        <v>1990</v>
      </c>
      <c r="S744" s="3"/>
      <c r="T744" s="2" t="s">
        <v>5906</v>
      </c>
      <c r="U744" s="3" t="s">
        <v>9145</v>
      </c>
      <c r="V744" s="2" t="s">
        <v>579</v>
      </c>
      <c r="W744" s="3" t="s">
        <v>5907</v>
      </c>
      <c r="X744" s="3"/>
    </row>
    <row r="745" spans="1:24" s="13" customFormat="1" x14ac:dyDescent="0.2">
      <c r="A745" s="1" t="s">
        <v>11742</v>
      </c>
      <c r="B745" s="3" t="s">
        <v>173</v>
      </c>
      <c r="C745" s="1"/>
      <c r="D745" s="1" t="s">
        <v>176</v>
      </c>
      <c r="E745" s="1"/>
      <c r="F745" s="16"/>
      <c r="G745" s="3"/>
      <c r="H745" s="9"/>
      <c r="I745" s="3"/>
      <c r="J745" s="3"/>
      <c r="K745" s="3"/>
      <c r="L745" s="3"/>
      <c r="M745" s="3"/>
      <c r="N745" s="9"/>
      <c r="O745" s="3" t="s">
        <v>16</v>
      </c>
      <c r="P745" s="3" t="s">
        <v>87</v>
      </c>
      <c r="Q745" s="3" t="s">
        <v>177</v>
      </c>
      <c r="R745" s="5" t="s">
        <v>73</v>
      </c>
      <c r="S745" s="3"/>
      <c r="T745" s="3" t="s">
        <v>173</v>
      </c>
      <c r="U745" s="3" t="s">
        <v>9145</v>
      </c>
      <c r="V745" s="5" t="s">
        <v>174</v>
      </c>
      <c r="W745" s="3" t="s">
        <v>175</v>
      </c>
      <c r="X745" s="3"/>
    </row>
    <row r="746" spans="1:24" s="13" customFormat="1" x14ac:dyDescent="0.2">
      <c r="A746" s="1" t="s">
        <v>10702</v>
      </c>
      <c r="B746" s="3" t="s">
        <v>13547</v>
      </c>
      <c r="C746" s="1" t="s">
        <v>705</v>
      </c>
      <c r="D746" s="1"/>
      <c r="E746" s="1" t="s">
        <v>28</v>
      </c>
      <c r="F746" s="1" t="s">
        <v>14102</v>
      </c>
      <c r="G746" s="3"/>
      <c r="H746" s="9"/>
      <c r="I746" s="3"/>
      <c r="J746" s="3"/>
      <c r="K746" s="3"/>
      <c r="L746" s="3"/>
      <c r="M746" s="3"/>
      <c r="N746" s="9"/>
      <c r="O746" s="3" t="s">
        <v>9</v>
      </c>
      <c r="P746" s="3" t="s">
        <v>10</v>
      </c>
      <c r="Q746" s="3" t="s">
        <v>4044</v>
      </c>
      <c r="R746" s="5">
        <v>1976</v>
      </c>
      <c r="S746" s="3"/>
      <c r="T746" s="2" t="s">
        <v>1015</v>
      </c>
      <c r="U746" s="3" t="s">
        <v>9145</v>
      </c>
      <c r="V746" s="2" t="s">
        <v>220</v>
      </c>
      <c r="W746" s="3"/>
      <c r="X746" s="3" t="s">
        <v>4043</v>
      </c>
    </row>
    <row r="747" spans="1:24" s="13" customFormat="1" x14ac:dyDescent="0.2">
      <c r="A747" s="1" t="s">
        <v>11943</v>
      </c>
      <c r="B747" s="3" t="s">
        <v>7180</v>
      </c>
      <c r="C747" s="1" t="s">
        <v>7181</v>
      </c>
      <c r="D747" s="1"/>
      <c r="E747" s="1" t="s">
        <v>5825</v>
      </c>
      <c r="F747" s="16"/>
      <c r="G747" s="3"/>
      <c r="H747" s="9"/>
      <c r="I747" s="3"/>
      <c r="J747" s="3"/>
      <c r="K747" s="3"/>
      <c r="L747" s="3"/>
      <c r="M747" s="3"/>
      <c r="N747" s="9"/>
      <c r="O747" s="3"/>
      <c r="P747" s="3"/>
      <c r="Q747" s="3"/>
      <c r="R747" s="5"/>
      <c r="S747" s="3"/>
      <c r="T747" s="2" t="s">
        <v>7179</v>
      </c>
      <c r="U747" s="3" t="s">
        <v>9145</v>
      </c>
      <c r="V747" s="2" t="s">
        <v>1305</v>
      </c>
      <c r="W747" s="3" t="s">
        <v>7180</v>
      </c>
      <c r="X747" s="3"/>
    </row>
    <row r="748" spans="1:24" s="13" customFormat="1" ht="30" x14ac:dyDescent="0.2">
      <c r="A748" s="1" t="s">
        <v>10718</v>
      </c>
      <c r="B748" s="3" t="s">
        <v>6494</v>
      </c>
      <c r="C748" s="1"/>
      <c r="D748" s="1" t="s">
        <v>6495</v>
      </c>
      <c r="E748" s="1"/>
      <c r="F748" s="16" t="s">
        <v>12909</v>
      </c>
      <c r="G748" s="3" t="s">
        <v>6496</v>
      </c>
      <c r="H748" s="9"/>
      <c r="I748" s="3" t="s">
        <v>6498</v>
      </c>
      <c r="J748" s="3"/>
      <c r="K748" s="3"/>
      <c r="L748" s="18"/>
      <c r="M748" s="3" t="s">
        <v>6497</v>
      </c>
      <c r="N748" s="9" t="s">
        <v>12401</v>
      </c>
      <c r="O748" s="3"/>
      <c r="P748" s="3"/>
      <c r="Q748" s="3"/>
      <c r="R748" s="5"/>
      <c r="S748" s="3"/>
      <c r="T748" s="2" t="s">
        <v>1015</v>
      </c>
      <c r="U748" s="3" t="s">
        <v>9145</v>
      </c>
      <c r="V748" s="2" t="s">
        <v>6493</v>
      </c>
      <c r="W748" s="3" t="s">
        <v>6494</v>
      </c>
      <c r="X748" s="3"/>
    </row>
    <row r="749" spans="1:24" s="13" customFormat="1" x14ac:dyDescent="0.2">
      <c r="A749" s="1" t="s">
        <v>11773</v>
      </c>
      <c r="B749" s="3" t="s">
        <v>194</v>
      </c>
      <c r="C749" s="1"/>
      <c r="D749" s="1" t="s">
        <v>4378</v>
      </c>
      <c r="E749" s="1"/>
      <c r="F749" s="16"/>
      <c r="G749" s="3"/>
      <c r="H749" s="9"/>
      <c r="I749" s="3"/>
      <c r="J749" s="3"/>
      <c r="K749" s="3"/>
      <c r="L749" s="3"/>
      <c r="M749" s="3"/>
      <c r="N749" s="9"/>
      <c r="O749" s="3" t="s">
        <v>506</v>
      </c>
      <c r="P749" s="3" t="s">
        <v>4372</v>
      </c>
      <c r="Q749" s="3"/>
      <c r="R749" s="5">
        <v>2014</v>
      </c>
      <c r="S749" s="3"/>
      <c r="T749" s="3" t="s">
        <v>194</v>
      </c>
      <c r="U749" s="3" t="s">
        <v>9145</v>
      </c>
      <c r="V749" s="2" t="s">
        <v>4477</v>
      </c>
      <c r="W749" s="3" t="s">
        <v>4478</v>
      </c>
      <c r="X749" s="3"/>
    </row>
    <row r="750" spans="1:24" s="13" customFormat="1" x14ac:dyDescent="0.2">
      <c r="A750" s="1" t="s">
        <v>9646</v>
      </c>
      <c r="B750" s="3" t="s">
        <v>194</v>
      </c>
      <c r="C750" s="3"/>
      <c r="D750" s="1" t="s">
        <v>197</v>
      </c>
      <c r="E750" s="1"/>
      <c r="F750" s="16"/>
      <c r="G750" s="3"/>
      <c r="H750" s="9"/>
      <c r="I750" s="3"/>
      <c r="J750" s="3"/>
      <c r="K750" s="3"/>
      <c r="L750" s="3"/>
      <c r="M750" s="3"/>
      <c r="N750" s="9"/>
      <c r="O750" s="3" t="s">
        <v>16</v>
      </c>
      <c r="P750" s="3" t="s">
        <v>59</v>
      </c>
      <c r="Q750" s="3" t="s">
        <v>192</v>
      </c>
      <c r="R750" s="5">
        <v>2015</v>
      </c>
      <c r="S750" s="3"/>
      <c r="T750" s="3" t="s">
        <v>194</v>
      </c>
      <c r="U750" s="3" t="s">
        <v>9145</v>
      </c>
      <c r="V750" s="2" t="s">
        <v>195</v>
      </c>
      <c r="W750" s="3" t="s">
        <v>196</v>
      </c>
      <c r="X750" s="3"/>
    </row>
    <row r="751" spans="1:24" s="13" customFormat="1" x14ac:dyDescent="0.2">
      <c r="A751" s="1" t="s">
        <v>14127</v>
      </c>
      <c r="B751" s="3" t="s">
        <v>13604</v>
      </c>
      <c r="C751" s="1" t="s">
        <v>333</v>
      </c>
      <c r="D751" s="3"/>
      <c r="E751" s="1"/>
      <c r="F751" s="1" t="s">
        <v>11651</v>
      </c>
      <c r="G751" s="15"/>
      <c r="I751" s="2" t="s">
        <v>13600</v>
      </c>
      <c r="J751" s="15"/>
      <c r="K751" s="15"/>
      <c r="L751" s="15"/>
      <c r="M751" s="18"/>
      <c r="N751" s="18"/>
      <c r="O751" s="19"/>
      <c r="P751" s="15"/>
      <c r="Q751" s="15"/>
      <c r="R751" s="15"/>
      <c r="U751" s="3" t="s">
        <v>9145</v>
      </c>
      <c r="V751" s="2" t="s">
        <v>13603</v>
      </c>
      <c r="W751" s="3" t="s">
        <v>13604</v>
      </c>
    </row>
    <row r="752" spans="1:24" s="13" customFormat="1" x14ac:dyDescent="0.2">
      <c r="A752" s="1" t="s">
        <v>10929</v>
      </c>
      <c r="B752" s="3" t="s">
        <v>13615</v>
      </c>
      <c r="C752" s="1" t="s">
        <v>2003</v>
      </c>
      <c r="D752" s="1"/>
      <c r="E752" s="1" t="s">
        <v>102</v>
      </c>
      <c r="F752" s="1" t="s">
        <v>14131</v>
      </c>
      <c r="G752" s="3"/>
      <c r="H752" s="9"/>
      <c r="I752" s="3"/>
      <c r="J752" s="3"/>
      <c r="K752" s="3"/>
      <c r="L752" s="3"/>
      <c r="M752" s="3"/>
      <c r="N752" s="9"/>
      <c r="O752" s="3"/>
      <c r="P752" s="3"/>
      <c r="Q752" s="3"/>
      <c r="R752" s="5"/>
      <c r="S752" s="3"/>
      <c r="T752" s="2" t="s">
        <v>1015</v>
      </c>
      <c r="U752" s="3" t="s">
        <v>9145</v>
      </c>
      <c r="V752" s="2" t="s">
        <v>7908</v>
      </c>
      <c r="W752" s="3"/>
      <c r="X752" s="3" t="s">
        <v>7909</v>
      </c>
    </row>
    <row r="753" spans="1:24" s="13" customFormat="1" x14ac:dyDescent="0.2">
      <c r="A753" s="1" t="s">
        <v>10955</v>
      </c>
      <c r="B753" s="3" t="s">
        <v>6580</v>
      </c>
      <c r="C753" s="3"/>
      <c r="D753" s="3"/>
      <c r="E753" s="3"/>
      <c r="F753" s="16" t="s">
        <v>12532</v>
      </c>
      <c r="G753" s="3" t="s">
        <v>4624</v>
      </c>
      <c r="H753" s="9"/>
      <c r="I753" s="3"/>
      <c r="J753" s="3"/>
      <c r="K753" s="3"/>
      <c r="L753" s="18"/>
      <c r="M753" s="3" t="s">
        <v>6581</v>
      </c>
      <c r="N753" s="9" t="s">
        <v>12351</v>
      </c>
      <c r="O753" s="3"/>
      <c r="P753" s="3"/>
      <c r="Q753" s="3"/>
      <c r="R753" s="5"/>
      <c r="S753" s="3"/>
      <c r="T753" s="3" t="s">
        <v>194</v>
      </c>
      <c r="U753" s="3" t="s">
        <v>9145</v>
      </c>
      <c r="V753" s="5" t="s">
        <v>6579</v>
      </c>
      <c r="W753" s="3" t="s">
        <v>6580</v>
      </c>
      <c r="X753" s="3"/>
    </row>
    <row r="754" spans="1:24" s="13" customFormat="1" x14ac:dyDescent="0.2">
      <c r="A754" s="1" t="s">
        <v>9766</v>
      </c>
      <c r="B754" s="3" t="s">
        <v>7601</v>
      </c>
      <c r="C754" s="1" t="s">
        <v>7602</v>
      </c>
      <c r="D754" s="4"/>
      <c r="E754" s="1" t="s">
        <v>3511</v>
      </c>
      <c r="F754" s="35"/>
      <c r="G754" s="4"/>
      <c r="H754" s="9"/>
      <c r="I754" s="23"/>
      <c r="J754" s="3"/>
      <c r="K754" s="3"/>
      <c r="L754" s="3"/>
      <c r="M754" s="3"/>
      <c r="N754" s="9"/>
      <c r="O754" s="3"/>
      <c r="P754" s="3"/>
      <c r="Q754" s="3"/>
      <c r="R754" s="5"/>
      <c r="S754" s="3"/>
      <c r="T754" s="2" t="s">
        <v>1015</v>
      </c>
      <c r="U754" s="3" t="s">
        <v>9145</v>
      </c>
      <c r="V754" s="2" t="s">
        <v>7600</v>
      </c>
      <c r="W754" s="3" t="s">
        <v>7601</v>
      </c>
      <c r="X754" s="4"/>
    </row>
    <row r="755" spans="1:24" s="13" customFormat="1" x14ac:dyDescent="0.2">
      <c r="A755" s="1" t="s">
        <v>9773</v>
      </c>
      <c r="B755" s="3" t="s">
        <v>7422</v>
      </c>
      <c r="C755" s="1" t="s">
        <v>5378</v>
      </c>
      <c r="D755" s="1"/>
      <c r="E755" s="1" t="s">
        <v>622</v>
      </c>
      <c r="F755" s="16"/>
      <c r="G755" s="3"/>
      <c r="H755" s="9"/>
      <c r="I755" s="3"/>
      <c r="J755" s="3"/>
      <c r="K755" s="3"/>
      <c r="L755" s="3"/>
      <c r="M755" s="3"/>
      <c r="N755" s="9"/>
      <c r="O755" s="3"/>
      <c r="P755" s="3"/>
      <c r="Q755" s="3"/>
      <c r="R755" s="5"/>
      <c r="S755" s="3"/>
      <c r="T755" s="2" t="s">
        <v>1015</v>
      </c>
      <c r="U755" s="3" t="s">
        <v>9145</v>
      </c>
      <c r="V755" s="2" t="s">
        <v>7421</v>
      </c>
      <c r="W755" s="3" t="s">
        <v>7422</v>
      </c>
      <c r="X755" s="3"/>
    </row>
    <row r="756" spans="1:24" s="13" customFormat="1" x14ac:dyDescent="0.2">
      <c r="A756" s="1" t="s">
        <v>11170</v>
      </c>
      <c r="B756" s="3" t="s">
        <v>13702</v>
      </c>
      <c r="C756" s="1" t="s">
        <v>7933</v>
      </c>
      <c r="D756" s="3"/>
      <c r="E756" s="1" t="s">
        <v>622</v>
      </c>
      <c r="F756" s="1" t="s">
        <v>14173</v>
      </c>
      <c r="G756" s="3"/>
      <c r="H756" s="9"/>
      <c r="I756" s="3"/>
      <c r="J756" s="3"/>
      <c r="K756" s="3"/>
      <c r="L756" s="3"/>
      <c r="M756" s="3"/>
      <c r="N756" s="9"/>
      <c r="O756" s="3"/>
      <c r="P756" s="3"/>
      <c r="Q756" s="3"/>
      <c r="R756" s="5"/>
      <c r="S756" s="3"/>
      <c r="T756" s="2" t="s">
        <v>1015</v>
      </c>
      <c r="U756" s="3" t="s">
        <v>9145</v>
      </c>
      <c r="V756" s="2" t="s">
        <v>7931</v>
      </c>
      <c r="W756" s="3"/>
      <c r="X756" s="3" t="s">
        <v>7932</v>
      </c>
    </row>
    <row r="757" spans="1:24" s="13" customFormat="1" x14ac:dyDescent="0.2">
      <c r="A757" s="1" t="s">
        <v>9785</v>
      </c>
      <c r="B757" s="3" t="s">
        <v>7243</v>
      </c>
      <c r="C757" s="1" t="s">
        <v>7244</v>
      </c>
      <c r="D757" s="1"/>
      <c r="E757" s="1" t="s">
        <v>347</v>
      </c>
      <c r="F757" s="35"/>
      <c r="G757" s="4"/>
      <c r="H757" s="9"/>
      <c r="I757" s="23"/>
      <c r="J757" s="3"/>
      <c r="K757" s="3"/>
      <c r="L757" s="3"/>
      <c r="M757" s="3"/>
      <c r="N757" s="9"/>
      <c r="O757" s="3"/>
      <c r="P757" s="3"/>
      <c r="Q757" s="3"/>
      <c r="R757" s="5"/>
      <c r="S757" s="3"/>
      <c r="T757" s="2" t="s">
        <v>1015</v>
      </c>
      <c r="U757" s="3" t="s">
        <v>9145</v>
      </c>
      <c r="V757" s="2" t="s">
        <v>1137</v>
      </c>
      <c r="W757" s="3" t="s">
        <v>7243</v>
      </c>
      <c r="X757" s="4"/>
    </row>
    <row r="758" spans="1:24" s="13" customFormat="1" x14ac:dyDescent="0.2">
      <c r="A758" s="1" t="s">
        <v>9790</v>
      </c>
      <c r="B758" s="3" t="str">
        <f>W758</f>
        <v>David Benson</v>
      </c>
      <c r="C758" s="3"/>
      <c r="D758" s="1" t="s">
        <v>6965</v>
      </c>
      <c r="E758" s="1"/>
      <c r="F758" s="16"/>
      <c r="G758" s="3"/>
      <c r="H758" s="9"/>
      <c r="I758" s="3"/>
      <c r="J758" s="3"/>
      <c r="K758" s="3"/>
      <c r="L758" s="3"/>
      <c r="M758" s="3"/>
      <c r="N758" s="9"/>
      <c r="O758" s="3"/>
      <c r="P758" s="3"/>
      <c r="Q758" s="3"/>
      <c r="R758" s="5"/>
      <c r="S758" s="3"/>
      <c r="T758" s="2" t="s">
        <v>1015</v>
      </c>
      <c r="U758" s="3" t="s">
        <v>9145</v>
      </c>
      <c r="V758" s="2" t="s">
        <v>6963</v>
      </c>
      <c r="W758" s="3" t="s">
        <v>6964</v>
      </c>
      <c r="X758" s="3"/>
    </row>
    <row r="759" spans="1:24" s="13" customFormat="1" x14ac:dyDescent="0.2">
      <c r="A759" s="1" t="s">
        <v>9906</v>
      </c>
      <c r="B759" s="3" t="s">
        <v>1017</v>
      </c>
      <c r="C759" s="1" t="s">
        <v>1018</v>
      </c>
      <c r="D759" s="4"/>
      <c r="E759" s="1" t="s">
        <v>622</v>
      </c>
      <c r="F759" s="35"/>
      <c r="G759" s="4"/>
      <c r="H759" s="9"/>
      <c r="I759" s="23"/>
      <c r="J759" s="3"/>
      <c r="K759" s="3"/>
      <c r="L759" s="3"/>
      <c r="M759" s="3"/>
      <c r="N759" s="9"/>
      <c r="O759" s="3" t="s">
        <v>941</v>
      </c>
      <c r="P759" s="3" t="s">
        <v>9148</v>
      </c>
      <c r="Q759" s="3" t="s">
        <v>11</v>
      </c>
      <c r="R759" s="5">
        <v>1974</v>
      </c>
      <c r="S759" s="3"/>
      <c r="T759" s="2" t="s">
        <v>1015</v>
      </c>
      <c r="U759" s="3" t="s">
        <v>9145</v>
      </c>
      <c r="V759" s="2" t="s">
        <v>1016</v>
      </c>
      <c r="W759" s="3" t="s">
        <v>1017</v>
      </c>
      <c r="X759" s="4"/>
    </row>
    <row r="760" spans="1:24" s="13" customFormat="1" x14ac:dyDescent="0.2">
      <c r="A760" s="1" t="s">
        <v>10198</v>
      </c>
      <c r="B760" s="3" t="s">
        <v>5084</v>
      </c>
      <c r="C760" s="3" t="s">
        <v>5085</v>
      </c>
      <c r="D760" s="3"/>
      <c r="E760" s="1" t="s">
        <v>102</v>
      </c>
      <c r="F760" s="16"/>
      <c r="G760" s="3"/>
      <c r="H760" s="9"/>
      <c r="I760" s="3"/>
      <c r="J760" s="3"/>
      <c r="K760" s="3"/>
      <c r="L760" s="3"/>
      <c r="M760" s="3"/>
      <c r="N760" s="9"/>
      <c r="O760" s="3" t="s">
        <v>941</v>
      </c>
      <c r="P760" s="3" t="s">
        <v>9148</v>
      </c>
      <c r="Q760" s="3" t="s">
        <v>4960</v>
      </c>
      <c r="R760" s="5">
        <v>1983</v>
      </c>
      <c r="S760" s="3"/>
      <c r="T760" s="2" t="s">
        <v>1015</v>
      </c>
      <c r="U760" s="3" t="s">
        <v>9145</v>
      </c>
      <c r="V760" s="2" t="s">
        <v>5083</v>
      </c>
      <c r="W760" s="3" t="s">
        <v>5084</v>
      </c>
      <c r="X760" s="3"/>
    </row>
    <row r="761" spans="1:24" s="13" customFormat="1" x14ac:dyDescent="0.2">
      <c r="A761" s="1" t="s">
        <v>10290</v>
      </c>
      <c r="B761" s="3" t="s">
        <v>5211</v>
      </c>
      <c r="C761" s="1" t="s">
        <v>5188</v>
      </c>
      <c r="D761" s="1"/>
      <c r="E761" s="1" t="s">
        <v>166</v>
      </c>
      <c r="F761" s="16"/>
      <c r="G761" s="3"/>
      <c r="H761" s="9"/>
      <c r="I761" s="3"/>
      <c r="J761" s="3"/>
      <c r="K761" s="3"/>
      <c r="L761" s="3"/>
      <c r="M761" s="3"/>
      <c r="N761" s="9"/>
      <c r="O761" s="3" t="s">
        <v>941</v>
      </c>
      <c r="P761" s="3" t="s">
        <v>3105</v>
      </c>
      <c r="Q761" s="3" t="s">
        <v>5170</v>
      </c>
      <c r="R761" s="5">
        <v>1994</v>
      </c>
      <c r="S761" s="3"/>
      <c r="T761" s="2" t="s">
        <v>1015</v>
      </c>
      <c r="U761" s="3" t="s">
        <v>9145</v>
      </c>
      <c r="V761" s="2" t="s">
        <v>5210</v>
      </c>
      <c r="W761" s="3" t="s">
        <v>5211</v>
      </c>
      <c r="X761" s="3"/>
    </row>
    <row r="762" spans="1:24" s="13" customFormat="1" x14ac:dyDescent="0.2">
      <c r="A762" s="1" t="s">
        <v>11625</v>
      </c>
      <c r="B762" s="3" t="s">
        <v>13836</v>
      </c>
      <c r="C762" s="3" t="s">
        <v>186</v>
      </c>
      <c r="D762" s="1"/>
      <c r="E762" s="1" t="s">
        <v>102</v>
      </c>
      <c r="F762" s="1" t="s">
        <v>14230</v>
      </c>
      <c r="G762" s="3"/>
      <c r="H762" s="9"/>
      <c r="I762" s="3"/>
      <c r="J762" s="3"/>
      <c r="K762" s="3" t="s">
        <v>9153</v>
      </c>
      <c r="L762" s="3"/>
      <c r="M762" s="3"/>
      <c r="N762" s="9"/>
      <c r="O762" s="3"/>
      <c r="P762" s="3"/>
      <c r="Q762" s="3"/>
      <c r="R762" s="5"/>
      <c r="S762" s="3"/>
      <c r="T762" s="2" t="s">
        <v>1015</v>
      </c>
      <c r="U762" s="3" t="s">
        <v>9145</v>
      </c>
      <c r="V762" s="2" t="s">
        <v>7612</v>
      </c>
      <c r="W762" s="3"/>
      <c r="X762" s="3" t="s">
        <v>7613</v>
      </c>
    </row>
    <row r="763" spans="1:24" s="13" customFormat="1" x14ac:dyDescent="0.2">
      <c r="A763" s="1" t="s">
        <v>10306</v>
      </c>
      <c r="B763" s="3" t="s">
        <v>7357</v>
      </c>
      <c r="C763" s="1" t="s">
        <v>7358</v>
      </c>
      <c r="D763" s="3"/>
      <c r="E763" s="1" t="s">
        <v>1416</v>
      </c>
      <c r="F763" s="16"/>
      <c r="G763" s="3"/>
      <c r="H763" s="9"/>
      <c r="I763" s="3"/>
      <c r="J763" s="3"/>
      <c r="K763" s="3"/>
      <c r="L763" s="3"/>
      <c r="M763" s="3"/>
      <c r="N763" s="9"/>
      <c r="O763" s="3"/>
      <c r="P763" s="3"/>
      <c r="Q763" s="3"/>
      <c r="R763" s="5"/>
      <c r="S763" s="3"/>
      <c r="T763" s="2" t="s">
        <v>1015</v>
      </c>
      <c r="U763" s="3" t="s">
        <v>9145</v>
      </c>
      <c r="V763" s="2" t="s">
        <v>7356</v>
      </c>
      <c r="W763" s="3" t="s">
        <v>7357</v>
      </c>
      <c r="X763" s="3"/>
    </row>
    <row r="764" spans="1:24" s="13" customFormat="1" x14ac:dyDescent="0.2">
      <c r="A764" s="1" t="s">
        <v>10449</v>
      </c>
      <c r="B764" s="3" t="s">
        <v>2907</v>
      </c>
      <c r="C764" s="1" t="s">
        <v>2908</v>
      </c>
      <c r="D764" s="3"/>
      <c r="E764" s="1" t="s">
        <v>1416</v>
      </c>
      <c r="F764" s="16"/>
      <c r="G764" s="3"/>
      <c r="H764" s="9"/>
      <c r="I764" s="3"/>
      <c r="J764" s="3"/>
      <c r="K764" s="3"/>
      <c r="L764" s="3"/>
      <c r="M764" s="3"/>
      <c r="N764" s="9"/>
      <c r="O764" s="3" t="s">
        <v>941</v>
      </c>
      <c r="P764" s="3" t="s">
        <v>9150</v>
      </c>
      <c r="Q764" s="3"/>
      <c r="R764" s="5">
        <v>1993</v>
      </c>
      <c r="S764" s="3"/>
      <c r="T764" s="2" t="s">
        <v>1015</v>
      </c>
      <c r="U764" s="3" t="s">
        <v>9145</v>
      </c>
      <c r="V764" s="2" t="s">
        <v>2906</v>
      </c>
      <c r="W764" s="3" t="s">
        <v>2907</v>
      </c>
      <c r="X764" s="3"/>
    </row>
    <row r="765" spans="1:24" s="13" customFormat="1" x14ac:dyDescent="0.2">
      <c r="A765" s="1" t="s">
        <v>10539</v>
      </c>
      <c r="B765" s="3" t="s">
        <v>7624</v>
      </c>
      <c r="C765" s="3" t="s">
        <v>7217</v>
      </c>
      <c r="D765" s="3"/>
      <c r="E765" s="1" t="s">
        <v>166</v>
      </c>
      <c r="F765" s="16"/>
      <c r="G765" s="3"/>
      <c r="H765" s="9"/>
      <c r="I765" s="3"/>
      <c r="J765" s="3"/>
      <c r="K765" s="3"/>
      <c r="L765" s="3"/>
      <c r="M765" s="3"/>
      <c r="N765" s="9"/>
      <c r="O765" s="3"/>
      <c r="P765" s="3"/>
      <c r="Q765" s="3"/>
      <c r="R765" s="5"/>
      <c r="S765" s="3"/>
      <c r="T765" s="2" t="s">
        <v>1015</v>
      </c>
      <c r="U765" s="3" t="s">
        <v>9145</v>
      </c>
      <c r="V765" s="2" t="s">
        <v>7623</v>
      </c>
      <c r="W765" s="3" t="s">
        <v>7624</v>
      </c>
      <c r="X765" s="3"/>
    </row>
    <row r="766" spans="1:24" s="13" customFormat="1" x14ac:dyDescent="0.2">
      <c r="A766" s="1" t="s">
        <v>14269</v>
      </c>
      <c r="B766" s="3" t="s">
        <v>13557</v>
      </c>
      <c r="C766" s="1" t="s">
        <v>5966</v>
      </c>
      <c r="D766" s="1"/>
      <c r="E766" s="1"/>
      <c r="F766" s="1" t="s">
        <v>10739</v>
      </c>
      <c r="G766" s="15"/>
      <c r="I766" s="2" t="s">
        <v>13920</v>
      </c>
      <c r="J766" s="15"/>
      <c r="K766" s="15"/>
      <c r="L766" s="15"/>
      <c r="M766" s="18"/>
      <c r="N766" s="18"/>
      <c r="O766" s="19"/>
      <c r="P766" s="15"/>
      <c r="Q766" s="15"/>
      <c r="R766" s="15"/>
      <c r="U766" s="3" t="s">
        <v>9145</v>
      </c>
      <c r="V766" s="2" t="s">
        <v>13558</v>
      </c>
      <c r="W766" s="3" t="s">
        <v>13557</v>
      </c>
    </row>
    <row r="767" spans="1:24" s="13" customFormat="1" x14ac:dyDescent="0.2">
      <c r="A767" s="1" t="s">
        <v>10549</v>
      </c>
      <c r="B767" s="3" t="s">
        <v>4923</v>
      </c>
      <c r="C767" s="1" t="s">
        <v>4924</v>
      </c>
      <c r="D767" s="1"/>
      <c r="E767" s="1" t="s">
        <v>166</v>
      </c>
      <c r="F767" s="16"/>
      <c r="G767" s="3"/>
      <c r="H767" s="9"/>
      <c r="I767" s="3"/>
      <c r="J767" s="3"/>
      <c r="K767" s="3"/>
      <c r="L767" s="3"/>
      <c r="M767" s="3"/>
      <c r="N767" s="9"/>
      <c r="O767" s="36" t="s">
        <v>335</v>
      </c>
      <c r="P767" s="3" t="s">
        <v>2091</v>
      </c>
      <c r="Q767" s="3" t="s">
        <v>4925</v>
      </c>
      <c r="R767" s="5">
        <v>1985</v>
      </c>
      <c r="S767" s="3"/>
      <c r="T767" s="2" t="s">
        <v>1015</v>
      </c>
      <c r="U767" s="3" t="s">
        <v>9145</v>
      </c>
      <c r="V767" s="2" t="s">
        <v>4779</v>
      </c>
      <c r="W767" s="3" t="s">
        <v>4923</v>
      </c>
      <c r="X767" s="3"/>
    </row>
    <row r="768" spans="1:24" s="13" customFormat="1" x14ac:dyDescent="0.2">
      <c r="A768" s="1" t="s">
        <v>10628</v>
      </c>
      <c r="B768" s="3" t="s">
        <v>6047</v>
      </c>
      <c r="C768" s="3" t="s">
        <v>6048</v>
      </c>
      <c r="D768" s="3"/>
      <c r="E768" s="1" t="s">
        <v>102</v>
      </c>
      <c r="F768" s="16"/>
      <c r="G768" s="3"/>
      <c r="H768" s="9"/>
      <c r="I768" s="3"/>
      <c r="J768" s="3"/>
      <c r="K768" s="3"/>
      <c r="L768" s="3"/>
      <c r="M768" s="3"/>
      <c r="N768" s="9"/>
      <c r="O768" s="3"/>
      <c r="P768" s="3"/>
      <c r="Q768" s="3"/>
      <c r="R768" s="5"/>
      <c r="S768" s="3"/>
      <c r="T768" s="2" t="s">
        <v>1015</v>
      </c>
      <c r="U768" s="3" t="s">
        <v>9145</v>
      </c>
      <c r="V768" s="2" t="s">
        <v>6046</v>
      </c>
      <c r="W768" s="3" t="s">
        <v>6047</v>
      </c>
      <c r="X768" s="3"/>
    </row>
    <row r="769" spans="1:24" s="13" customFormat="1" x14ac:dyDescent="0.2">
      <c r="A769" s="1" t="s">
        <v>11988</v>
      </c>
      <c r="B769" s="3" t="s">
        <v>6643</v>
      </c>
      <c r="C769" s="3" t="s">
        <v>6644</v>
      </c>
      <c r="D769" s="1"/>
      <c r="E769" s="1"/>
      <c r="F769" s="16" t="s">
        <v>9465</v>
      </c>
      <c r="G769" s="3" t="s">
        <v>57</v>
      </c>
      <c r="H769" s="9"/>
      <c r="I769" s="3"/>
      <c r="J769" s="3"/>
      <c r="K769" s="3"/>
      <c r="L769" s="18"/>
      <c r="M769" s="3" t="s">
        <v>6645</v>
      </c>
      <c r="N769" s="9"/>
      <c r="O769" s="3"/>
      <c r="P769" s="3"/>
      <c r="Q769" s="3"/>
      <c r="R769" s="5"/>
      <c r="S769" s="3"/>
      <c r="T769" s="2" t="s">
        <v>1015</v>
      </c>
      <c r="U769" s="3" t="s">
        <v>9145</v>
      </c>
      <c r="V769" s="2" t="s">
        <v>6642</v>
      </c>
      <c r="W769" s="3" t="s">
        <v>6643</v>
      </c>
      <c r="X769" s="3"/>
    </row>
    <row r="770" spans="1:24" s="13" customFormat="1" x14ac:dyDescent="0.2">
      <c r="A770" s="1" t="s">
        <v>10629</v>
      </c>
      <c r="B770" s="3" t="s">
        <v>2431</v>
      </c>
      <c r="C770" s="1" t="s">
        <v>2432</v>
      </c>
      <c r="D770" s="1"/>
      <c r="E770" s="1" t="s">
        <v>2433</v>
      </c>
      <c r="F770" s="16"/>
      <c r="G770" s="3"/>
      <c r="H770" s="9" t="s">
        <v>8</v>
      </c>
      <c r="I770" s="3"/>
      <c r="J770" s="3"/>
      <c r="K770" s="3"/>
      <c r="L770" s="3"/>
      <c r="M770" s="3"/>
      <c r="N770" s="9" t="s">
        <v>12421</v>
      </c>
      <c r="O770" s="3" t="s">
        <v>506</v>
      </c>
      <c r="P770" s="3" t="s">
        <v>2377</v>
      </c>
      <c r="Q770" s="3"/>
      <c r="R770" s="5">
        <v>1969</v>
      </c>
      <c r="S770" s="3"/>
      <c r="T770" s="2" t="s">
        <v>1015</v>
      </c>
      <c r="U770" s="3" t="s">
        <v>9145</v>
      </c>
      <c r="V770" s="2" t="s">
        <v>2430</v>
      </c>
      <c r="W770" s="3" t="s">
        <v>2431</v>
      </c>
      <c r="X770" s="3"/>
    </row>
    <row r="771" spans="1:24" s="13" customFormat="1" x14ac:dyDescent="0.2">
      <c r="A771" s="1" t="s">
        <v>10704</v>
      </c>
      <c r="B771" s="3" t="s">
        <v>4154</v>
      </c>
      <c r="C771" s="1" t="s">
        <v>4155</v>
      </c>
      <c r="D771" s="3"/>
      <c r="E771" s="1" t="s">
        <v>4156</v>
      </c>
      <c r="F771" s="16"/>
      <c r="G771" s="3"/>
      <c r="H771" s="9"/>
      <c r="I771" s="3"/>
      <c r="J771" s="3"/>
      <c r="K771" s="3"/>
      <c r="L771" s="3"/>
      <c r="M771" s="3"/>
      <c r="N771" s="9"/>
      <c r="O771" s="3" t="s">
        <v>941</v>
      </c>
      <c r="P771" s="3" t="s">
        <v>9150</v>
      </c>
      <c r="Q771" s="3" t="s">
        <v>4145</v>
      </c>
      <c r="R771" s="5">
        <v>1995</v>
      </c>
      <c r="S771" s="3"/>
      <c r="T771" s="2" t="s">
        <v>1015</v>
      </c>
      <c r="U771" s="3" t="s">
        <v>9145</v>
      </c>
      <c r="V771" s="2" t="s">
        <v>4153</v>
      </c>
      <c r="W771" s="3" t="s">
        <v>4154</v>
      </c>
      <c r="X771" s="3"/>
    </row>
    <row r="772" spans="1:24" s="13" customFormat="1" x14ac:dyDescent="0.2">
      <c r="A772" s="1" t="s">
        <v>11132</v>
      </c>
      <c r="B772" s="3" t="s">
        <v>13694</v>
      </c>
      <c r="C772" s="1" t="s">
        <v>7403</v>
      </c>
      <c r="D772" s="3"/>
      <c r="E772" s="1" t="s">
        <v>347</v>
      </c>
      <c r="F772" s="1" t="s">
        <v>14170</v>
      </c>
      <c r="G772" s="3"/>
      <c r="H772" s="9"/>
      <c r="I772" s="3"/>
      <c r="J772" s="3"/>
      <c r="K772" s="3"/>
      <c r="L772" s="3"/>
      <c r="M772" s="3"/>
      <c r="N772" s="9"/>
      <c r="O772" s="3"/>
      <c r="P772" s="3"/>
      <c r="Q772" s="3"/>
      <c r="R772" s="5"/>
      <c r="S772" s="3"/>
      <c r="T772" s="2" t="s">
        <v>7401</v>
      </c>
      <c r="U772" s="3" t="s">
        <v>9145</v>
      </c>
      <c r="V772" s="2" t="s">
        <v>725</v>
      </c>
      <c r="W772" s="3"/>
      <c r="X772" s="3" t="s">
        <v>7402</v>
      </c>
    </row>
    <row r="773" spans="1:24" s="13" customFormat="1" x14ac:dyDescent="0.2">
      <c r="A773" s="1" t="s">
        <v>11770</v>
      </c>
      <c r="B773" s="3" t="s">
        <v>2767</v>
      </c>
      <c r="C773" s="3"/>
      <c r="D773" s="1" t="s">
        <v>2580</v>
      </c>
      <c r="E773" s="1"/>
      <c r="F773" s="22" t="s">
        <v>12551</v>
      </c>
      <c r="G773" s="3" t="s">
        <v>2770</v>
      </c>
      <c r="H773" s="9"/>
      <c r="I773" s="3" t="s">
        <v>2771</v>
      </c>
      <c r="J773" s="3"/>
      <c r="K773" s="3"/>
      <c r="L773" s="3"/>
      <c r="M773" s="3"/>
      <c r="N773" s="9"/>
      <c r="O773" s="3" t="s">
        <v>941</v>
      </c>
      <c r="P773" s="3" t="s">
        <v>9148</v>
      </c>
      <c r="Q773" s="3"/>
      <c r="R773" s="5" t="s">
        <v>73</v>
      </c>
      <c r="S773" s="3"/>
      <c r="T773" s="3" t="s">
        <v>2767</v>
      </c>
      <c r="U773" s="3" t="s">
        <v>9145</v>
      </c>
      <c r="V773" s="5" t="s">
        <v>2768</v>
      </c>
      <c r="W773" s="3" t="s">
        <v>2769</v>
      </c>
      <c r="X773" s="3"/>
    </row>
    <row r="774" spans="1:24" s="13" customFormat="1" x14ac:dyDescent="0.2">
      <c r="A774" s="1" t="s">
        <v>13965</v>
      </c>
      <c r="B774" s="3" t="s">
        <v>13198</v>
      </c>
      <c r="C774" s="1" t="s">
        <v>2016</v>
      </c>
      <c r="D774" s="1"/>
      <c r="E774" s="1"/>
      <c r="F774" s="1" t="s">
        <v>9833</v>
      </c>
      <c r="G774" s="15"/>
      <c r="I774" s="3" t="s">
        <v>2896</v>
      </c>
      <c r="J774" s="15"/>
      <c r="K774" s="15"/>
      <c r="L774" s="15"/>
      <c r="M774" s="18"/>
      <c r="N774" s="18"/>
      <c r="O774" s="19"/>
      <c r="P774" s="15"/>
      <c r="Q774" s="15"/>
      <c r="R774" s="15"/>
      <c r="U774" s="3" t="s">
        <v>9145</v>
      </c>
      <c r="V774" s="5" t="s">
        <v>7772</v>
      </c>
      <c r="W774" s="3" t="s">
        <v>13198</v>
      </c>
    </row>
    <row r="775" spans="1:24" s="13" customFormat="1" x14ac:dyDescent="0.2">
      <c r="A775" s="1" t="s">
        <v>10876</v>
      </c>
      <c r="B775" s="3" t="s">
        <v>7663</v>
      </c>
      <c r="C775" s="3" t="s">
        <v>2104</v>
      </c>
      <c r="D775" s="3"/>
      <c r="E775" s="1" t="s">
        <v>166</v>
      </c>
      <c r="F775" s="16"/>
      <c r="G775" s="3"/>
      <c r="H775" s="9"/>
      <c r="I775" s="3"/>
      <c r="J775" s="3"/>
      <c r="K775" s="3" t="s">
        <v>9153</v>
      </c>
      <c r="L775" s="3"/>
      <c r="M775" s="3"/>
      <c r="N775" s="9"/>
      <c r="O775" s="3"/>
      <c r="P775" s="3"/>
      <c r="Q775" s="3"/>
      <c r="R775" s="5"/>
      <c r="S775" s="3"/>
      <c r="T775" s="2" t="s">
        <v>1015</v>
      </c>
      <c r="U775" s="3" t="s">
        <v>9145</v>
      </c>
      <c r="V775" s="2" t="s">
        <v>7662</v>
      </c>
      <c r="W775" s="3" t="s">
        <v>7663</v>
      </c>
      <c r="X775" s="3"/>
    </row>
    <row r="776" spans="1:24" s="13" customFormat="1" x14ac:dyDescent="0.2">
      <c r="A776" s="1" t="s">
        <v>14040</v>
      </c>
      <c r="B776" s="3" t="s">
        <v>13398</v>
      </c>
      <c r="C776" s="1" t="s">
        <v>6409</v>
      </c>
      <c r="D776" s="1"/>
      <c r="E776" s="1"/>
      <c r="F776" s="1" t="s">
        <v>10658</v>
      </c>
      <c r="G776" s="15"/>
      <c r="I776" s="2" t="s">
        <v>627</v>
      </c>
      <c r="J776" s="15"/>
      <c r="K776" s="15"/>
      <c r="L776" s="15"/>
      <c r="M776" s="18"/>
      <c r="N776" s="18"/>
      <c r="O776" s="19"/>
      <c r="P776" s="15"/>
      <c r="Q776" s="15"/>
      <c r="R776" s="15"/>
      <c r="U776" s="3" t="s">
        <v>9145</v>
      </c>
      <c r="V776" s="2" t="s">
        <v>13397</v>
      </c>
      <c r="W776" s="3" t="s">
        <v>13398</v>
      </c>
    </row>
    <row r="777" spans="1:24" s="13" customFormat="1" x14ac:dyDescent="0.2">
      <c r="A777" s="1" t="s">
        <v>10883</v>
      </c>
      <c r="B777" s="3" t="s">
        <v>5192</v>
      </c>
      <c r="C777" s="1" t="s">
        <v>5193</v>
      </c>
      <c r="D777" s="1"/>
      <c r="E777" s="1" t="s">
        <v>962</v>
      </c>
      <c r="F777" s="35"/>
      <c r="G777" s="4"/>
      <c r="H777" s="9"/>
      <c r="I777" s="23"/>
      <c r="J777" s="3"/>
      <c r="K777" s="3"/>
      <c r="L777" s="3"/>
      <c r="M777" s="3"/>
      <c r="N777" s="9"/>
      <c r="O777" s="3" t="s">
        <v>941</v>
      </c>
      <c r="P777" s="3" t="s">
        <v>5169</v>
      </c>
      <c r="Q777" s="3"/>
      <c r="R777" s="5">
        <v>1971</v>
      </c>
      <c r="S777" s="3"/>
      <c r="T777" s="2" t="s">
        <v>1015</v>
      </c>
      <c r="U777" s="3" t="s">
        <v>9145</v>
      </c>
      <c r="V777" s="2" t="s">
        <v>5191</v>
      </c>
      <c r="W777" s="3" t="s">
        <v>5192</v>
      </c>
      <c r="X777" s="4"/>
    </row>
    <row r="778" spans="1:24" s="13" customFormat="1" x14ac:dyDescent="0.2">
      <c r="A778" s="1" t="s">
        <v>10995</v>
      </c>
      <c r="B778" s="3" t="s">
        <v>7811</v>
      </c>
      <c r="C778" s="1" t="s">
        <v>7217</v>
      </c>
      <c r="D778" s="3"/>
      <c r="E778" s="1" t="s">
        <v>166</v>
      </c>
      <c r="F778" s="16"/>
      <c r="G778" s="3"/>
      <c r="H778" s="9"/>
      <c r="I778" s="3"/>
      <c r="J778" s="3"/>
      <c r="K778" s="3"/>
      <c r="L778" s="3"/>
      <c r="M778" s="3"/>
      <c r="N778" s="9"/>
      <c r="O778" s="3"/>
      <c r="P778" s="3"/>
      <c r="Q778" s="3"/>
      <c r="R778" s="5"/>
      <c r="S778" s="3"/>
      <c r="T778" s="2" t="s">
        <v>1015</v>
      </c>
      <c r="U778" s="3" t="s">
        <v>9145</v>
      </c>
      <c r="V778" s="2" t="s">
        <v>7810</v>
      </c>
      <c r="W778" s="3" t="s">
        <v>7811</v>
      </c>
      <c r="X778" s="3"/>
    </row>
    <row r="779" spans="1:24" s="13" customFormat="1" x14ac:dyDescent="0.2">
      <c r="A779" s="1" t="s">
        <v>11140</v>
      </c>
      <c r="B779" s="3" t="s">
        <v>2843</v>
      </c>
      <c r="C779" s="3" t="s">
        <v>1044</v>
      </c>
      <c r="D779" s="1"/>
      <c r="E779" s="1" t="s">
        <v>622</v>
      </c>
      <c r="F779" s="16"/>
      <c r="G779" s="3"/>
      <c r="H779" s="9" t="s">
        <v>2201</v>
      </c>
      <c r="I779" s="3"/>
      <c r="J779" s="3"/>
      <c r="K779" s="3"/>
      <c r="L779" s="3"/>
      <c r="M779" s="3"/>
      <c r="N779" s="9"/>
      <c r="O779" s="3" t="s">
        <v>941</v>
      </c>
      <c r="P779" s="3" t="s">
        <v>9150</v>
      </c>
      <c r="Q779" s="3"/>
      <c r="R779" s="5">
        <v>1985</v>
      </c>
      <c r="S779" s="3"/>
      <c r="T779" s="2" t="s">
        <v>1015</v>
      </c>
      <c r="U779" s="3" t="s">
        <v>9145</v>
      </c>
      <c r="V779" s="2" t="s">
        <v>2842</v>
      </c>
      <c r="W779" s="3" t="s">
        <v>2843</v>
      </c>
      <c r="X779" s="3"/>
    </row>
    <row r="780" spans="1:24" s="13" customFormat="1" x14ac:dyDescent="0.2">
      <c r="A780" s="1" t="s">
        <v>11207</v>
      </c>
      <c r="B780" s="3" t="s">
        <v>4094</v>
      </c>
      <c r="C780" s="3" t="s">
        <v>4095</v>
      </c>
      <c r="D780" s="1"/>
      <c r="E780" s="1" t="s">
        <v>818</v>
      </c>
      <c r="F780" s="16"/>
      <c r="G780" s="3"/>
      <c r="H780" s="9"/>
      <c r="I780" s="3"/>
      <c r="J780" s="3"/>
      <c r="K780" s="3" t="s">
        <v>9153</v>
      </c>
      <c r="L780" s="3"/>
      <c r="M780" s="3"/>
      <c r="N780" s="9"/>
      <c r="O780" s="3" t="s">
        <v>941</v>
      </c>
      <c r="P780" s="3" t="s">
        <v>9148</v>
      </c>
      <c r="Q780" s="3" t="s">
        <v>3504</v>
      </c>
      <c r="R780" s="5">
        <v>1979</v>
      </c>
      <c r="S780" s="3"/>
      <c r="T780" s="2" t="s">
        <v>1015</v>
      </c>
      <c r="U780" s="3" t="s">
        <v>9145</v>
      </c>
      <c r="V780" s="2" t="s">
        <v>4093</v>
      </c>
      <c r="W780" s="3" t="s">
        <v>4094</v>
      </c>
      <c r="X780" s="3"/>
    </row>
    <row r="781" spans="1:24" s="13" customFormat="1" x14ac:dyDescent="0.2">
      <c r="A781" s="1" t="s">
        <v>11292</v>
      </c>
      <c r="B781" s="3" t="s">
        <v>7246</v>
      </c>
      <c r="C781" s="1" t="s">
        <v>7240</v>
      </c>
      <c r="D781" s="1"/>
      <c r="E781" s="1" t="s">
        <v>102</v>
      </c>
      <c r="F781" s="16"/>
      <c r="G781" s="3"/>
      <c r="H781" s="9"/>
      <c r="I781" s="3"/>
      <c r="J781" s="3"/>
      <c r="K781" s="3"/>
      <c r="L781" s="3"/>
      <c r="M781" s="3"/>
      <c r="N781" s="9"/>
      <c r="O781" s="3"/>
      <c r="P781" s="3"/>
      <c r="Q781" s="3"/>
      <c r="R781" s="5"/>
      <c r="S781" s="3"/>
      <c r="T781" s="2" t="s">
        <v>1015</v>
      </c>
      <c r="U781" s="3" t="s">
        <v>9145</v>
      </c>
      <c r="V781" s="2" t="s">
        <v>7245</v>
      </c>
      <c r="W781" s="3" t="s">
        <v>7246</v>
      </c>
      <c r="X781" s="3"/>
    </row>
    <row r="782" spans="1:24" s="13" customFormat="1" x14ac:dyDescent="0.2">
      <c r="A782" s="1" t="s">
        <v>14210</v>
      </c>
      <c r="B782" s="3" t="s">
        <v>13790</v>
      </c>
      <c r="C782" s="3" t="s">
        <v>7718</v>
      </c>
      <c r="D782" s="1"/>
      <c r="E782" s="1"/>
      <c r="F782" s="1" t="s">
        <v>11436</v>
      </c>
      <c r="G782" s="15"/>
      <c r="I782" s="2" t="s">
        <v>1410</v>
      </c>
      <c r="J782" s="15"/>
      <c r="K782" s="15"/>
      <c r="L782" s="15"/>
      <c r="M782" s="18"/>
      <c r="N782" s="18"/>
      <c r="O782" s="19"/>
      <c r="P782" s="15"/>
      <c r="Q782" s="15"/>
      <c r="R782" s="15"/>
      <c r="U782" s="3" t="s">
        <v>9145</v>
      </c>
      <c r="V782" s="2" t="s">
        <v>6273</v>
      </c>
      <c r="W782" s="3" t="s">
        <v>13790</v>
      </c>
    </row>
    <row r="783" spans="1:24" s="28" customFormat="1" x14ac:dyDescent="0.2">
      <c r="A783" s="1" t="s">
        <v>11658</v>
      </c>
      <c r="B783" s="3" t="s">
        <v>5632</v>
      </c>
      <c r="C783" s="1"/>
      <c r="D783" s="1"/>
      <c r="E783" s="1"/>
      <c r="F783" s="16" t="s">
        <v>9560</v>
      </c>
      <c r="G783" s="3" t="s">
        <v>28</v>
      </c>
      <c r="H783" s="9"/>
      <c r="I783" s="3"/>
      <c r="J783" s="3"/>
      <c r="K783" s="3"/>
      <c r="L783" s="3"/>
      <c r="M783" s="3"/>
      <c r="N783" s="9"/>
      <c r="O783" s="3" t="s">
        <v>16</v>
      </c>
      <c r="P783" s="3"/>
      <c r="Q783" s="3" t="s">
        <v>5628</v>
      </c>
      <c r="R783" s="5" t="s">
        <v>4955</v>
      </c>
      <c r="S783" s="3"/>
      <c r="T783" s="3" t="s">
        <v>5632</v>
      </c>
      <c r="U783" s="3" t="s">
        <v>9145</v>
      </c>
      <c r="V783" s="5" t="s">
        <v>1691</v>
      </c>
      <c r="W783" s="3" t="s">
        <v>5633</v>
      </c>
      <c r="X783" s="3"/>
    </row>
    <row r="784" spans="1:24" s="13" customFormat="1" x14ac:dyDescent="0.2">
      <c r="A784" s="1" t="s">
        <v>9286</v>
      </c>
      <c r="B784" s="3" t="s">
        <v>2534</v>
      </c>
      <c r="C784" s="3"/>
      <c r="D784" s="3"/>
      <c r="E784" s="1"/>
      <c r="F784" s="16" t="s">
        <v>12832</v>
      </c>
      <c r="G784" s="3"/>
      <c r="H784" s="9"/>
      <c r="I784" s="3"/>
      <c r="J784" s="3"/>
      <c r="K784" s="3"/>
      <c r="L784" s="3" t="s">
        <v>8360</v>
      </c>
      <c r="M784" s="3"/>
      <c r="N784" s="1" t="s">
        <v>14316</v>
      </c>
      <c r="O784" s="3"/>
      <c r="P784" s="3"/>
      <c r="Q784" s="3"/>
      <c r="R784" s="5"/>
      <c r="S784" s="3"/>
      <c r="T784" s="3"/>
      <c r="U784" s="3" t="s">
        <v>9146</v>
      </c>
      <c r="V784" s="2" t="s">
        <v>2534</v>
      </c>
      <c r="W784" s="3" t="s">
        <v>2534</v>
      </c>
      <c r="X784" s="3"/>
    </row>
    <row r="785" spans="1:24" s="13" customFormat="1" x14ac:dyDescent="0.2">
      <c r="A785" s="1" t="s">
        <v>11450</v>
      </c>
      <c r="B785" s="3" t="s">
        <v>3299</v>
      </c>
      <c r="C785" s="1" t="s">
        <v>3300</v>
      </c>
      <c r="D785" s="3"/>
      <c r="E785" s="1" t="s">
        <v>166</v>
      </c>
      <c r="F785" s="16"/>
      <c r="G785" s="3"/>
      <c r="H785" s="9"/>
      <c r="I785" s="3"/>
      <c r="J785" s="3"/>
      <c r="K785" s="3"/>
      <c r="L785" s="3"/>
      <c r="M785" s="3"/>
      <c r="N785" s="9"/>
      <c r="O785" s="3" t="s">
        <v>941</v>
      </c>
      <c r="P785" s="3" t="s">
        <v>9150</v>
      </c>
      <c r="Q785" s="3" t="s">
        <v>3254</v>
      </c>
      <c r="R785" s="5">
        <v>1992</v>
      </c>
      <c r="S785" s="3"/>
      <c r="T785" s="2" t="s">
        <v>1015</v>
      </c>
      <c r="U785" s="3" t="s">
        <v>9145</v>
      </c>
      <c r="V785" s="2" t="s">
        <v>3298</v>
      </c>
      <c r="W785" s="3" t="s">
        <v>3299</v>
      </c>
      <c r="X785" s="3"/>
    </row>
    <row r="786" spans="1:24" s="13" customFormat="1" x14ac:dyDescent="0.2">
      <c r="A786" s="1" t="s">
        <v>11514</v>
      </c>
      <c r="B786" s="3" t="s">
        <v>1117</v>
      </c>
      <c r="C786" s="1" t="s">
        <v>700</v>
      </c>
      <c r="D786" s="1"/>
      <c r="E786" s="1" t="s">
        <v>28</v>
      </c>
      <c r="F786" s="16"/>
      <c r="G786" s="3"/>
      <c r="H786" s="9" t="s">
        <v>656</v>
      </c>
      <c r="I786" s="3"/>
      <c r="J786" s="3"/>
      <c r="K786" s="3"/>
      <c r="L786" s="3"/>
      <c r="M786" s="3"/>
      <c r="N786" s="9"/>
      <c r="O786" s="3" t="s">
        <v>941</v>
      </c>
      <c r="P786" s="3" t="s">
        <v>9148</v>
      </c>
      <c r="Q786" s="3" t="s">
        <v>11</v>
      </c>
      <c r="R786" s="5">
        <v>1978</v>
      </c>
      <c r="S786" s="3"/>
      <c r="T786" s="2" t="s">
        <v>1015</v>
      </c>
      <c r="U786" s="3" t="s">
        <v>9145</v>
      </c>
      <c r="V786" s="2" t="s">
        <v>1116</v>
      </c>
      <c r="W786" s="3" t="s">
        <v>1117</v>
      </c>
      <c r="X786" s="3"/>
    </row>
    <row r="787" spans="1:24" s="13" customFormat="1" x14ac:dyDescent="0.2">
      <c r="A787" s="1" t="s">
        <v>11701</v>
      </c>
      <c r="B787" s="3" t="s">
        <v>6223</v>
      </c>
      <c r="C787" s="3"/>
      <c r="D787" s="3"/>
      <c r="E787" s="1"/>
      <c r="F787" s="16" t="s">
        <v>12557</v>
      </c>
      <c r="G787" s="3" t="s">
        <v>4028</v>
      </c>
      <c r="H787" s="9"/>
      <c r="I787" s="3"/>
      <c r="J787" s="3"/>
      <c r="K787" s="3"/>
      <c r="L787" s="18"/>
      <c r="M787" s="3" t="s">
        <v>6224</v>
      </c>
      <c r="N787" s="9" t="s">
        <v>12217</v>
      </c>
      <c r="O787" s="3"/>
      <c r="P787" s="3"/>
      <c r="Q787" s="3"/>
      <c r="R787" s="5"/>
      <c r="S787" s="3"/>
      <c r="T787" s="3" t="s">
        <v>6221</v>
      </c>
      <c r="U787" s="3" t="s">
        <v>9145</v>
      </c>
      <c r="V787" s="2" t="s">
        <v>6222</v>
      </c>
      <c r="W787" s="3" t="s">
        <v>6223</v>
      </c>
      <c r="X787" s="3"/>
    </row>
    <row r="788" spans="1:24" s="13" customFormat="1" x14ac:dyDescent="0.2">
      <c r="A788" s="1" t="s">
        <v>14004</v>
      </c>
      <c r="B788" s="3" t="s">
        <v>13306</v>
      </c>
      <c r="C788" s="1" t="s">
        <v>630</v>
      </c>
      <c r="D788" s="1"/>
      <c r="E788" s="1"/>
      <c r="F788" s="1" t="s">
        <v>10114</v>
      </c>
      <c r="G788" s="15"/>
      <c r="I788" s="2" t="s">
        <v>1573</v>
      </c>
      <c r="J788" s="15"/>
      <c r="K788" s="15"/>
      <c r="L788" s="15"/>
      <c r="M788" s="18"/>
      <c r="N788" s="18"/>
      <c r="O788" s="19"/>
      <c r="P788" s="15"/>
      <c r="Q788" s="15"/>
      <c r="R788" s="15"/>
      <c r="U788" s="3" t="s">
        <v>9145</v>
      </c>
      <c r="V788" s="2" t="s">
        <v>4327</v>
      </c>
      <c r="W788" s="3" t="s">
        <v>13306</v>
      </c>
    </row>
    <row r="789" spans="1:24" s="13" customFormat="1" x14ac:dyDescent="0.2">
      <c r="A789" s="1" t="s">
        <v>14021</v>
      </c>
      <c r="B789" s="3" t="s">
        <v>13351</v>
      </c>
      <c r="C789" s="1" t="s">
        <v>700</v>
      </c>
      <c r="D789" s="1"/>
      <c r="E789" s="1"/>
      <c r="F789" s="1" t="s">
        <v>10185</v>
      </c>
      <c r="G789" s="15"/>
      <c r="I789" s="2" t="s">
        <v>13347</v>
      </c>
      <c r="J789" s="15"/>
      <c r="K789" s="15"/>
      <c r="L789" s="15"/>
      <c r="M789" s="18"/>
      <c r="N789" s="18"/>
      <c r="O789" s="19"/>
      <c r="P789" s="15"/>
      <c r="Q789" s="15"/>
      <c r="R789" s="15"/>
      <c r="U789" s="3" t="s">
        <v>9145</v>
      </c>
      <c r="V789" s="2" t="s">
        <v>7998</v>
      </c>
      <c r="W789" s="3" t="s">
        <v>13351</v>
      </c>
    </row>
    <row r="790" spans="1:24" s="13" customFormat="1" x14ac:dyDescent="0.2">
      <c r="A790" s="1" t="s">
        <v>14027</v>
      </c>
      <c r="B790" s="3" t="s">
        <v>13362</v>
      </c>
      <c r="C790" s="3" t="s">
        <v>969</v>
      </c>
      <c r="D790" s="3"/>
      <c r="E790" s="1"/>
      <c r="F790" s="1" t="s">
        <v>10216</v>
      </c>
      <c r="G790" s="15"/>
      <c r="I790" s="2" t="s">
        <v>643</v>
      </c>
      <c r="J790" s="15"/>
      <c r="K790" s="15"/>
      <c r="L790" s="15"/>
      <c r="M790" s="18"/>
      <c r="N790" s="18"/>
      <c r="O790" s="19"/>
      <c r="P790" s="15"/>
      <c r="Q790" s="15"/>
      <c r="R790" s="15"/>
      <c r="U790" s="3" t="s">
        <v>9145</v>
      </c>
      <c r="V790" s="2" t="s">
        <v>967</v>
      </c>
      <c r="W790" s="3" t="s">
        <v>13362</v>
      </c>
    </row>
    <row r="791" spans="1:24" s="13" customFormat="1" x14ac:dyDescent="0.2">
      <c r="A791" s="1" t="s">
        <v>10412</v>
      </c>
      <c r="B791" s="3" t="s">
        <v>6700</v>
      </c>
      <c r="C791" s="3"/>
      <c r="D791" s="1" t="s">
        <v>6701</v>
      </c>
      <c r="E791" s="1"/>
      <c r="F791" s="16" t="s">
        <v>12833</v>
      </c>
      <c r="G791" s="3" t="s">
        <v>6267</v>
      </c>
      <c r="H791" s="9"/>
      <c r="I791" s="3"/>
      <c r="J791" s="3"/>
      <c r="K791" s="3"/>
      <c r="L791" s="18"/>
      <c r="M791" s="3" t="s">
        <v>6702</v>
      </c>
      <c r="N791" s="9" t="s">
        <v>12038</v>
      </c>
      <c r="O791" s="3"/>
      <c r="P791" s="3"/>
      <c r="Q791" s="3"/>
      <c r="R791" s="5"/>
      <c r="S791" s="3"/>
      <c r="T791" s="2" t="s">
        <v>6698</v>
      </c>
      <c r="U791" s="3" t="s">
        <v>9145</v>
      </c>
      <c r="V791" s="2" t="s">
        <v>6699</v>
      </c>
      <c r="W791" s="3" t="s">
        <v>6700</v>
      </c>
      <c r="X791" s="3"/>
    </row>
    <row r="792" spans="1:24" s="13" customFormat="1" x14ac:dyDescent="0.2">
      <c r="A792" s="1" t="s">
        <v>10301</v>
      </c>
      <c r="B792" s="3" t="s">
        <v>6143</v>
      </c>
      <c r="C792" s="3"/>
      <c r="D792" s="3" t="s">
        <v>2659</v>
      </c>
      <c r="E792" s="3"/>
      <c r="F792" s="16" t="s">
        <v>9302</v>
      </c>
      <c r="G792" s="3" t="s">
        <v>57</v>
      </c>
      <c r="H792" s="9"/>
      <c r="I792" s="3"/>
      <c r="J792" s="3"/>
      <c r="K792" s="3"/>
      <c r="L792" s="18"/>
      <c r="M792" s="3" t="s">
        <v>6144</v>
      </c>
      <c r="N792" s="9" t="s">
        <v>12060</v>
      </c>
      <c r="O792" s="3"/>
      <c r="P792" s="3"/>
      <c r="Q792" s="3"/>
      <c r="R792" s="5"/>
      <c r="S792" s="3"/>
      <c r="T792" s="3" t="s">
        <v>6141</v>
      </c>
      <c r="U792" s="3" t="s">
        <v>9145</v>
      </c>
      <c r="V792" s="5" t="s">
        <v>6142</v>
      </c>
      <c r="W792" s="3" t="s">
        <v>6143</v>
      </c>
      <c r="X792" s="3"/>
    </row>
    <row r="793" spans="1:24" s="13" customFormat="1" x14ac:dyDescent="0.2">
      <c r="A793" s="1" t="s">
        <v>11612</v>
      </c>
      <c r="B793" s="3" t="s">
        <v>7214</v>
      </c>
      <c r="C793" s="1" t="s">
        <v>700</v>
      </c>
      <c r="D793" s="1"/>
      <c r="E793" s="1" t="s">
        <v>28</v>
      </c>
      <c r="F793" s="16"/>
      <c r="G793" s="3"/>
      <c r="H793" s="9"/>
      <c r="I793" s="3"/>
      <c r="J793" s="3"/>
      <c r="K793" s="3"/>
      <c r="L793" s="3"/>
      <c r="M793" s="3"/>
      <c r="N793" s="9"/>
      <c r="O793" s="3"/>
      <c r="P793" s="3"/>
      <c r="Q793" s="3"/>
      <c r="R793" s="5"/>
      <c r="S793" s="3"/>
      <c r="T793" s="2" t="s">
        <v>1015</v>
      </c>
      <c r="U793" s="3" t="s">
        <v>9145</v>
      </c>
      <c r="V793" s="2" t="s">
        <v>7213</v>
      </c>
      <c r="W793" s="3" t="s">
        <v>7214</v>
      </c>
      <c r="X793" s="3"/>
    </row>
    <row r="794" spans="1:24" s="13" customFormat="1" x14ac:dyDescent="0.2">
      <c r="A794" s="1" t="s">
        <v>11637</v>
      </c>
      <c r="B794" s="3" t="s">
        <v>7426</v>
      </c>
      <c r="C794" s="1" t="s">
        <v>7427</v>
      </c>
      <c r="D794" s="1"/>
      <c r="E794" s="1" t="s">
        <v>114</v>
      </c>
      <c r="F794" s="16"/>
      <c r="G794" s="3"/>
      <c r="H794" s="9"/>
      <c r="I794" s="3"/>
      <c r="J794" s="3"/>
      <c r="K794" s="3"/>
      <c r="L794" s="3"/>
      <c r="M794" s="3"/>
      <c r="N794" s="9"/>
      <c r="O794" s="3"/>
      <c r="P794" s="3"/>
      <c r="Q794" s="3"/>
      <c r="R794" s="5"/>
      <c r="S794" s="3"/>
      <c r="T794" s="2" t="s">
        <v>1015</v>
      </c>
      <c r="U794" s="3" t="s">
        <v>9145</v>
      </c>
      <c r="V794" s="2" t="s">
        <v>2946</v>
      </c>
      <c r="W794" s="3" t="s">
        <v>7426</v>
      </c>
      <c r="X794" s="3"/>
    </row>
    <row r="795" spans="1:24" s="13" customFormat="1" x14ac:dyDescent="0.2">
      <c r="A795" s="1" t="s">
        <v>11754</v>
      </c>
      <c r="B795" s="3" t="s">
        <v>8000</v>
      </c>
      <c r="C795" s="1" t="s">
        <v>6099</v>
      </c>
      <c r="D795" s="3"/>
      <c r="E795" s="1" t="s">
        <v>57</v>
      </c>
      <c r="F795" s="16"/>
      <c r="G795" s="3"/>
      <c r="H795" s="9"/>
      <c r="I795" s="3"/>
      <c r="J795" s="3"/>
      <c r="K795" s="3"/>
      <c r="L795" s="3"/>
      <c r="M795" s="3"/>
      <c r="N795" s="9"/>
      <c r="O795" s="3"/>
      <c r="P795" s="3"/>
      <c r="Q795" s="3"/>
      <c r="R795" s="5"/>
      <c r="S795" s="3"/>
      <c r="T795" s="3" t="s">
        <v>1015</v>
      </c>
      <c r="U795" s="3" t="s">
        <v>9145</v>
      </c>
      <c r="V795" s="2" t="s">
        <v>1091</v>
      </c>
      <c r="W795" s="3" t="s">
        <v>8000</v>
      </c>
      <c r="X795" s="3"/>
    </row>
    <row r="796" spans="1:24" s="13" customFormat="1" x14ac:dyDescent="0.2">
      <c r="A796" s="1" t="s">
        <v>11876</v>
      </c>
      <c r="B796" s="3" t="s">
        <v>7193</v>
      </c>
      <c r="C796" s="1" t="s">
        <v>5385</v>
      </c>
      <c r="D796" s="1"/>
      <c r="E796" s="1" t="s">
        <v>28</v>
      </c>
      <c r="F796" s="16"/>
      <c r="G796" s="3"/>
      <c r="H796" s="9"/>
      <c r="I796" s="3"/>
      <c r="J796" s="3"/>
      <c r="K796" s="3"/>
      <c r="L796" s="3"/>
      <c r="M796" s="3"/>
      <c r="N796" s="9"/>
      <c r="O796" s="3"/>
      <c r="P796" s="3"/>
      <c r="Q796" s="3"/>
      <c r="R796" s="5"/>
      <c r="S796" s="3"/>
      <c r="T796" s="2" t="s">
        <v>1015</v>
      </c>
      <c r="U796" s="3" t="s">
        <v>9145</v>
      </c>
      <c r="V796" s="2" t="s">
        <v>4890</v>
      </c>
      <c r="W796" s="3" t="s">
        <v>7193</v>
      </c>
      <c r="X796" s="3"/>
    </row>
    <row r="797" spans="1:24" s="13" customFormat="1" x14ac:dyDescent="0.2">
      <c r="A797" s="1" t="s">
        <v>11907</v>
      </c>
      <c r="B797" s="3" t="s">
        <v>5714</v>
      </c>
      <c r="C797" s="1" t="s">
        <v>5713</v>
      </c>
      <c r="D797" s="1"/>
      <c r="E797" s="1" t="s">
        <v>166</v>
      </c>
      <c r="F797" s="35"/>
      <c r="G797" s="4"/>
      <c r="H797" s="9"/>
      <c r="I797" s="23"/>
      <c r="J797" s="3"/>
      <c r="K797" s="3"/>
      <c r="L797" s="3"/>
      <c r="M797" s="3"/>
      <c r="N797" s="9"/>
      <c r="O797" s="3" t="s">
        <v>3610</v>
      </c>
      <c r="P797" s="3" t="s">
        <v>3611</v>
      </c>
      <c r="Q797" s="3"/>
      <c r="R797" s="5">
        <v>1984</v>
      </c>
      <c r="S797" s="3"/>
      <c r="T797" s="2" t="s">
        <v>1015</v>
      </c>
      <c r="U797" s="3" t="s">
        <v>9145</v>
      </c>
      <c r="V797" s="2" t="s">
        <v>1251</v>
      </c>
      <c r="W797" s="3" t="s">
        <v>5714</v>
      </c>
      <c r="X797" s="4"/>
    </row>
    <row r="798" spans="1:24" s="13" customFormat="1" ht="30" x14ac:dyDescent="0.2">
      <c r="A798" s="1" t="s">
        <v>11585</v>
      </c>
      <c r="B798" s="3" t="s">
        <v>4141</v>
      </c>
      <c r="C798" s="1" t="s">
        <v>4142</v>
      </c>
      <c r="D798" s="1"/>
      <c r="E798" s="1" t="s">
        <v>4143</v>
      </c>
      <c r="F798" s="16" t="s">
        <v>12981</v>
      </c>
      <c r="G798" s="3" t="s">
        <v>4144</v>
      </c>
      <c r="H798" s="9"/>
      <c r="I798" s="3"/>
      <c r="J798" s="3"/>
      <c r="K798" s="3"/>
      <c r="L798" s="18"/>
      <c r="M798" s="3" t="s">
        <v>12457</v>
      </c>
      <c r="N798" s="9" t="s">
        <v>12236</v>
      </c>
      <c r="O798" s="3" t="s">
        <v>941</v>
      </c>
      <c r="P798" s="3" t="s">
        <v>9150</v>
      </c>
      <c r="Q798" s="3" t="s">
        <v>4145</v>
      </c>
      <c r="R798" s="5">
        <v>1994</v>
      </c>
      <c r="S798" s="3"/>
      <c r="T798" s="2" t="s">
        <v>3194</v>
      </c>
      <c r="U798" s="3" t="s">
        <v>9145</v>
      </c>
      <c r="V798" s="2" t="s">
        <v>4140</v>
      </c>
      <c r="W798" s="3" t="s">
        <v>4141</v>
      </c>
      <c r="X798" s="3"/>
    </row>
    <row r="799" spans="1:24" s="13" customFormat="1" x14ac:dyDescent="0.2">
      <c r="A799" s="1" t="s">
        <v>9189</v>
      </c>
      <c r="B799" s="3" t="s">
        <v>6178</v>
      </c>
      <c r="C799" s="3"/>
      <c r="D799" s="1" t="s">
        <v>7855</v>
      </c>
      <c r="E799" s="1"/>
      <c r="F799" s="16" t="s">
        <v>12817</v>
      </c>
      <c r="G799" s="3"/>
      <c r="H799" s="9"/>
      <c r="I799" s="3"/>
      <c r="J799" s="3"/>
      <c r="K799" s="3"/>
      <c r="L799" s="16" t="s">
        <v>8123</v>
      </c>
      <c r="M799" s="16"/>
      <c r="N799" s="1" t="s">
        <v>14315</v>
      </c>
      <c r="O799" s="3"/>
      <c r="P799" s="3"/>
      <c r="Q799" s="3"/>
      <c r="R799" s="5"/>
      <c r="S799" s="3"/>
      <c r="T799" s="3"/>
      <c r="U799" s="3" t="s">
        <v>9146</v>
      </c>
      <c r="V799" s="5" t="s">
        <v>8122</v>
      </c>
      <c r="W799" s="3" t="s">
        <v>6178</v>
      </c>
      <c r="X799" s="3"/>
    </row>
    <row r="800" spans="1:24" s="13" customFormat="1" x14ac:dyDescent="0.2">
      <c r="A800" s="1" t="s">
        <v>9207</v>
      </c>
      <c r="B800" s="3" t="s">
        <v>8165</v>
      </c>
      <c r="C800" s="3"/>
      <c r="D800" s="1" t="s">
        <v>7947</v>
      </c>
      <c r="E800" s="1"/>
      <c r="F800" s="16" t="s">
        <v>9274</v>
      </c>
      <c r="G800" s="3"/>
      <c r="H800" s="9"/>
      <c r="I800" s="3"/>
      <c r="J800" s="3"/>
      <c r="K800" s="3"/>
      <c r="L800" s="3" t="s">
        <v>8166</v>
      </c>
      <c r="M800" s="3"/>
      <c r="N800" s="1" t="s">
        <v>14315</v>
      </c>
      <c r="O800" s="3"/>
      <c r="P800" s="3"/>
      <c r="Q800" s="3"/>
      <c r="R800" s="5"/>
      <c r="S800" s="3"/>
      <c r="T800" s="3"/>
      <c r="U800" s="3" t="s">
        <v>9146</v>
      </c>
      <c r="V800" s="5" t="s">
        <v>475</v>
      </c>
      <c r="W800" s="3" t="s">
        <v>8165</v>
      </c>
      <c r="X800" s="3"/>
    </row>
    <row r="801" spans="1:24" s="13" customFormat="1" ht="30" x14ac:dyDescent="0.2">
      <c r="A801" s="1" t="s">
        <v>9209</v>
      </c>
      <c r="B801" s="3" t="s">
        <v>6505</v>
      </c>
      <c r="C801" s="3"/>
      <c r="D801" s="1" t="s">
        <v>7807</v>
      </c>
      <c r="E801" s="1"/>
      <c r="F801" s="16" t="s">
        <v>14294</v>
      </c>
      <c r="G801" s="3"/>
      <c r="H801" s="9"/>
      <c r="I801" s="3"/>
      <c r="J801" s="3"/>
      <c r="K801" s="3"/>
      <c r="L801" s="16" t="s">
        <v>8168</v>
      </c>
      <c r="M801" s="16"/>
      <c r="N801" s="1" t="s">
        <v>14315</v>
      </c>
      <c r="O801" s="3"/>
      <c r="P801" s="3"/>
      <c r="Q801" s="3"/>
      <c r="R801" s="5"/>
      <c r="S801" s="3"/>
      <c r="T801" s="3"/>
      <c r="U801" s="3" t="s">
        <v>9146</v>
      </c>
      <c r="V801" s="5" t="s">
        <v>561</v>
      </c>
      <c r="W801" s="3" t="s">
        <v>6505</v>
      </c>
      <c r="X801" s="3"/>
    </row>
    <row r="802" spans="1:24" s="13" customFormat="1" ht="30" x14ac:dyDescent="0.2">
      <c r="A802" s="1" t="s">
        <v>9251</v>
      </c>
      <c r="B802" s="3" t="s">
        <v>6362</v>
      </c>
      <c r="C802" s="3"/>
      <c r="D802" s="1" t="s">
        <v>8274</v>
      </c>
      <c r="E802" s="1"/>
      <c r="F802" s="16" t="s">
        <v>12746</v>
      </c>
      <c r="G802" s="3"/>
      <c r="H802" s="9"/>
      <c r="I802" s="3"/>
      <c r="J802" s="3"/>
      <c r="K802" s="3"/>
      <c r="L802" s="16" t="s">
        <v>8275</v>
      </c>
      <c r="M802" s="16"/>
      <c r="N802" s="1" t="s">
        <v>14315</v>
      </c>
      <c r="O802" s="3"/>
      <c r="P802" s="3"/>
      <c r="Q802" s="3"/>
      <c r="R802" s="5"/>
      <c r="S802" s="3"/>
      <c r="T802" s="3"/>
      <c r="U802" s="3" t="s">
        <v>9146</v>
      </c>
      <c r="V802" s="5" t="s">
        <v>1166</v>
      </c>
      <c r="W802" s="3" t="s">
        <v>6362</v>
      </c>
      <c r="X802" s="3"/>
    </row>
    <row r="803" spans="1:24" s="13" customFormat="1" x14ac:dyDescent="0.2">
      <c r="A803" s="1" t="s">
        <v>11930</v>
      </c>
      <c r="B803" s="3" t="s">
        <v>5972</v>
      </c>
      <c r="C803" s="1" t="s">
        <v>5844</v>
      </c>
      <c r="D803" s="3"/>
      <c r="E803" s="1" t="s">
        <v>28</v>
      </c>
      <c r="F803" s="16"/>
      <c r="G803" s="3"/>
      <c r="H803" s="9"/>
      <c r="I803" s="3"/>
      <c r="J803" s="3"/>
      <c r="K803" s="3"/>
      <c r="L803" s="3"/>
      <c r="M803" s="3"/>
      <c r="N803" s="9"/>
      <c r="O803" s="3" t="s">
        <v>3610</v>
      </c>
      <c r="P803" s="3" t="s">
        <v>3611</v>
      </c>
      <c r="Q803" s="3"/>
      <c r="R803" s="5">
        <v>1986</v>
      </c>
      <c r="S803" s="3"/>
      <c r="T803" s="2" t="s">
        <v>1015</v>
      </c>
      <c r="U803" s="3" t="s">
        <v>9145</v>
      </c>
      <c r="V803" s="2" t="s">
        <v>1365</v>
      </c>
      <c r="W803" s="3" t="s">
        <v>5972</v>
      </c>
      <c r="X803" s="3"/>
    </row>
    <row r="804" spans="1:24" s="13" customFormat="1" ht="45" x14ac:dyDescent="0.2">
      <c r="A804" s="1" t="s">
        <v>9245</v>
      </c>
      <c r="B804" s="3" t="s">
        <v>1494</v>
      </c>
      <c r="C804" s="3"/>
      <c r="D804" s="1" t="s">
        <v>8261</v>
      </c>
      <c r="E804" s="1"/>
      <c r="F804" s="16" t="s">
        <v>12807</v>
      </c>
      <c r="G804" s="3"/>
      <c r="H804" s="9"/>
      <c r="I804" s="3"/>
      <c r="J804" s="3"/>
      <c r="K804" s="3"/>
      <c r="L804" s="3" t="s">
        <v>8262</v>
      </c>
      <c r="M804" s="3"/>
      <c r="N804" s="1" t="s">
        <v>14315</v>
      </c>
      <c r="O804" s="3"/>
      <c r="P804" s="3"/>
      <c r="Q804" s="3"/>
      <c r="R804" s="5"/>
      <c r="S804" s="3"/>
      <c r="T804" s="3"/>
      <c r="U804" s="3" t="s">
        <v>9146</v>
      </c>
      <c r="V804" s="5" t="s">
        <v>8260</v>
      </c>
      <c r="W804" s="3" t="s">
        <v>1494</v>
      </c>
      <c r="X804" s="3"/>
    </row>
    <row r="805" spans="1:24" s="13" customFormat="1" x14ac:dyDescent="0.2">
      <c r="A805" s="1" t="s">
        <v>9267</v>
      </c>
      <c r="B805" s="3" t="s">
        <v>6227</v>
      </c>
      <c r="C805" s="3"/>
      <c r="D805" s="1" t="s">
        <v>1717</v>
      </c>
      <c r="E805" s="1"/>
      <c r="F805" s="16" t="s">
        <v>13010</v>
      </c>
      <c r="G805" s="3"/>
      <c r="H805" s="9"/>
      <c r="I805" s="3"/>
      <c r="J805" s="3"/>
      <c r="K805" s="3"/>
      <c r="L805" s="16" t="s">
        <v>8310</v>
      </c>
      <c r="M805" s="16"/>
      <c r="N805" s="1" t="s">
        <v>14315</v>
      </c>
      <c r="O805" s="3"/>
      <c r="P805" s="3"/>
      <c r="Q805" s="3"/>
      <c r="R805" s="5"/>
      <c r="S805" s="3"/>
      <c r="T805" s="3"/>
      <c r="U805" s="3" t="s">
        <v>9146</v>
      </c>
      <c r="V805" s="5" t="s">
        <v>1660</v>
      </c>
      <c r="W805" s="3" t="s">
        <v>6227</v>
      </c>
      <c r="X805" s="3"/>
    </row>
    <row r="806" spans="1:24" s="13" customFormat="1" x14ac:dyDescent="0.2">
      <c r="A806" s="1" t="s">
        <v>9304</v>
      </c>
      <c r="B806" s="3" t="s">
        <v>6206</v>
      </c>
      <c r="C806" s="3"/>
      <c r="D806" s="1"/>
      <c r="E806" s="1"/>
      <c r="F806" s="16" t="s">
        <v>12671</v>
      </c>
      <c r="G806" s="3" t="s">
        <v>4028</v>
      </c>
      <c r="H806" s="9"/>
      <c r="I806" s="3"/>
      <c r="J806" s="3"/>
      <c r="K806" s="3"/>
      <c r="L806" s="3" t="s">
        <v>8409</v>
      </c>
      <c r="M806" s="3"/>
      <c r="N806" s="1" t="s">
        <v>14315</v>
      </c>
      <c r="O806" s="3"/>
      <c r="P806" s="3"/>
      <c r="Q806" s="3"/>
      <c r="R806" s="5"/>
      <c r="S806" s="3"/>
      <c r="T806" s="2"/>
      <c r="U806" s="3" t="s">
        <v>9146</v>
      </c>
      <c r="V806" s="2" t="s">
        <v>8408</v>
      </c>
      <c r="W806" s="3" t="s">
        <v>6206</v>
      </c>
      <c r="X806" s="3"/>
    </row>
    <row r="807" spans="1:24" s="13" customFormat="1" ht="45" x14ac:dyDescent="0.2">
      <c r="A807" s="1" t="s">
        <v>9302</v>
      </c>
      <c r="B807" s="3" t="s">
        <v>2343</v>
      </c>
      <c r="C807" s="3"/>
      <c r="D807" s="1" t="s">
        <v>8404</v>
      </c>
      <c r="E807" s="1"/>
      <c r="F807" s="16" t="s">
        <v>12851</v>
      </c>
      <c r="G807" s="3"/>
      <c r="H807" s="9"/>
      <c r="I807" s="3"/>
      <c r="J807" s="3"/>
      <c r="K807" s="3"/>
      <c r="L807" s="16" t="s">
        <v>8405</v>
      </c>
      <c r="M807" s="16"/>
      <c r="N807" s="1" t="s">
        <v>14315</v>
      </c>
      <c r="O807" s="3"/>
      <c r="P807" s="3"/>
      <c r="Q807" s="3"/>
      <c r="R807" s="5"/>
      <c r="S807" s="3"/>
      <c r="T807" s="3"/>
      <c r="U807" s="3" t="s">
        <v>9146</v>
      </c>
      <c r="V807" s="5" t="s">
        <v>8403</v>
      </c>
      <c r="W807" s="3" t="s">
        <v>2343</v>
      </c>
      <c r="X807" s="3"/>
    </row>
    <row r="808" spans="1:24" s="13" customFormat="1" x14ac:dyDescent="0.2">
      <c r="A808" s="1" t="s">
        <v>9308</v>
      </c>
      <c r="B808" s="3" t="s">
        <v>6231</v>
      </c>
      <c r="C808" s="3"/>
      <c r="D808" s="1" t="s">
        <v>8417</v>
      </c>
      <c r="E808" s="1"/>
      <c r="F808" s="16" t="s">
        <v>13076</v>
      </c>
      <c r="G808" s="3"/>
      <c r="H808" s="9"/>
      <c r="I808" s="3"/>
      <c r="J808" s="3"/>
      <c r="K808" s="3"/>
      <c r="L808" s="16" t="s">
        <v>8418</v>
      </c>
      <c r="M808" s="16"/>
      <c r="N808" s="1" t="s">
        <v>14315</v>
      </c>
      <c r="O808" s="3"/>
      <c r="P808" s="3"/>
      <c r="Q808" s="3"/>
      <c r="R808" s="5"/>
      <c r="S808" s="3"/>
      <c r="T808" s="3"/>
      <c r="U808" s="3" t="s">
        <v>9146</v>
      </c>
      <c r="V808" s="5" t="s">
        <v>177</v>
      </c>
      <c r="W808" s="3" t="s">
        <v>6231</v>
      </c>
      <c r="X808" s="3"/>
    </row>
    <row r="809" spans="1:24" s="13" customFormat="1" ht="30" x14ac:dyDescent="0.2">
      <c r="A809" s="1" t="s">
        <v>9347</v>
      </c>
      <c r="B809" s="3" t="s">
        <v>6459</v>
      </c>
      <c r="C809" s="3"/>
      <c r="D809" s="1" t="s">
        <v>3286</v>
      </c>
      <c r="E809" s="1"/>
      <c r="F809" s="16" t="s">
        <v>13006</v>
      </c>
      <c r="G809" s="3"/>
      <c r="H809" s="9"/>
      <c r="I809" s="3"/>
      <c r="J809" s="3"/>
      <c r="K809" s="3"/>
      <c r="L809" s="16" t="s">
        <v>8509</v>
      </c>
      <c r="M809" s="16"/>
      <c r="N809" s="1" t="s">
        <v>14315</v>
      </c>
      <c r="O809" s="3"/>
      <c r="P809" s="3"/>
      <c r="Q809" s="3"/>
      <c r="R809" s="5"/>
      <c r="S809" s="3"/>
      <c r="T809" s="3"/>
      <c r="U809" s="3" t="s">
        <v>9146</v>
      </c>
      <c r="V809" s="5" t="s">
        <v>192</v>
      </c>
      <c r="W809" s="3" t="s">
        <v>6459</v>
      </c>
      <c r="X809" s="3"/>
    </row>
    <row r="810" spans="1:24" s="13" customFormat="1" ht="30" x14ac:dyDescent="0.2">
      <c r="A810" s="1" t="s">
        <v>9389</v>
      </c>
      <c r="B810" s="3" t="s">
        <v>6259</v>
      </c>
      <c r="C810" s="3"/>
      <c r="D810" s="1" t="s">
        <v>8614</v>
      </c>
      <c r="E810" s="1"/>
      <c r="F810" s="16" t="s">
        <v>12977</v>
      </c>
      <c r="G810" s="3"/>
      <c r="H810" s="9"/>
      <c r="I810" s="3"/>
      <c r="J810" s="3"/>
      <c r="K810" s="3"/>
      <c r="L810" s="3" t="s">
        <v>8615</v>
      </c>
      <c r="M810" s="3"/>
      <c r="N810" s="1" t="s">
        <v>14315</v>
      </c>
      <c r="O810" s="3"/>
      <c r="P810" s="3"/>
      <c r="Q810" s="3"/>
      <c r="R810" s="5"/>
      <c r="S810" s="3"/>
      <c r="T810" s="3"/>
      <c r="U810" s="3" t="s">
        <v>9146</v>
      </c>
      <c r="V810" s="5" t="s">
        <v>8613</v>
      </c>
      <c r="W810" s="3" t="s">
        <v>6259</v>
      </c>
      <c r="X810" s="3"/>
    </row>
    <row r="811" spans="1:24" s="13" customFormat="1" ht="30" x14ac:dyDescent="0.2">
      <c r="A811" s="1" t="s">
        <v>9394</v>
      </c>
      <c r="B811" s="3" t="s">
        <v>6501</v>
      </c>
      <c r="C811" s="3"/>
      <c r="D811" s="1" t="s">
        <v>8627</v>
      </c>
      <c r="E811" s="1"/>
      <c r="F811" s="16" t="s">
        <v>12777</v>
      </c>
      <c r="G811" s="3"/>
      <c r="H811" s="9"/>
      <c r="I811" s="3"/>
      <c r="J811" s="3"/>
      <c r="K811" s="3"/>
      <c r="L811" s="16" t="s">
        <v>8628</v>
      </c>
      <c r="M811" s="16"/>
      <c r="N811" s="1" t="s">
        <v>14315</v>
      </c>
      <c r="O811" s="3"/>
      <c r="P811" s="3"/>
      <c r="Q811" s="3"/>
      <c r="R811" s="5"/>
      <c r="S811" s="3"/>
      <c r="T811" s="3"/>
      <c r="U811" s="3" t="s">
        <v>9146</v>
      </c>
      <c r="V811" s="5" t="s">
        <v>8626</v>
      </c>
      <c r="W811" s="3" t="s">
        <v>6501</v>
      </c>
      <c r="X811" s="3"/>
    </row>
    <row r="812" spans="1:24" s="13" customFormat="1" x14ac:dyDescent="0.2">
      <c r="A812" s="1" t="s">
        <v>11533</v>
      </c>
      <c r="B812" s="3" t="s">
        <v>4738</v>
      </c>
      <c r="C812" s="3"/>
      <c r="D812" s="3" t="s">
        <v>4741</v>
      </c>
      <c r="E812" s="1"/>
      <c r="F812" s="16"/>
      <c r="G812" s="3"/>
      <c r="H812" s="9"/>
      <c r="I812" s="3" t="s">
        <v>4743</v>
      </c>
      <c r="J812" s="3"/>
      <c r="K812" s="3"/>
      <c r="L812" s="3"/>
      <c r="M812" s="3"/>
      <c r="N812" s="9"/>
      <c r="O812" s="3" t="s">
        <v>341</v>
      </c>
      <c r="P812" s="3" t="s">
        <v>10</v>
      </c>
      <c r="Q812" s="3" t="s">
        <v>4742</v>
      </c>
      <c r="R812" s="5">
        <v>2017</v>
      </c>
      <c r="S812" s="3"/>
      <c r="T812" s="3" t="s">
        <v>4738</v>
      </c>
      <c r="U812" s="3" t="s">
        <v>9145</v>
      </c>
      <c r="V812" s="2" t="s">
        <v>4739</v>
      </c>
      <c r="W812" s="3" t="s">
        <v>4740</v>
      </c>
      <c r="X812" s="10"/>
    </row>
    <row r="813" spans="1:24" s="13" customFormat="1" ht="30" x14ac:dyDescent="0.2">
      <c r="A813" s="1" t="s">
        <v>9419</v>
      </c>
      <c r="B813" s="3" t="s">
        <v>6546</v>
      </c>
      <c r="C813" s="3"/>
      <c r="D813" s="1" t="s">
        <v>8693</v>
      </c>
      <c r="E813" s="1"/>
      <c r="F813" s="16" t="s">
        <v>12693</v>
      </c>
      <c r="G813" s="3"/>
      <c r="H813" s="9"/>
      <c r="I813" s="3"/>
      <c r="J813" s="3"/>
      <c r="K813" s="3"/>
      <c r="L813" s="16" t="s">
        <v>8694</v>
      </c>
      <c r="M813" s="16"/>
      <c r="N813" s="1" t="s">
        <v>14315</v>
      </c>
      <c r="O813" s="3"/>
      <c r="P813" s="3"/>
      <c r="Q813" s="3"/>
      <c r="R813" s="5"/>
      <c r="S813" s="3"/>
      <c r="T813" s="3"/>
      <c r="U813" s="3" t="s">
        <v>9146</v>
      </c>
      <c r="V813" s="5" t="s">
        <v>4673</v>
      </c>
      <c r="W813" s="3" t="s">
        <v>6546</v>
      </c>
      <c r="X813" s="3"/>
    </row>
    <row r="814" spans="1:24" s="13" customFormat="1" ht="30" x14ac:dyDescent="0.2">
      <c r="A814" s="1" t="s">
        <v>9464</v>
      </c>
      <c r="B814" s="3" t="s">
        <v>6520</v>
      </c>
      <c r="C814" s="3"/>
      <c r="D814" s="1" t="s">
        <v>8803</v>
      </c>
      <c r="E814" s="1"/>
      <c r="F814" s="16" t="s">
        <v>13083</v>
      </c>
      <c r="G814" s="3"/>
      <c r="H814" s="9"/>
      <c r="I814" s="3"/>
      <c r="J814" s="3"/>
      <c r="K814" s="3"/>
      <c r="L814" s="3" t="s">
        <v>8804</v>
      </c>
      <c r="M814" s="3"/>
      <c r="N814" s="1" t="s">
        <v>14315</v>
      </c>
      <c r="O814" s="3"/>
      <c r="P814" s="3"/>
      <c r="Q814" s="3"/>
      <c r="R814" s="5"/>
      <c r="S814" s="3"/>
      <c r="T814" s="3"/>
      <c r="U814" s="3" t="s">
        <v>9146</v>
      </c>
      <c r="V814" s="5" t="s">
        <v>8802</v>
      </c>
      <c r="W814" s="3" t="s">
        <v>6520</v>
      </c>
      <c r="X814" s="3"/>
    </row>
    <row r="815" spans="1:24" s="13" customFormat="1" x14ac:dyDescent="0.2">
      <c r="A815" s="1" t="s">
        <v>9488</v>
      </c>
      <c r="B815" s="3" t="s">
        <v>6949</v>
      </c>
      <c r="C815" s="3"/>
      <c r="D815" s="1" t="s">
        <v>8852</v>
      </c>
      <c r="E815" s="1"/>
      <c r="F815" s="16" t="s">
        <v>14333</v>
      </c>
      <c r="G815" s="3"/>
      <c r="H815" s="9"/>
      <c r="I815" s="3"/>
      <c r="J815" s="3"/>
      <c r="K815" s="3"/>
      <c r="L815" s="3" t="s">
        <v>8853</v>
      </c>
      <c r="M815" s="3"/>
      <c r="N815" s="1" t="s">
        <v>14315</v>
      </c>
      <c r="O815" s="3"/>
      <c r="P815" s="3"/>
      <c r="Q815" s="3"/>
      <c r="R815" s="5"/>
      <c r="S815" s="3"/>
      <c r="T815" s="3"/>
      <c r="U815" s="3" t="s">
        <v>9146</v>
      </c>
      <c r="V815" s="5" t="s">
        <v>8851</v>
      </c>
      <c r="W815" s="3" t="s">
        <v>6949</v>
      </c>
      <c r="X815" s="3"/>
    </row>
    <row r="816" spans="1:24" s="13" customFormat="1" x14ac:dyDescent="0.2">
      <c r="A816" s="1" t="s">
        <v>9467</v>
      </c>
      <c r="B816" s="3" t="s">
        <v>8808</v>
      </c>
      <c r="C816" s="3"/>
      <c r="D816" s="1" t="s">
        <v>5034</v>
      </c>
      <c r="E816" s="1"/>
      <c r="F816" s="16" t="s">
        <v>12757</v>
      </c>
      <c r="G816" s="3"/>
      <c r="H816" s="9"/>
      <c r="I816" s="3"/>
      <c r="J816" s="3"/>
      <c r="K816" s="3"/>
      <c r="L816" s="16" t="s">
        <v>8809</v>
      </c>
      <c r="M816" s="16"/>
      <c r="N816" s="1" t="s">
        <v>14315</v>
      </c>
      <c r="O816" s="3"/>
      <c r="P816" s="3"/>
      <c r="Q816" s="3"/>
      <c r="R816" s="5"/>
      <c r="S816" s="3"/>
      <c r="T816" s="3"/>
      <c r="U816" s="3" t="s">
        <v>9146</v>
      </c>
      <c r="V816" s="5" t="s">
        <v>5027</v>
      </c>
      <c r="W816" s="3" t="s">
        <v>8808</v>
      </c>
      <c r="X816" s="3"/>
    </row>
    <row r="817" spans="1:24" s="13" customFormat="1" ht="30" x14ac:dyDescent="0.2">
      <c r="A817" s="1" t="s">
        <v>9478</v>
      </c>
      <c r="B817" s="3" t="s">
        <v>6424</v>
      </c>
      <c r="C817" s="3"/>
      <c r="D817" s="1" t="s">
        <v>8827</v>
      </c>
      <c r="E817" s="1"/>
      <c r="F817" s="16" t="s">
        <v>12775</v>
      </c>
      <c r="G817" s="3"/>
      <c r="H817" s="9"/>
      <c r="I817" s="3"/>
      <c r="J817" s="3"/>
      <c r="K817" s="3"/>
      <c r="L817" s="16" t="s">
        <v>8828</v>
      </c>
      <c r="M817" s="16"/>
      <c r="N817" s="1" t="s">
        <v>14315</v>
      </c>
      <c r="O817" s="3"/>
      <c r="P817" s="3"/>
      <c r="Q817" s="3"/>
      <c r="R817" s="5"/>
      <c r="S817" s="3"/>
      <c r="T817" s="3"/>
      <c r="U817" s="3" t="s">
        <v>9146</v>
      </c>
      <c r="V817" s="5" t="s">
        <v>8826</v>
      </c>
      <c r="W817" s="3" t="s">
        <v>6424</v>
      </c>
      <c r="X817" s="3"/>
    </row>
    <row r="818" spans="1:24" s="13" customFormat="1" ht="30" x14ac:dyDescent="0.2">
      <c r="A818" s="1" t="s">
        <v>9487</v>
      </c>
      <c r="B818" s="3" t="s">
        <v>6313</v>
      </c>
      <c r="C818" s="3"/>
      <c r="D818" s="1"/>
      <c r="E818" s="1"/>
      <c r="F818" s="16" t="s">
        <v>12883</v>
      </c>
      <c r="G818" s="3"/>
      <c r="H818" s="9"/>
      <c r="I818" s="3"/>
      <c r="J818" s="3"/>
      <c r="K818" s="3"/>
      <c r="L818" s="3" t="s">
        <v>8850</v>
      </c>
      <c r="M818" s="3"/>
      <c r="N818" s="1" t="s">
        <v>14315</v>
      </c>
      <c r="O818" s="3"/>
      <c r="P818" s="3"/>
      <c r="Q818" s="3"/>
      <c r="R818" s="5"/>
      <c r="S818" s="3"/>
      <c r="T818" s="3"/>
      <c r="U818" s="3" t="s">
        <v>9146</v>
      </c>
      <c r="V818" s="5" t="s">
        <v>5304</v>
      </c>
      <c r="W818" s="3" t="s">
        <v>6313</v>
      </c>
      <c r="X818" s="3"/>
    </row>
    <row r="819" spans="1:24" s="13" customFormat="1" ht="30" x14ac:dyDescent="0.2">
      <c r="A819" s="1" t="s">
        <v>9555</v>
      </c>
      <c r="B819" s="3" t="s">
        <v>6754</v>
      </c>
      <c r="C819" s="3"/>
      <c r="D819" s="1" t="s">
        <v>5493</v>
      </c>
      <c r="E819" s="1"/>
      <c r="F819" s="16" t="s">
        <v>12707</v>
      </c>
      <c r="G819" s="3"/>
      <c r="H819" s="9"/>
      <c r="I819" s="3"/>
      <c r="J819" s="3"/>
      <c r="K819" s="3"/>
      <c r="L819" s="16" t="s">
        <v>9021</v>
      </c>
      <c r="M819" s="16"/>
      <c r="N819" s="1" t="s">
        <v>14315</v>
      </c>
      <c r="O819" s="3"/>
      <c r="P819" s="3"/>
      <c r="Q819" s="3"/>
      <c r="R819" s="5"/>
      <c r="S819" s="3"/>
      <c r="T819" s="3"/>
      <c r="U819" s="3" t="s">
        <v>9146</v>
      </c>
      <c r="V819" s="5" t="s">
        <v>5490</v>
      </c>
      <c r="W819" s="3" t="s">
        <v>6754</v>
      </c>
      <c r="X819" s="3"/>
    </row>
    <row r="820" spans="1:24" s="13" customFormat="1" x14ac:dyDescent="0.2">
      <c r="A820" s="1" t="s">
        <v>11336</v>
      </c>
      <c r="B820" s="3" t="s">
        <v>7990</v>
      </c>
      <c r="C820" s="3" t="s">
        <v>7991</v>
      </c>
      <c r="D820" s="1"/>
      <c r="E820" s="1" t="s">
        <v>28</v>
      </c>
      <c r="F820" s="16"/>
      <c r="G820" s="3"/>
      <c r="H820" s="9"/>
      <c r="I820" s="3"/>
      <c r="J820" s="3"/>
      <c r="K820" s="3" t="s">
        <v>9153</v>
      </c>
      <c r="L820" s="3"/>
      <c r="M820" s="3"/>
      <c r="N820" s="9"/>
      <c r="O820" s="3"/>
      <c r="P820" s="3"/>
      <c r="Q820" s="3"/>
      <c r="R820" s="5"/>
      <c r="S820" s="3"/>
      <c r="T820" s="2" t="s">
        <v>7988</v>
      </c>
      <c r="U820" s="3" t="s">
        <v>9145</v>
      </c>
      <c r="V820" s="2" t="s">
        <v>7989</v>
      </c>
      <c r="W820" s="3" t="s">
        <v>7990</v>
      </c>
      <c r="X820" s="3"/>
    </row>
    <row r="821" spans="1:24" s="13" customFormat="1" x14ac:dyDescent="0.2">
      <c r="A821" s="1" t="s">
        <v>10497</v>
      </c>
      <c r="B821" s="3" t="s">
        <v>2977</v>
      </c>
      <c r="C821" s="1"/>
      <c r="D821" s="1"/>
      <c r="E821" s="1"/>
      <c r="F821" s="16" t="s">
        <v>9566</v>
      </c>
      <c r="G821" s="3" t="s">
        <v>28</v>
      </c>
      <c r="H821" s="9"/>
      <c r="I821" s="3"/>
      <c r="J821" s="3"/>
      <c r="K821" s="3"/>
      <c r="L821" s="3"/>
      <c r="M821" s="3"/>
      <c r="N821" s="9"/>
      <c r="O821" s="3" t="s">
        <v>941</v>
      </c>
      <c r="P821" s="3" t="s">
        <v>10</v>
      </c>
      <c r="Q821" s="3" t="s">
        <v>140</v>
      </c>
      <c r="R821" s="5">
        <v>2017</v>
      </c>
      <c r="S821" s="3"/>
      <c r="T821" s="3" t="s">
        <v>2977</v>
      </c>
      <c r="U821" s="3" t="s">
        <v>9145</v>
      </c>
      <c r="V821" s="5" t="s">
        <v>2448</v>
      </c>
      <c r="W821" s="3" t="s">
        <v>2978</v>
      </c>
      <c r="X821" s="3"/>
    </row>
    <row r="822" spans="1:24" s="13" customFormat="1" x14ac:dyDescent="0.2">
      <c r="A822" s="1" t="s">
        <v>10260</v>
      </c>
      <c r="B822" s="3" t="s">
        <v>7567</v>
      </c>
      <c r="C822" s="3" t="s">
        <v>7568</v>
      </c>
      <c r="D822" s="1"/>
      <c r="E822" s="1" t="s">
        <v>28</v>
      </c>
      <c r="F822" s="16"/>
      <c r="G822" s="3"/>
      <c r="H822" s="9" t="s">
        <v>8</v>
      </c>
      <c r="I822" s="3"/>
      <c r="J822" s="3"/>
      <c r="K822" s="3" t="s">
        <v>9153</v>
      </c>
      <c r="L822" s="3"/>
      <c r="M822" s="3"/>
      <c r="N822" s="9" t="s">
        <v>12066</v>
      </c>
      <c r="O822" s="3"/>
      <c r="P822" s="3"/>
      <c r="Q822" s="3"/>
      <c r="R822" s="5"/>
      <c r="S822" s="3"/>
      <c r="T822" s="2" t="s">
        <v>1940</v>
      </c>
      <c r="U822" s="3" t="s">
        <v>9145</v>
      </c>
      <c r="V822" s="2" t="s">
        <v>7566</v>
      </c>
      <c r="W822" s="3" t="s">
        <v>7567</v>
      </c>
      <c r="X822" s="3"/>
    </row>
    <row r="823" spans="1:24" s="13" customFormat="1" x14ac:dyDescent="0.2">
      <c r="A823" s="1" t="s">
        <v>9805</v>
      </c>
      <c r="B823" s="3" t="s">
        <v>752</v>
      </c>
      <c r="C823" s="3"/>
      <c r="D823" s="3" t="s">
        <v>100</v>
      </c>
      <c r="E823" s="1"/>
      <c r="F823" s="16" t="s">
        <v>12549</v>
      </c>
      <c r="G823" s="3" t="s">
        <v>216</v>
      </c>
      <c r="H823" s="9"/>
      <c r="I823" s="3" t="s">
        <v>755</v>
      </c>
      <c r="J823" s="3"/>
      <c r="K823" s="3"/>
      <c r="L823" s="3"/>
      <c r="M823" s="3"/>
      <c r="N823" s="9"/>
      <c r="O823" s="3" t="s">
        <v>16</v>
      </c>
      <c r="P823" s="3" t="s">
        <v>10</v>
      </c>
      <c r="Q823" s="3" t="s">
        <v>748</v>
      </c>
      <c r="R823" s="5" t="s">
        <v>79</v>
      </c>
      <c r="S823" s="3"/>
      <c r="T823" s="1" t="s">
        <v>752</v>
      </c>
      <c r="U823" s="3" t="s">
        <v>9145</v>
      </c>
      <c r="V823" s="2" t="s">
        <v>753</v>
      </c>
      <c r="W823" s="3" t="s">
        <v>754</v>
      </c>
      <c r="X823" s="3"/>
    </row>
    <row r="824" spans="1:24" s="13" customFormat="1" x14ac:dyDescent="0.2">
      <c r="A824" s="1" t="s">
        <v>10518</v>
      </c>
      <c r="B824" s="3" t="str">
        <f>T824</f>
        <v xml:space="preserve">Devon </v>
      </c>
      <c r="C824" s="3"/>
      <c r="D824" s="3"/>
      <c r="E824" s="3"/>
      <c r="F824" s="16" t="s">
        <v>9590</v>
      </c>
      <c r="G824" s="3" t="s">
        <v>23</v>
      </c>
      <c r="H824" s="9"/>
      <c r="I824" s="3"/>
      <c r="J824" s="3"/>
      <c r="K824" s="3"/>
      <c r="L824" s="3"/>
      <c r="M824" s="3"/>
      <c r="N824" s="9"/>
      <c r="O824" s="3" t="s">
        <v>401</v>
      </c>
      <c r="P824" s="3" t="s">
        <v>10</v>
      </c>
      <c r="Q824" s="3" t="s">
        <v>2664</v>
      </c>
      <c r="R824" s="5" t="s">
        <v>79</v>
      </c>
      <c r="S824" s="3"/>
      <c r="T824" s="3" t="s">
        <v>752</v>
      </c>
      <c r="U824" s="3" t="s">
        <v>9145</v>
      </c>
      <c r="V824" s="5" t="s">
        <v>2662</v>
      </c>
      <c r="W824" s="3" t="s">
        <v>2663</v>
      </c>
      <c r="X824" s="3"/>
    </row>
    <row r="825" spans="1:24" s="13" customFormat="1" x14ac:dyDescent="0.2">
      <c r="A825" s="1" t="s">
        <v>10426</v>
      </c>
      <c r="B825" s="3" t="s">
        <v>5763</v>
      </c>
      <c r="C825" s="1" t="s">
        <v>5713</v>
      </c>
      <c r="D825" s="1"/>
      <c r="E825" s="1" t="s">
        <v>166</v>
      </c>
      <c r="F825" s="35"/>
      <c r="G825" s="4"/>
      <c r="H825" s="9"/>
      <c r="I825" s="23"/>
      <c r="J825" s="3"/>
      <c r="K825" s="3"/>
      <c r="L825" s="3"/>
      <c r="M825" s="3"/>
      <c r="N825" s="9"/>
      <c r="O825" s="3" t="s">
        <v>3610</v>
      </c>
      <c r="P825" s="3" t="s">
        <v>3611</v>
      </c>
      <c r="Q825" s="3"/>
      <c r="R825" s="5">
        <v>1977</v>
      </c>
      <c r="S825" s="3"/>
      <c r="T825" s="2" t="s">
        <v>1940</v>
      </c>
      <c r="U825" s="3" t="s">
        <v>9145</v>
      </c>
      <c r="V825" s="2" t="s">
        <v>5762</v>
      </c>
      <c r="W825" s="3" t="s">
        <v>5763</v>
      </c>
      <c r="X825" s="4"/>
    </row>
    <row r="826" spans="1:24" s="13" customFormat="1" x14ac:dyDescent="0.2">
      <c r="A826" s="1" t="s">
        <v>10922</v>
      </c>
      <c r="B826" s="3" t="s">
        <v>3483</v>
      </c>
      <c r="C826" s="3"/>
      <c r="D826" s="1" t="s">
        <v>3486</v>
      </c>
      <c r="E826" s="1"/>
      <c r="F826" s="16" t="s">
        <v>9433</v>
      </c>
      <c r="G826" s="3" t="s">
        <v>102</v>
      </c>
      <c r="H826" s="9"/>
      <c r="I826" s="3" t="s">
        <v>3487</v>
      </c>
      <c r="J826" s="3"/>
      <c r="K826" s="3"/>
      <c r="L826" s="3"/>
      <c r="M826" s="3"/>
      <c r="N826" s="9" t="s">
        <v>12360</v>
      </c>
      <c r="O826" s="3" t="s">
        <v>941</v>
      </c>
      <c r="P826" s="3" t="s">
        <v>9148</v>
      </c>
      <c r="Q826" s="3" t="s">
        <v>2733</v>
      </c>
      <c r="R826" s="5">
        <v>2017</v>
      </c>
      <c r="S826" s="3"/>
      <c r="T826" s="3" t="s">
        <v>3483</v>
      </c>
      <c r="U826" s="3" t="s">
        <v>9145</v>
      </c>
      <c r="V826" s="5" t="s">
        <v>3484</v>
      </c>
      <c r="W826" s="3" t="s">
        <v>3485</v>
      </c>
      <c r="X826" s="3"/>
    </row>
    <row r="827" spans="1:24" s="13" customFormat="1" x14ac:dyDescent="0.2">
      <c r="A827" s="1" t="s">
        <v>10513</v>
      </c>
      <c r="B827" s="3" t="s">
        <v>1942</v>
      </c>
      <c r="C827" s="3" t="s">
        <v>1943</v>
      </c>
      <c r="D827" s="1"/>
      <c r="E827" s="1" t="s">
        <v>1944</v>
      </c>
      <c r="F827" s="16"/>
      <c r="G827" s="3"/>
      <c r="H827" s="9"/>
      <c r="I827" s="3"/>
      <c r="J827" s="3"/>
      <c r="K827" s="3" t="s">
        <v>9154</v>
      </c>
      <c r="L827" s="3"/>
      <c r="M827" s="3"/>
      <c r="N827" s="9"/>
      <c r="O827" s="36" t="s">
        <v>335</v>
      </c>
      <c r="P827" s="3" t="s">
        <v>9147</v>
      </c>
      <c r="Q827" s="3"/>
      <c r="R827" s="5">
        <v>1977</v>
      </c>
      <c r="S827" s="3"/>
      <c r="T827" s="2" t="s">
        <v>1940</v>
      </c>
      <c r="U827" s="3" t="s">
        <v>9145</v>
      </c>
      <c r="V827" s="2" t="s">
        <v>1941</v>
      </c>
      <c r="W827" s="3" t="s">
        <v>1942</v>
      </c>
      <c r="X827" s="3"/>
    </row>
    <row r="828" spans="1:24" s="13" customFormat="1" x14ac:dyDescent="0.2">
      <c r="A828" s="1" t="s">
        <v>11280</v>
      </c>
      <c r="B828" s="3" t="s">
        <v>2565</v>
      </c>
      <c r="C828" s="1"/>
      <c r="D828" s="3" t="s">
        <v>64</v>
      </c>
      <c r="E828" s="1"/>
      <c r="F828" s="16" t="s">
        <v>12566</v>
      </c>
      <c r="G828" s="3" t="s">
        <v>96</v>
      </c>
      <c r="H828" s="9"/>
      <c r="I828" s="3" t="s">
        <v>2567</v>
      </c>
      <c r="J828" s="3"/>
      <c r="K828" s="3"/>
      <c r="L828" s="3"/>
      <c r="M828" s="3"/>
      <c r="N828" s="9"/>
      <c r="O828" s="3" t="s">
        <v>941</v>
      </c>
      <c r="P828" s="3" t="s">
        <v>9148</v>
      </c>
      <c r="Q828" s="3"/>
      <c r="R828" s="5" t="s">
        <v>2137</v>
      </c>
      <c r="S828" s="3"/>
      <c r="T828" s="2" t="s">
        <v>2565</v>
      </c>
      <c r="U828" s="3" t="s">
        <v>9145</v>
      </c>
      <c r="V828" s="2" t="s">
        <v>2045</v>
      </c>
      <c r="W828" s="3" t="s">
        <v>2566</v>
      </c>
      <c r="X828" s="3"/>
    </row>
    <row r="829" spans="1:24" s="13" customFormat="1" x14ac:dyDescent="0.2">
      <c r="A829" s="1" t="s">
        <v>11653</v>
      </c>
      <c r="B829" s="3" t="s">
        <v>3157</v>
      </c>
      <c r="C829" s="1"/>
      <c r="D829" s="1" t="s">
        <v>3067</v>
      </c>
      <c r="E829" s="1"/>
      <c r="F829" s="16" t="s">
        <v>9185</v>
      </c>
      <c r="G829" s="3" t="s">
        <v>102</v>
      </c>
      <c r="H829" s="9"/>
      <c r="I829" s="23" t="s">
        <v>3161</v>
      </c>
      <c r="J829" s="3"/>
      <c r="K829" s="3"/>
      <c r="L829" s="3"/>
      <c r="M829" s="3"/>
      <c r="N829" s="9"/>
      <c r="O829" s="36" t="s">
        <v>335</v>
      </c>
      <c r="P829" s="3" t="s">
        <v>10</v>
      </c>
      <c r="Q829" s="3" t="s">
        <v>3152</v>
      </c>
      <c r="R829" s="5">
        <v>2016</v>
      </c>
      <c r="S829" s="3"/>
      <c r="T829" s="2" t="s">
        <v>3157</v>
      </c>
      <c r="U829" s="3" t="s">
        <v>9145</v>
      </c>
      <c r="V829" s="2" t="s">
        <v>3158</v>
      </c>
      <c r="W829" s="2" t="s">
        <v>3159</v>
      </c>
      <c r="X829" s="4"/>
    </row>
    <row r="830" spans="1:24" s="13" customFormat="1" x14ac:dyDescent="0.2">
      <c r="A830" s="1" t="s">
        <v>14041</v>
      </c>
      <c r="B830" s="3" t="s">
        <v>13401</v>
      </c>
      <c r="C830" s="1" t="s">
        <v>1648</v>
      </c>
      <c r="D830" s="3"/>
      <c r="E830" s="1"/>
      <c r="F830" s="1" t="s">
        <v>10324</v>
      </c>
      <c r="G830" s="15"/>
      <c r="I830" s="2" t="s">
        <v>1940</v>
      </c>
      <c r="J830" s="15"/>
      <c r="K830" s="15"/>
      <c r="L830" s="15"/>
      <c r="M830" s="18"/>
      <c r="N830" s="18"/>
      <c r="O830" s="19"/>
      <c r="P830" s="15"/>
      <c r="Q830" s="15"/>
      <c r="R830" s="15"/>
      <c r="U830" s="3" t="s">
        <v>9145</v>
      </c>
      <c r="V830" s="2" t="s">
        <v>4551</v>
      </c>
      <c r="W830" s="3" t="s">
        <v>13401</v>
      </c>
    </row>
    <row r="831" spans="1:24" s="13" customFormat="1" x14ac:dyDescent="0.2">
      <c r="A831" s="1" t="s">
        <v>11182</v>
      </c>
      <c r="B831" s="3" t="s">
        <v>4760</v>
      </c>
      <c r="C831" s="1" t="s">
        <v>4761</v>
      </c>
      <c r="D831" s="1"/>
      <c r="E831" s="1" t="s">
        <v>334</v>
      </c>
      <c r="F831" s="16"/>
      <c r="G831" s="3"/>
      <c r="H831" s="9"/>
      <c r="I831" s="3"/>
      <c r="J831" s="3"/>
      <c r="K831" s="3"/>
      <c r="L831" s="3"/>
      <c r="M831" s="3"/>
      <c r="N831" s="9"/>
      <c r="O831" s="3" t="s">
        <v>9</v>
      </c>
      <c r="P831" s="3" t="s">
        <v>10</v>
      </c>
      <c r="Q831" s="3" t="s">
        <v>4758</v>
      </c>
      <c r="R831" s="5">
        <v>1984</v>
      </c>
      <c r="S831" s="3"/>
      <c r="T831" s="2" t="s">
        <v>1940</v>
      </c>
      <c r="U831" s="3" t="s">
        <v>9145</v>
      </c>
      <c r="V831" s="2" t="s">
        <v>4759</v>
      </c>
      <c r="W831" s="3" t="s">
        <v>4760</v>
      </c>
      <c r="X831" s="3"/>
    </row>
    <row r="832" spans="1:24" s="13" customFormat="1" x14ac:dyDescent="0.2">
      <c r="A832" s="1" t="s">
        <v>14165</v>
      </c>
      <c r="B832" s="3" t="s">
        <v>13682</v>
      </c>
      <c r="C832" s="1" t="s">
        <v>873</v>
      </c>
      <c r="D832" s="3"/>
      <c r="E832" s="1"/>
      <c r="F832" s="1" t="s">
        <v>11074</v>
      </c>
      <c r="G832" s="15"/>
      <c r="I832" s="2" t="s">
        <v>13679</v>
      </c>
      <c r="J832" s="15"/>
      <c r="K832" s="15"/>
      <c r="L832" s="15"/>
      <c r="M832" s="18"/>
      <c r="N832" s="18"/>
      <c r="O832" s="19"/>
      <c r="P832" s="15"/>
      <c r="Q832" s="15"/>
      <c r="R832" s="15"/>
      <c r="U832" s="3" t="s">
        <v>9145</v>
      </c>
      <c r="V832" s="2" t="s">
        <v>7774</v>
      </c>
      <c r="W832" s="3" t="s">
        <v>13682</v>
      </c>
    </row>
    <row r="833" spans="1:24" s="13" customFormat="1" x14ac:dyDescent="0.2">
      <c r="A833" s="1" t="s">
        <v>14193</v>
      </c>
      <c r="B833" s="3" t="s">
        <v>13751</v>
      </c>
      <c r="C833" s="1" t="s">
        <v>2406</v>
      </c>
      <c r="D833" s="1"/>
      <c r="E833" s="1"/>
      <c r="F833" s="1" t="s">
        <v>11308</v>
      </c>
      <c r="G833" s="15"/>
      <c r="I833" s="2" t="s">
        <v>13749</v>
      </c>
      <c r="J833" s="15"/>
      <c r="K833" s="15"/>
      <c r="L833" s="15"/>
      <c r="M833" s="18"/>
      <c r="N833" s="18"/>
      <c r="O833" s="19"/>
      <c r="P833" s="15"/>
      <c r="Q833" s="15"/>
      <c r="R833" s="15"/>
      <c r="U833" s="3" t="s">
        <v>9145</v>
      </c>
      <c r="V833" s="2" t="s">
        <v>2404</v>
      </c>
      <c r="W833" s="3" t="s">
        <v>13751</v>
      </c>
    </row>
    <row r="834" spans="1:24" s="13" customFormat="1" x14ac:dyDescent="0.2">
      <c r="A834" s="1" t="s">
        <v>10573</v>
      </c>
      <c r="B834" s="3" t="s">
        <v>2583</v>
      </c>
      <c r="C834" s="3"/>
      <c r="D834" s="3" t="s">
        <v>2020</v>
      </c>
      <c r="E834" s="1"/>
      <c r="F834" s="16" t="s">
        <v>12544</v>
      </c>
      <c r="G834" s="3" t="s">
        <v>216</v>
      </c>
      <c r="H834" s="9"/>
      <c r="I834" s="3" t="s">
        <v>2586</v>
      </c>
      <c r="J834" s="3"/>
      <c r="K834" s="3"/>
      <c r="L834" s="3"/>
      <c r="M834" s="3"/>
      <c r="N834" s="9"/>
      <c r="O834" s="3" t="s">
        <v>941</v>
      </c>
      <c r="P834" s="3" t="s">
        <v>9148</v>
      </c>
      <c r="Q834" s="3"/>
      <c r="R834" s="5" t="s">
        <v>73</v>
      </c>
      <c r="S834" s="3"/>
      <c r="T834" s="3" t="s">
        <v>2583</v>
      </c>
      <c r="U834" s="3" t="s">
        <v>9145</v>
      </c>
      <c r="V834" s="5" t="s">
        <v>2584</v>
      </c>
      <c r="W834" s="3" t="s">
        <v>2585</v>
      </c>
      <c r="X834" s="3"/>
    </row>
    <row r="835" spans="1:24" s="13" customFormat="1" x14ac:dyDescent="0.2">
      <c r="A835" s="1" t="s">
        <v>14005</v>
      </c>
      <c r="B835" s="3" t="s">
        <v>13310</v>
      </c>
      <c r="C835" s="1" t="s">
        <v>4290</v>
      </c>
      <c r="D835" s="1"/>
      <c r="E835" s="1"/>
      <c r="F835" s="1" t="s">
        <v>10122</v>
      </c>
      <c r="G835" s="15"/>
      <c r="I835" s="2" t="s">
        <v>6698</v>
      </c>
      <c r="J835" s="15"/>
      <c r="K835" s="15"/>
      <c r="L835" s="15"/>
      <c r="M835" s="18"/>
      <c r="N835" s="18"/>
      <c r="O835" s="19"/>
      <c r="P835" s="15"/>
      <c r="Q835" s="15"/>
      <c r="R835" s="15"/>
      <c r="U835" s="3" t="s">
        <v>9145</v>
      </c>
      <c r="V835" s="2" t="s">
        <v>4289</v>
      </c>
      <c r="W835" s="3" t="s">
        <v>13310</v>
      </c>
    </row>
    <row r="836" spans="1:24" s="13" customFormat="1" x14ac:dyDescent="0.2">
      <c r="A836" s="1" t="s">
        <v>11745</v>
      </c>
      <c r="B836" s="3" t="s">
        <v>5820</v>
      </c>
      <c r="C836" s="1" t="s">
        <v>5713</v>
      </c>
      <c r="D836" s="1"/>
      <c r="E836" s="1" t="s">
        <v>166</v>
      </c>
      <c r="F836" s="16"/>
      <c r="G836" s="3"/>
      <c r="H836" s="9"/>
      <c r="I836" s="3"/>
      <c r="J836" s="3"/>
      <c r="K836" s="3"/>
      <c r="L836" s="3"/>
      <c r="M836" s="3"/>
      <c r="N836" s="9"/>
      <c r="O836" s="3" t="s">
        <v>3610</v>
      </c>
      <c r="P836" s="3" t="s">
        <v>3611</v>
      </c>
      <c r="Q836" s="3"/>
      <c r="R836" s="5">
        <v>1978</v>
      </c>
      <c r="S836" s="3"/>
      <c r="T836" s="2" t="s">
        <v>1940</v>
      </c>
      <c r="U836" s="3" t="s">
        <v>9145</v>
      </c>
      <c r="V836" s="2" t="s">
        <v>5819</v>
      </c>
      <c r="W836" s="3" t="s">
        <v>5820</v>
      </c>
      <c r="X836" s="3"/>
    </row>
    <row r="837" spans="1:24" s="13" customFormat="1" x14ac:dyDescent="0.2">
      <c r="A837" s="1" t="s">
        <v>10610</v>
      </c>
      <c r="B837" s="3" t="s">
        <v>13515</v>
      </c>
      <c r="C837" s="3" t="s">
        <v>7148</v>
      </c>
      <c r="D837" s="1"/>
      <c r="E837" s="1" t="s">
        <v>441</v>
      </c>
      <c r="F837" s="1" t="s">
        <v>14089</v>
      </c>
      <c r="G837" s="3"/>
      <c r="H837" s="9"/>
      <c r="I837" s="3"/>
      <c r="J837" s="3"/>
      <c r="K837" s="3"/>
      <c r="L837" s="3"/>
      <c r="M837" s="3"/>
      <c r="N837" s="9"/>
      <c r="O837" s="3"/>
      <c r="P837" s="3"/>
      <c r="Q837" s="3"/>
      <c r="R837" s="5"/>
      <c r="S837" s="3"/>
      <c r="T837" s="2" t="s">
        <v>7145</v>
      </c>
      <c r="U837" s="3" t="s">
        <v>9145</v>
      </c>
      <c r="V837" s="2" t="s">
        <v>7146</v>
      </c>
      <c r="W837" s="3"/>
      <c r="X837" s="3" t="s">
        <v>7147</v>
      </c>
    </row>
    <row r="838" spans="1:24" s="13" customFormat="1" x14ac:dyDescent="0.2">
      <c r="A838" s="1" t="s">
        <v>9987</v>
      </c>
      <c r="B838" s="3" t="s">
        <v>5109</v>
      </c>
      <c r="C838" s="3"/>
      <c r="D838" s="1" t="s">
        <v>2580</v>
      </c>
      <c r="E838" s="1"/>
      <c r="F838" s="16" t="s">
        <v>9249</v>
      </c>
      <c r="G838" s="3" t="s">
        <v>102</v>
      </c>
      <c r="H838" s="9"/>
      <c r="I838" s="3" t="s">
        <v>5113</v>
      </c>
      <c r="J838" s="3"/>
      <c r="K838" s="3"/>
      <c r="L838" s="3"/>
      <c r="M838" s="3"/>
      <c r="N838" s="9" t="s">
        <v>12111</v>
      </c>
      <c r="O838" s="3" t="s">
        <v>941</v>
      </c>
      <c r="P838" s="3" t="s">
        <v>9148</v>
      </c>
      <c r="Q838" s="3" t="s">
        <v>4960</v>
      </c>
      <c r="R838" s="5">
        <v>2017</v>
      </c>
      <c r="S838" s="3"/>
      <c r="T838" s="3" t="s">
        <v>5109</v>
      </c>
      <c r="U838" s="3" t="s">
        <v>9145</v>
      </c>
      <c r="V838" s="2" t="s">
        <v>5110</v>
      </c>
      <c r="W838" s="3" t="s">
        <v>5111</v>
      </c>
      <c r="X838" s="3"/>
    </row>
    <row r="839" spans="1:24" s="13" customFormat="1" x14ac:dyDescent="0.2">
      <c r="A839" s="1" t="s">
        <v>14243</v>
      </c>
      <c r="B839" s="3" t="s">
        <v>13868</v>
      </c>
      <c r="C839" s="3" t="s">
        <v>7485</v>
      </c>
      <c r="D839" s="1"/>
      <c r="E839" s="1"/>
      <c r="F839" s="3" t="s">
        <v>14292</v>
      </c>
      <c r="G839" s="15"/>
      <c r="I839" s="2" t="s">
        <v>13863</v>
      </c>
      <c r="J839" s="15"/>
      <c r="K839" s="15"/>
      <c r="L839" s="15"/>
      <c r="M839" s="18"/>
      <c r="N839" s="18"/>
      <c r="O839" s="19"/>
      <c r="P839" s="15"/>
      <c r="Q839" s="15"/>
      <c r="R839" s="15"/>
      <c r="U839" s="3" t="s">
        <v>9145</v>
      </c>
      <c r="V839" s="2" t="s">
        <v>13867</v>
      </c>
      <c r="W839" s="3" t="s">
        <v>13868</v>
      </c>
    </row>
    <row r="840" spans="1:24" s="13" customFormat="1" x14ac:dyDescent="0.2">
      <c r="A840" s="1" t="s">
        <v>9288</v>
      </c>
      <c r="B840" s="3" t="s">
        <v>8365</v>
      </c>
      <c r="C840" s="3"/>
      <c r="D840" s="1"/>
      <c r="E840" s="1"/>
      <c r="F840" s="21" t="s">
        <v>9897</v>
      </c>
      <c r="G840" s="3"/>
      <c r="H840" s="9"/>
      <c r="I840" s="3"/>
      <c r="J840" s="3"/>
      <c r="K840" s="3"/>
      <c r="L840" s="3" t="s">
        <v>8366</v>
      </c>
      <c r="M840" s="3"/>
      <c r="N840" s="1" t="s">
        <v>14316</v>
      </c>
      <c r="O840" s="3"/>
      <c r="P840" s="3"/>
      <c r="Q840" s="3"/>
      <c r="R840" s="5"/>
      <c r="S840" s="3"/>
      <c r="T840" s="1"/>
      <c r="U840" s="3" t="s">
        <v>9146</v>
      </c>
      <c r="V840" s="6" t="s">
        <v>8364</v>
      </c>
      <c r="W840" s="3" t="s">
        <v>8365</v>
      </c>
      <c r="X840" s="3"/>
    </row>
    <row r="841" spans="1:24" s="13" customFormat="1" x14ac:dyDescent="0.2">
      <c r="A841" s="1" t="s">
        <v>9295</v>
      </c>
      <c r="B841" s="3" t="s">
        <v>8383</v>
      </c>
      <c r="C841" s="3"/>
      <c r="D841" s="1" t="s">
        <v>8384</v>
      </c>
      <c r="E841" s="1"/>
      <c r="F841" s="16" t="s">
        <v>9437</v>
      </c>
      <c r="G841" s="3"/>
      <c r="H841" s="9"/>
      <c r="I841" s="3"/>
      <c r="J841" s="3"/>
      <c r="K841" s="3"/>
      <c r="L841" s="3" t="s">
        <v>8385</v>
      </c>
      <c r="M841" s="3"/>
      <c r="N841" s="1" t="s">
        <v>14315</v>
      </c>
      <c r="O841" s="3"/>
      <c r="P841" s="3"/>
      <c r="Q841" s="3"/>
      <c r="R841" s="5"/>
      <c r="S841" s="3"/>
      <c r="T841" s="3"/>
      <c r="U841" s="3" t="s">
        <v>9146</v>
      </c>
      <c r="V841" s="5" t="s">
        <v>8382</v>
      </c>
      <c r="W841" s="3" t="s">
        <v>8383</v>
      </c>
      <c r="X841" s="3"/>
    </row>
    <row r="842" spans="1:24" s="13" customFormat="1" x14ac:dyDescent="0.2">
      <c r="A842" s="1" t="s">
        <v>10451</v>
      </c>
      <c r="B842" s="3" t="s">
        <v>7360</v>
      </c>
      <c r="C842" s="1" t="s">
        <v>2817</v>
      </c>
      <c r="D842" s="1"/>
      <c r="E842" s="1" t="s">
        <v>28</v>
      </c>
      <c r="F842" s="16"/>
      <c r="G842" s="3"/>
      <c r="H842" s="9"/>
      <c r="I842" s="3"/>
      <c r="J842" s="3"/>
      <c r="K842" s="3"/>
      <c r="L842" s="3"/>
      <c r="M842" s="3"/>
      <c r="N842" s="9"/>
      <c r="O842" s="3"/>
      <c r="P842" s="3"/>
      <c r="Q842" s="3"/>
      <c r="R842" s="5"/>
      <c r="S842" s="3"/>
      <c r="T842" s="2" t="s">
        <v>7359</v>
      </c>
      <c r="U842" s="3" t="s">
        <v>9145</v>
      </c>
      <c r="V842" s="2" t="s">
        <v>7086</v>
      </c>
      <c r="W842" s="3" t="s">
        <v>7360</v>
      </c>
      <c r="X842" s="3"/>
    </row>
    <row r="843" spans="1:24" s="13" customFormat="1" x14ac:dyDescent="0.2">
      <c r="A843" s="1" t="s">
        <v>10214</v>
      </c>
      <c r="B843" s="3" t="s">
        <v>136</v>
      </c>
      <c r="C843" s="1"/>
      <c r="D843" s="1"/>
      <c r="E843" s="1"/>
      <c r="F843" s="16" t="s">
        <v>9568</v>
      </c>
      <c r="G843" s="3" t="s">
        <v>28</v>
      </c>
      <c r="H843" s="9"/>
      <c r="I843" s="3"/>
      <c r="J843" s="3"/>
      <c r="K843" s="3"/>
      <c r="L843" s="3"/>
      <c r="M843" s="3"/>
      <c r="N843" s="9"/>
      <c r="O843" s="3" t="s">
        <v>16</v>
      </c>
      <c r="P843" s="3" t="s">
        <v>10</v>
      </c>
      <c r="Q843" s="3" t="s">
        <v>140</v>
      </c>
      <c r="R843" s="5" t="s">
        <v>67</v>
      </c>
      <c r="S843" s="3"/>
      <c r="T843" s="3" t="s">
        <v>136</v>
      </c>
      <c r="U843" s="3" t="s">
        <v>9145</v>
      </c>
      <c r="V843" s="5" t="s">
        <v>137</v>
      </c>
      <c r="W843" s="3" t="s">
        <v>138</v>
      </c>
      <c r="X843" s="3"/>
    </row>
    <row r="844" spans="1:24" s="13" customFormat="1" x14ac:dyDescent="0.2">
      <c r="A844" s="1" t="s">
        <v>9292</v>
      </c>
      <c r="B844" s="3" t="s">
        <v>613</v>
      </c>
      <c r="C844" s="3"/>
      <c r="D844" s="1"/>
      <c r="E844" s="1"/>
      <c r="F844" s="16" t="s">
        <v>12847</v>
      </c>
      <c r="G844" s="3"/>
      <c r="H844" s="9"/>
      <c r="I844" s="3"/>
      <c r="J844" s="3"/>
      <c r="K844" s="3"/>
      <c r="L844" s="3" t="s">
        <v>8376</v>
      </c>
      <c r="M844" s="3"/>
      <c r="N844" s="1" t="s">
        <v>14315</v>
      </c>
      <c r="O844" s="3"/>
      <c r="P844" s="3"/>
      <c r="Q844" s="3"/>
      <c r="R844" s="5"/>
      <c r="S844" s="3"/>
      <c r="T844" s="3"/>
      <c r="U844" s="3" t="s">
        <v>9146</v>
      </c>
      <c r="V844" s="2" t="s">
        <v>8375</v>
      </c>
      <c r="W844" s="3" t="s">
        <v>613</v>
      </c>
      <c r="X844" s="3"/>
    </row>
    <row r="845" spans="1:24" s="13" customFormat="1" x14ac:dyDescent="0.2">
      <c r="A845" s="1" t="s">
        <v>9293</v>
      </c>
      <c r="B845" s="3" t="s">
        <v>8378</v>
      </c>
      <c r="C845" s="3"/>
      <c r="D845" s="1" t="s">
        <v>8378</v>
      </c>
      <c r="E845" s="1"/>
      <c r="F845" s="16" t="s">
        <v>9389</v>
      </c>
      <c r="G845" s="3"/>
      <c r="H845" s="9"/>
      <c r="I845" s="3"/>
      <c r="J845" s="3"/>
      <c r="K845" s="3"/>
      <c r="L845" s="3" t="s">
        <v>8379</v>
      </c>
      <c r="M845" s="3"/>
      <c r="N845" s="1" t="s">
        <v>14315</v>
      </c>
      <c r="O845" s="3"/>
      <c r="P845" s="3"/>
      <c r="Q845" s="3"/>
      <c r="R845" s="5"/>
      <c r="S845" s="3"/>
      <c r="T845" s="3"/>
      <c r="U845" s="3" t="s">
        <v>9146</v>
      </c>
      <c r="V845" s="5" t="s">
        <v>8377</v>
      </c>
      <c r="W845" s="3" t="s">
        <v>8378</v>
      </c>
      <c r="X845" s="3"/>
    </row>
    <row r="846" spans="1:24" s="13" customFormat="1" ht="30" x14ac:dyDescent="0.2">
      <c r="A846" s="1" t="s">
        <v>9294</v>
      </c>
      <c r="B846" s="3" t="s">
        <v>3900</v>
      </c>
      <c r="C846" s="3"/>
      <c r="D846" s="1"/>
      <c r="E846" s="1"/>
      <c r="F846" s="16" t="s">
        <v>12923</v>
      </c>
      <c r="G846" s="3"/>
      <c r="H846" s="9"/>
      <c r="I846" s="3"/>
      <c r="J846" s="3"/>
      <c r="K846" s="3"/>
      <c r="L846" s="3" t="s">
        <v>8381</v>
      </c>
      <c r="M846" s="3"/>
      <c r="N846" s="1" t="s">
        <v>14315</v>
      </c>
      <c r="O846" s="3"/>
      <c r="P846" s="3"/>
      <c r="Q846" s="3"/>
      <c r="R846" s="5"/>
      <c r="S846" s="3"/>
      <c r="T846" s="3"/>
      <c r="U846" s="3" t="s">
        <v>9146</v>
      </c>
      <c r="V846" s="5" t="s">
        <v>8380</v>
      </c>
      <c r="W846" s="3" t="s">
        <v>3900</v>
      </c>
      <c r="X846" s="3"/>
    </row>
    <row r="847" spans="1:24" s="13" customFormat="1" x14ac:dyDescent="0.2">
      <c r="A847" s="1" t="s">
        <v>10532</v>
      </c>
      <c r="B847" s="3" t="s">
        <v>5029</v>
      </c>
      <c r="C847" s="1"/>
      <c r="D847" s="1" t="s">
        <v>634</v>
      </c>
      <c r="E847" s="1"/>
      <c r="F847" s="35"/>
      <c r="G847" s="4"/>
      <c r="H847" s="9"/>
      <c r="I847" s="23"/>
      <c r="J847" s="3"/>
      <c r="K847" s="3"/>
      <c r="L847" s="3"/>
      <c r="M847" s="3"/>
      <c r="N847" s="9"/>
      <c r="O847" s="3" t="s">
        <v>401</v>
      </c>
      <c r="P847" s="3" t="s">
        <v>10</v>
      </c>
      <c r="Q847" s="3" t="s">
        <v>5027</v>
      </c>
      <c r="R847" s="5">
        <v>2017</v>
      </c>
      <c r="S847" s="3"/>
      <c r="T847" s="3" t="s">
        <v>5029</v>
      </c>
      <c r="U847" s="3" t="s">
        <v>9145</v>
      </c>
      <c r="V847" s="2" t="s">
        <v>477</v>
      </c>
      <c r="W847" s="3" t="s">
        <v>5030</v>
      </c>
      <c r="X847" s="4"/>
    </row>
    <row r="848" spans="1:24" s="13" customFormat="1" x14ac:dyDescent="0.2">
      <c r="A848" s="1" t="s">
        <v>11357</v>
      </c>
      <c r="B848" s="3" t="s">
        <v>2736</v>
      </c>
      <c r="C848" s="1" t="s">
        <v>2737</v>
      </c>
      <c r="D848" s="3"/>
      <c r="E848" s="1" t="s">
        <v>334</v>
      </c>
      <c r="F848" s="16"/>
      <c r="G848" s="3"/>
      <c r="H848" s="9"/>
      <c r="I848" s="3"/>
      <c r="J848" s="3"/>
      <c r="K848" s="3"/>
      <c r="L848" s="3"/>
      <c r="M848" s="3"/>
      <c r="N848" s="9"/>
      <c r="O848" s="3" t="s">
        <v>9</v>
      </c>
      <c r="P848" s="3" t="s">
        <v>10</v>
      </c>
      <c r="Q848" s="3" t="s">
        <v>2733</v>
      </c>
      <c r="R848" s="5">
        <v>1982</v>
      </c>
      <c r="S848" s="3"/>
      <c r="T848" s="2" t="s">
        <v>2734</v>
      </c>
      <c r="U848" s="3" t="s">
        <v>9145</v>
      </c>
      <c r="V848" s="2" t="s">
        <v>2735</v>
      </c>
      <c r="W848" s="3" t="s">
        <v>2736</v>
      </c>
      <c r="X848" s="3"/>
    </row>
    <row r="849" spans="1:24" s="13" customFormat="1" x14ac:dyDescent="0.2">
      <c r="A849" s="1" t="s">
        <v>9870</v>
      </c>
      <c r="B849" s="3" t="s">
        <v>13217</v>
      </c>
      <c r="C849" s="3" t="s">
        <v>5876</v>
      </c>
      <c r="D849" s="1"/>
      <c r="E849" s="1" t="s">
        <v>818</v>
      </c>
      <c r="F849" s="1" t="s">
        <v>14231</v>
      </c>
      <c r="G849" s="3"/>
      <c r="H849" s="9"/>
      <c r="I849" s="3"/>
      <c r="J849" s="3"/>
      <c r="K849" s="3"/>
      <c r="L849" s="3"/>
      <c r="M849" s="3"/>
      <c r="N849" s="9"/>
      <c r="O849" s="3" t="s">
        <v>3610</v>
      </c>
      <c r="P849" s="3" t="s">
        <v>3611</v>
      </c>
      <c r="Q849" s="3"/>
      <c r="R849" s="5">
        <v>1991</v>
      </c>
      <c r="S849" s="3"/>
      <c r="T849" s="2" t="s">
        <v>5873</v>
      </c>
      <c r="U849" s="3" t="s">
        <v>9145</v>
      </c>
      <c r="V849" s="2" t="s">
        <v>5874</v>
      </c>
      <c r="W849" s="3"/>
      <c r="X849" s="3" t="s">
        <v>5875</v>
      </c>
    </row>
    <row r="850" spans="1:24" s="13" customFormat="1" x14ac:dyDescent="0.2">
      <c r="A850" s="1" t="s">
        <v>10012</v>
      </c>
      <c r="B850" s="3" t="s">
        <v>6402</v>
      </c>
      <c r="C850" s="1" t="s">
        <v>4202</v>
      </c>
      <c r="D850" s="3"/>
      <c r="E850" s="1" t="s">
        <v>28</v>
      </c>
      <c r="F850" s="16" t="s">
        <v>9416</v>
      </c>
      <c r="G850" s="3" t="s">
        <v>57</v>
      </c>
      <c r="H850" s="9"/>
      <c r="I850" s="3"/>
      <c r="J850" s="3"/>
      <c r="K850" s="3"/>
      <c r="L850" s="18"/>
      <c r="M850" s="3" t="s">
        <v>6404</v>
      </c>
      <c r="N850" s="9" t="s">
        <v>12106</v>
      </c>
      <c r="O850" s="3"/>
      <c r="P850" s="3"/>
      <c r="Q850" s="3"/>
      <c r="R850" s="5"/>
      <c r="S850" s="3"/>
      <c r="T850" s="2" t="s">
        <v>1011</v>
      </c>
      <c r="U850" s="3" t="s">
        <v>9145</v>
      </c>
      <c r="V850" s="2" t="s">
        <v>6401</v>
      </c>
      <c r="W850" s="3" t="s">
        <v>6402</v>
      </c>
      <c r="X850" s="3"/>
    </row>
    <row r="851" spans="1:24" s="13" customFormat="1" x14ac:dyDescent="0.2">
      <c r="A851" s="1" t="s">
        <v>10355</v>
      </c>
      <c r="B851" s="3" t="s">
        <v>3241</v>
      </c>
      <c r="C851" s="1" t="s">
        <v>650</v>
      </c>
      <c r="D851" s="1"/>
      <c r="E851" s="1" t="s">
        <v>114</v>
      </c>
      <c r="F851" s="16"/>
      <c r="G851" s="3"/>
      <c r="H851" s="9"/>
      <c r="I851" s="3"/>
      <c r="J851" s="3"/>
      <c r="K851" s="3"/>
      <c r="L851" s="3"/>
      <c r="M851" s="3"/>
      <c r="N851" s="9"/>
      <c r="O851" s="3" t="s">
        <v>387</v>
      </c>
      <c r="P851" s="3" t="s">
        <v>87</v>
      </c>
      <c r="Q851" s="3" t="s">
        <v>192</v>
      </c>
      <c r="R851" s="5">
        <v>1994</v>
      </c>
      <c r="S851" s="3"/>
      <c r="T851" s="2" t="s">
        <v>3194</v>
      </c>
      <c r="U851" s="3" t="s">
        <v>9145</v>
      </c>
      <c r="V851" s="2" t="s">
        <v>3240</v>
      </c>
      <c r="W851" s="3" t="s">
        <v>3241</v>
      </c>
      <c r="X851" s="3"/>
    </row>
    <row r="852" spans="1:24" s="13" customFormat="1" x14ac:dyDescent="0.2">
      <c r="A852" s="1" t="s">
        <v>14056</v>
      </c>
      <c r="B852" s="3" t="s">
        <v>13436</v>
      </c>
      <c r="C852" s="1" t="s">
        <v>1432</v>
      </c>
      <c r="D852" s="1"/>
      <c r="E852" s="1"/>
      <c r="F852" s="1" t="s">
        <v>10411</v>
      </c>
      <c r="G852" s="15"/>
      <c r="I852" s="2" t="s">
        <v>3656</v>
      </c>
      <c r="J852" s="15"/>
      <c r="K852" s="15"/>
      <c r="L852" s="15"/>
      <c r="M852" s="18"/>
      <c r="N852" s="18"/>
      <c r="O852" s="19"/>
      <c r="P852" s="15"/>
      <c r="Q852" s="15"/>
      <c r="R852" s="15"/>
      <c r="U852" s="3" t="s">
        <v>9145</v>
      </c>
      <c r="V852" s="2" t="s">
        <v>1430</v>
      </c>
      <c r="W852" s="3" t="s">
        <v>13436</v>
      </c>
    </row>
    <row r="853" spans="1:24" s="13" customFormat="1" x14ac:dyDescent="0.2">
      <c r="A853" s="1" t="s">
        <v>14065</v>
      </c>
      <c r="B853" s="3" t="s">
        <v>13457</v>
      </c>
      <c r="C853" s="3" t="s">
        <v>5784</v>
      </c>
      <c r="D853" s="1"/>
      <c r="E853" s="1"/>
      <c r="F853" s="13" t="s">
        <v>14282</v>
      </c>
      <c r="G853" s="15"/>
      <c r="I853" s="2" t="s">
        <v>1464</v>
      </c>
      <c r="J853" s="15"/>
      <c r="K853" s="15"/>
      <c r="L853" s="15"/>
      <c r="M853" s="18"/>
      <c r="N853" s="18"/>
      <c r="O853" s="19"/>
      <c r="P853" s="15"/>
      <c r="Q853" s="15"/>
      <c r="R853" s="15"/>
      <c r="U853" s="3" t="s">
        <v>9145</v>
      </c>
      <c r="V853" s="2" t="s">
        <v>5782</v>
      </c>
      <c r="W853" s="3" t="s">
        <v>13457</v>
      </c>
    </row>
    <row r="854" spans="1:24" s="13" customFormat="1" x14ac:dyDescent="0.2">
      <c r="A854" s="1" t="s">
        <v>10498</v>
      </c>
      <c r="B854" s="3" t="s">
        <v>13473</v>
      </c>
      <c r="C854" s="1" t="s">
        <v>5713</v>
      </c>
      <c r="D854" s="1"/>
      <c r="E854" s="1" t="s">
        <v>166</v>
      </c>
      <c r="F854" s="1" t="s">
        <v>14071</v>
      </c>
      <c r="G854" s="3"/>
      <c r="H854" s="9"/>
      <c r="I854" s="3"/>
      <c r="J854" s="3"/>
      <c r="K854" s="3"/>
      <c r="L854" s="3"/>
      <c r="M854" s="3"/>
      <c r="N854" s="9"/>
      <c r="O854" s="3" t="s">
        <v>3610</v>
      </c>
      <c r="P854" s="3" t="s">
        <v>3611</v>
      </c>
      <c r="Q854" s="3"/>
      <c r="R854" s="5">
        <v>1981</v>
      </c>
      <c r="S854" s="3"/>
      <c r="T854" s="2" t="s">
        <v>1011</v>
      </c>
      <c r="U854" s="3" t="s">
        <v>9145</v>
      </c>
      <c r="V854" s="2" t="s">
        <v>6002</v>
      </c>
      <c r="W854" s="3"/>
      <c r="X854" s="3" t="s">
        <v>9129</v>
      </c>
    </row>
    <row r="855" spans="1:24" s="13" customFormat="1" x14ac:dyDescent="0.2">
      <c r="A855" s="1" t="s">
        <v>10654</v>
      </c>
      <c r="B855" s="3" t="s">
        <v>13525</v>
      </c>
      <c r="C855" s="3" t="s">
        <v>1290</v>
      </c>
      <c r="D855" s="1"/>
      <c r="E855" s="1" t="s">
        <v>114</v>
      </c>
      <c r="F855" s="1" t="s">
        <v>14094</v>
      </c>
      <c r="G855" s="3"/>
      <c r="H855" s="9"/>
      <c r="I855" s="3"/>
      <c r="J855" s="3"/>
      <c r="K855" s="3"/>
      <c r="L855" s="3"/>
      <c r="M855" s="3"/>
      <c r="N855" s="9"/>
      <c r="O855" s="3"/>
      <c r="P855" s="3"/>
      <c r="Q855" s="3"/>
      <c r="R855" s="5"/>
      <c r="S855" s="3"/>
      <c r="T855" s="2" t="s">
        <v>1011</v>
      </c>
      <c r="U855" s="3" t="s">
        <v>9145</v>
      </c>
      <c r="V855" s="2" t="s">
        <v>791</v>
      </c>
      <c r="W855" s="3"/>
      <c r="X855" s="3" t="s">
        <v>7801</v>
      </c>
    </row>
    <row r="856" spans="1:24" s="13" customFormat="1" x14ac:dyDescent="0.2">
      <c r="A856" s="1" t="s">
        <v>10776</v>
      </c>
      <c r="B856" s="3" t="str">
        <f>W856</f>
        <v>Donald King</v>
      </c>
      <c r="C856" s="1"/>
      <c r="D856" s="3"/>
      <c r="E856" s="1"/>
      <c r="F856" s="16" t="s">
        <v>12629</v>
      </c>
      <c r="G856" s="3" t="s">
        <v>3260</v>
      </c>
      <c r="H856" s="9"/>
      <c r="I856" s="3"/>
      <c r="J856" s="3"/>
      <c r="K856" s="3"/>
      <c r="L856" s="18"/>
      <c r="M856" s="3" t="s">
        <v>9135</v>
      </c>
      <c r="N856" s="9"/>
      <c r="O856" s="3" t="s">
        <v>387</v>
      </c>
      <c r="P856" s="3" t="s">
        <v>2180</v>
      </c>
      <c r="Q856" s="3" t="s">
        <v>192</v>
      </c>
      <c r="R856" s="5">
        <v>1971</v>
      </c>
      <c r="S856" s="3"/>
      <c r="T856" s="3" t="s">
        <v>3257</v>
      </c>
      <c r="U856" s="3" t="s">
        <v>9145</v>
      </c>
      <c r="V856" s="5" t="s">
        <v>3258</v>
      </c>
      <c r="W856" s="3" t="s">
        <v>3259</v>
      </c>
      <c r="X856" s="3"/>
    </row>
    <row r="857" spans="1:24" s="13" customFormat="1" x14ac:dyDescent="0.2">
      <c r="A857" s="1" t="s">
        <v>10747</v>
      </c>
      <c r="B857" s="3" t="s">
        <v>3196</v>
      </c>
      <c r="C857" s="1" t="s">
        <v>3197</v>
      </c>
      <c r="D857" s="1"/>
      <c r="E857" s="1" t="s">
        <v>334</v>
      </c>
      <c r="F857" s="16"/>
      <c r="G857" s="3"/>
      <c r="H857" s="9"/>
      <c r="I857" s="3"/>
      <c r="J857" s="3"/>
      <c r="K857" s="3"/>
      <c r="L857" s="3"/>
      <c r="M857" s="3"/>
      <c r="N857" s="9"/>
      <c r="O857" s="3" t="s">
        <v>9</v>
      </c>
      <c r="P857" s="3" t="s">
        <v>3198</v>
      </c>
      <c r="Q857" s="3"/>
      <c r="R857" s="5">
        <v>1978</v>
      </c>
      <c r="S857" s="3"/>
      <c r="T857" s="2" t="s">
        <v>3194</v>
      </c>
      <c r="U857" s="3" t="s">
        <v>9145</v>
      </c>
      <c r="V857" s="2" t="s">
        <v>3195</v>
      </c>
      <c r="W857" s="3" t="s">
        <v>3196</v>
      </c>
      <c r="X857" s="3"/>
    </row>
    <row r="858" spans="1:24" s="13" customFormat="1" x14ac:dyDescent="0.2">
      <c r="A858" s="1" t="s">
        <v>10976</v>
      </c>
      <c r="B858" s="3" t="s">
        <v>7035</v>
      </c>
      <c r="C858" s="3" t="s">
        <v>2167</v>
      </c>
      <c r="D858" s="1"/>
      <c r="E858" s="1" t="s">
        <v>28</v>
      </c>
      <c r="F858" s="16"/>
      <c r="G858" s="3"/>
      <c r="H858" s="9"/>
      <c r="I858" s="3"/>
      <c r="J858" s="3"/>
      <c r="K858" s="3"/>
      <c r="L858" s="3"/>
      <c r="M858" s="3"/>
      <c r="N858" s="9"/>
      <c r="O858" s="3"/>
      <c r="P858" s="3"/>
      <c r="Q858" s="3"/>
      <c r="R858" s="5"/>
      <c r="S858" s="3"/>
      <c r="T858" s="2" t="s">
        <v>3194</v>
      </c>
      <c r="U858" s="3" t="s">
        <v>9145</v>
      </c>
      <c r="V858" s="2" t="s">
        <v>7034</v>
      </c>
      <c r="W858" s="3" t="s">
        <v>7035</v>
      </c>
      <c r="X858" s="3"/>
    </row>
    <row r="859" spans="1:24" x14ac:dyDescent="0.2">
      <c r="A859" s="1" t="s">
        <v>11356</v>
      </c>
      <c r="B859" s="3" t="s">
        <v>5554</v>
      </c>
      <c r="C859" s="3" t="s">
        <v>5555</v>
      </c>
      <c r="D859" s="1"/>
      <c r="E859" s="1" t="s">
        <v>5556</v>
      </c>
      <c r="F859" s="16"/>
      <c r="G859" s="3"/>
      <c r="H859" s="9" t="s">
        <v>946</v>
      </c>
      <c r="I859" s="3"/>
      <c r="J859" s="3"/>
      <c r="K859" s="3" t="s">
        <v>9153</v>
      </c>
      <c r="L859" s="3"/>
      <c r="M859" s="3"/>
      <c r="N859" s="9"/>
      <c r="O859" s="3" t="s">
        <v>2488</v>
      </c>
      <c r="P859" s="3" t="s">
        <v>2489</v>
      </c>
      <c r="Q859" s="3"/>
      <c r="R859" s="5">
        <v>1959</v>
      </c>
      <c r="S859" s="3"/>
      <c r="T859" s="2" t="s">
        <v>3194</v>
      </c>
      <c r="U859" s="3" t="s">
        <v>9145</v>
      </c>
      <c r="V859" s="2" t="s">
        <v>2735</v>
      </c>
      <c r="W859" s="3" t="s">
        <v>5554</v>
      </c>
      <c r="X859" s="3"/>
    </row>
    <row r="860" spans="1:24" s="13" customFormat="1" x14ac:dyDescent="0.2">
      <c r="A860" s="1" t="s">
        <v>11430</v>
      </c>
      <c r="B860" s="3" t="s">
        <v>6252</v>
      </c>
      <c r="C860" s="1" t="s">
        <v>6253</v>
      </c>
      <c r="D860" s="1"/>
      <c r="E860" s="1" t="s">
        <v>3672</v>
      </c>
      <c r="F860" s="35"/>
      <c r="G860" s="4"/>
      <c r="H860" s="9"/>
      <c r="I860" s="23"/>
      <c r="J860" s="3"/>
      <c r="K860" s="3"/>
      <c r="L860" s="18"/>
      <c r="M860" s="3" t="s">
        <v>12456</v>
      </c>
      <c r="N860" s="9"/>
      <c r="O860" s="3"/>
      <c r="P860" s="3"/>
      <c r="Q860" s="3"/>
      <c r="R860" s="5"/>
      <c r="S860" s="3"/>
      <c r="T860" s="2" t="s">
        <v>3194</v>
      </c>
      <c r="U860" s="3" t="s">
        <v>9145</v>
      </c>
      <c r="V860" s="2" t="s">
        <v>6251</v>
      </c>
      <c r="W860" s="3" t="s">
        <v>6252</v>
      </c>
      <c r="X860" s="4"/>
    </row>
    <row r="861" spans="1:24" s="13" customFormat="1" x14ac:dyDescent="0.2">
      <c r="A861" s="1" t="s">
        <v>11922</v>
      </c>
      <c r="B861" s="3" t="s">
        <v>2528</v>
      </c>
      <c r="C861" s="3" t="s">
        <v>1108</v>
      </c>
      <c r="D861" s="1"/>
      <c r="E861" s="1" t="s">
        <v>114</v>
      </c>
      <c r="F861" s="1" t="s">
        <v>14274</v>
      </c>
      <c r="G861" s="3"/>
      <c r="H861" s="9"/>
      <c r="I861" s="3"/>
      <c r="J861" s="3"/>
      <c r="K861" s="3"/>
      <c r="L861" s="3"/>
      <c r="M861" s="3"/>
      <c r="N861" s="9"/>
      <c r="O861" s="3" t="s">
        <v>941</v>
      </c>
      <c r="P861" s="3" t="s">
        <v>9148</v>
      </c>
      <c r="Q861" s="3" t="s">
        <v>3504</v>
      </c>
      <c r="R861" s="5">
        <v>1969</v>
      </c>
      <c r="S861" s="3"/>
      <c r="T861" s="2" t="s">
        <v>1011</v>
      </c>
      <c r="U861" s="3" t="s">
        <v>9145</v>
      </c>
      <c r="V861" s="2" t="s">
        <v>2527</v>
      </c>
      <c r="W861" s="3"/>
      <c r="X861" s="3" t="s">
        <v>3515</v>
      </c>
    </row>
    <row r="862" spans="1:24" s="13" customFormat="1" x14ac:dyDescent="0.2">
      <c r="A862" s="1" t="s">
        <v>11945</v>
      </c>
      <c r="B862" s="3" t="s">
        <v>13936</v>
      </c>
      <c r="C862" s="1" t="s">
        <v>1257</v>
      </c>
      <c r="D862" s="3"/>
      <c r="E862" s="1" t="s">
        <v>166</v>
      </c>
      <c r="F862" s="1" t="s">
        <v>14277</v>
      </c>
      <c r="G862" s="3"/>
      <c r="H862" s="9"/>
      <c r="I862" s="3"/>
      <c r="J862" s="3"/>
      <c r="K862" s="3"/>
      <c r="L862" s="3"/>
      <c r="M862" s="3"/>
      <c r="N862" s="9"/>
      <c r="O862" s="3" t="s">
        <v>506</v>
      </c>
      <c r="P862" s="3" t="s">
        <v>1160</v>
      </c>
      <c r="Q862" s="3"/>
      <c r="R862" s="5">
        <v>1968</v>
      </c>
      <c r="S862" s="3"/>
      <c r="T862" s="2" t="s">
        <v>1011</v>
      </c>
      <c r="U862" s="3" t="s">
        <v>9145</v>
      </c>
      <c r="V862" s="2" t="s">
        <v>1255</v>
      </c>
      <c r="W862" s="3"/>
      <c r="X862" s="3" t="s">
        <v>1256</v>
      </c>
    </row>
    <row r="863" spans="1:24" s="13" customFormat="1" x14ac:dyDescent="0.2">
      <c r="A863" s="1" t="s">
        <v>11071</v>
      </c>
      <c r="B863" s="3" t="s">
        <v>2868</v>
      </c>
      <c r="C863" s="1"/>
      <c r="D863" s="1" t="s">
        <v>705</v>
      </c>
      <c r="E863" s="1"/>
      <c r="F863" s="16"/>
      <c r="G863" s="3"/>
      <c r="H863" s="9"/>
      <c r="I863" s="3" t="s">
        <v>2871</v>
      </c>
      <c r="J863" s="3"/>
      <c r="K863" s="3"/>
      <c r="L863" s="3"/>
      <c r="M863" s="3"/>
      <c r="N863" s="9"/>
      <c r="O863" s="3" t="s">
        <v>341</v>
      </c>
      <c r="P863" s="3" t="s">
        <v>10</v>
      </c>
      <c r="Q863" s="3" t="s">
        <v>2855</v>
      </c>
      <c r="R863" s="5" t="s">
        <v>67</v>
      </c>
      <c r="S863" s="3"/>
      <c r="T863" s="2" t="s">
        <v>2868</v>
      </c>
      <c r="U863" s="3" t="s">
        <v>9145</v>
      </c>
      <c r="V863" s="2" t="s">
        <v>2869</v>
      </c>
      <c r="W863" s="3" t="s">
        <v>2870</v>
      </c>
      <c r="X863" s="3"/>
    </row>
    <row r="864" spans="1:24" s="13" customFormat="1" x14ac:dyDescent="0.2">
      <c r="A864" s="1" t="s">
        <v>10181</v>
      </c>
      <c r="B864" s="3" t="s">
        <v>13346</v>
      </c>
      <c r="C864" s="1" t="s">
        <v>2503</v>
      </c>
      <c r="D864" s="1"/>
      <c r="E864" s="1" t="s">
        <v>114</v>
      </c>
      <c r="F864" s="1" t="s">
        <v>14019</v>
      </c>
      <c r="G864" s="4"/>
      <c r="H864" s="9"/>
      <c r="I864" s="23"/>
      <c r="J864" s="3"/>
      <c r="K864" s="3"/>
      <c r="L864" s="3"/>
      <c r="M864" s="3"/>
      <c r="N864" s="9"/>
      <c r="O864" s="3" t="s">
        <v>1955</v>
      </c>
      <c r="P864" s="3" t="s">
        <v>2064</v>
      </c>
      <c r="Q864" s="3"/>
      <c r="R864" s="5">
        <v>1967</v>
      </c>
      <c r="S864" s="3"/>
      <c r="T864" s="2" t="s">
        <v>2500</v>
      </c>
      <c r="U864" s="3" t="s">
        <v>9145</v>
      </c>
      <c r="V864" s="2" t="s">
        <v>2501</v>
      </c>
      <c r="W864" s="4"/>
      <c r="X864" s="3" t="s">
        <v>2502</v>
      </c>
    </row>
    <row r="865" spans="1:24" s="13" customFormat="1" x14ac:dyDescent="0.2">
      <c r="A865" s="1" t="s">
        <v>14038</v>
      </c>
      <c r="B865" s="3" t="s">
        <v>13390</v>
      </c>
      <c r="C865" s="1" t="s">
        <v>2373</v>
      </c>
      <c r="D865" s="3"/>
      <c r="E865" s="1"/>
      <c r="F865" s="1" t="s">
        <v>10286</v>
      </c>
      <c r="G865" s="15"/>
      <c r="I865" s="3" t="s">
        <v>13389</v>
      </c>
      <c r="J865" s="15"/>
      <c r="K865" s="15"/>
      <c r="L865" s="15"/>
      <c r="M865" s="18"/>
      <c r="N865" s="18"/>
      <c r="O865" s="19"/>
      <c r="P865" s="15"/>
      <c r="Q865" s="15"/>
      <c r="R865" s="15"/>
      <c r="U865" s="3" t="s">
        <v>9145</v>
      </c>
      <c r="V865" s="2" t="s">
        <v>7073</v>
      </c>
      <c r="W865" s="3" t="s">
        <v>13390</v>
      </c>
    </row>
    <row r="866" spans="1:24" s="13" customFormat="1" x14ac:dyDescent="0.2">
      <c r="A866" s="1" t="s">
        <v>14061</v>
      </c>
      <c r="B866" s="3" t="s">
        <v>13447</v>
      </c>
      <c r="C866" s="3" t="s">
        <v>5697</v>
      </c>
      <c r="D866" s="1"/>
      <c r="E866" s="1"/>
      <c r="F866" s="1" t="s">
        <v>10446</v>
      </c>
      <c r="G866" s="15"/>
      <c r="I866" s="2" t="s">
        <v>2017</v>
      </c>
      <c r="J866" s="15"/>
      <c r="K866" s="15"/>
      <c r="L866" s="15"/>
      <c r="M866" s="18"/>
      <c r="N866" s="18"/>
      <c r="O866" s="19"/>
      <c r="P866" s="15"/>
      <c r="Q866" s="15"/>
      <c r="R866" s="15"/>
      <c r="U866" s="3" t="s">
        <v>9145</v>
      </c>
      <c r="V866" s="2" t="s">
        <v>5695</v>
      </c>
      <c r="W866" s="3" t="s">
        <v>13447</v>
      </c>
    </row>
    <row r="867" spans="1:24" s="13" customFormat="1" x14ac:dyDescent="0.2">
      <c r="A867" s="1" t="s">
        <v>14101</v>
      </c>
      <c r="B867" s="3" t="s">
        <v>13544</v>
      </c>
      <c r="C867" s="10" t="s">
        <v>1548</v>
      </c>
      <c r="D867" s="3"/>
      <c r="E867" s="1"/>
      <c r="F867" s="1" t="s">
        <v>10689</v>
      </c>
      <c r="G867" s="15"/>
      <c r="I867" s="2" t="s">
        <v>13258</v>
      </c>
      <c r="J867" s="15"/>
      <c r="K867" s="15"/>
      <c r="L867" s="15"/>
      <c r="M867" s="18"/>
      <c r="N867" s="18"/>
      <c r="O867" s="19"/>
      <c r="P867" s="15"/>
      <c r="Q867" s="15"/>
      <c r="R867" s="15"/>
      <c r="U867" s="3" t="s">
        <v>9145</v>
      </c>
      <c r="V867" s="5" t="s">
        <v>8009</v>
      </c>
      <c r="W867" s="3" t="s">
        <v>13544</v>
      </c>
    </row>
    <row r="868" spans="1:24" s="13" customFormat="1" x14ac:dyDescent="0.2">
      <c r="A868" s="1" t="s">
        <v>11915</v>
      </c>
      <c r="B868" s="3" t="s">
        <v>1386</v>
      </c>
      <c r="C868" s="1"/>
      <c r="D868" s="3" t="s">
        <v>1389</v>
      </c>
      <c r="E868" s="1"/>
      <c r="F868" s="16"/>
      <c r="G868" s="3"/>
      <c r="H868" s="9"/>
      <c r="I868" s="3"/>
      <c r="J868" s="3"/>
      <c r="K868" s="3"/>
      <c r="L868" s="3"/>
      <c r="M868" s="3"/>
      <c r="N868" s="9"/>
      <c r="O868" s="3" t="s">
        <v>401</v>
      </c>
      <c r="P868" s="3" t="s">
        <v>10</v>
      </c>
      <c r="Q868" s="3" t="s">
        <v>1357</v>
      </c>
      <c r="R868" s="5">
        <v>2015</v>
      </c>
      <c r="S868" s="3"/>
      <c r="T868" s="3" t="s">
        <v>1386</v>
      </c>
      <c r="U868" s="3" t="s">
        <v>9145</v>
      </c>
      <c r="V868" s="2" t="s">
        <v>1387</v>
      </c>
      <c r="W868" s="3" t="s">
        <v>1388</v>
      </c>
      <c r="X868" s="3"/>
    </row>
    <row r="869" spans="1:24" s="13" customFormat="1" x14ac:dyDescent="0.2">
      <c r="A869" s="1" t="s">
        <v>10679</v>
      </c>
      <c r="B869" s="3" t="s">
        <v>3483</v>
      </c>
      <c r="C869" s="3"/>
      <c r="D869" s="3" t="s">
        <v>43</v>
      </c>
      <c r="E869" s="1"/>
      <c r="F869" s="16"/>
      <c r="G869" s="3"/>
      <c r="H869" s="9"/>
      <c r="I869" s="3"/>
      <c r="J869" s="3"/>
      <c r="K869" s="3"/>
      <c r="L869" s="3"/>
      <c r="M869" s="3"/>
      <c r="N869" s="9"/>
      <c r="O869" s="3" t="s">
        <v>4710</v>
      </c>
      <c r="P869" s="3" t="s">
        <v>3083</v>
      </c>
      <c r="Q869" s="3"/>
      <c r="R869" s="5" t="s">
        <v>73</v>
      </c>
      <c r="S869" s="3"/>
      <c r="T869" s="3" t="s">
        <v>3483</v>
      </c>
      <c r="U869" s="3" t="s">
        <v>9145</v>
      </c>
      <c r="V869" s="2" t="s">
        <v>4718</v>
      </c>
      <c r="W869" s="3" t="s">
        <v>4719</v>
      </c>
      <c r="X869" s="3"/>
    </row>
    <row r="870" spans="1:24" s="13" customFormat="1" x14ac:dyDescent="0.2">
      <c r="A870" s="1" t="s">
        <v>10511</v>
      </c>
      <c r="B870" s="3" t="s">
        <v>2164</v>
      </c>
      <c r="C870" s="1"/>
      <c r="D870" s="1" t="s">
        <v>2167</v>
      </c>
      <c r="E870" s="1"/>
      <c r="F870" s="16" t="s">
        <v>9399</v>
      </c>
      <c r="G870" s="3" t="s">
        <v>114</v>
      </c>
      <c r="H870" s="9"/>
      <c r="I870" s="3" t="s">
        <v>2168</v>
      </c>
      <c r="J870" s="3"/>
      <c r="K870" s="3"/>
      <c r="L870" s="3"/>
      <c r="M870" s="3"/>
      <c r="N870" s="9" t="s">
        <v>12024</v>
      </c>
      <c r="O870" s="3" t="s">
        <v>941</v>
      </c>
      <c r="P870" s="3" t="s">
        <v>9148</v>
      </c>
      <c r="Q870" s="3"/>
      <c r="R870" s="5" t="s">
        <v>361</v>
      </c>
      <c r="S870" s="3"/>
      <c r="T870" s="3" t="s">
        <v>2164</v>
      </c>
      <c r="U870" s="3" t="s">
        <v>9145</v>
      </c>
      <c r="V870" s="5" t="s">
        <v>2165</v>
      </c>
      <c r="W870" s="3" t="s">
        <v>2166</v>
      </c>
      <c r="X870" s="3"/>
    </row>
    <row r="871" spans="1:24" s="13" customFormat="1" x14ac:dyDescent="0.2">
      <c r="A871" s="1" t="s">
        <v>11947</v>
      </c>
      <c r="B871" s="3" t="s">
        <v>6116</v>
      </c>
      <c r="C871" s="3"/>
      <c r="D871" s="1"/>
      <c r="E871" s="1"/>
      <c r="F871" s="16" t="s">
        <v>12972</v>
      </c>
      <c r="G871" s="3" t="s">
        <v>424</v>
      </c>
      <c r="H871" s="9"/>
      <c r="I871" s="3"/>
      <c r="J871" s="3"/>
      <c r="K871" s="3"/>
      <c r="L871" s="18"/>
      <c r="M871" s="3" t="s">
        <v>9162</v>
      </c>
      <c r="N871" s="9"/>
      <c r="O871" s="3"/>
      <c r="P871" s="3"/>
      <c r="Q871" s="3"/>
      <c r="R871" s="5"/>
      <c r="S871" s="3"/>
      <c r="T871" s="3" t="s">
        <v>6114</v>
      </c>
      <c r="U871" s="3" t="s">
        <v>9145</v>
      </c>
      <c r="V871" s="2" t="s">
        <v>6115</v>
      </c>
      <c r="W871" s="3" t="s">
        <v>6116</v>
      </c>
      <c r="X871" s="3"/>
    </row>
    <row r="872" spans="1:24" s="13" customFormat="1" x14ac:dyDescent="0.2">
      <c r="A872" s="1" t="s">
        <v>10300</v>
      </c>
      <c r="B872" s="3" t="s">
        <v>5952</v>
      </c>
      <c r="C872" s="3" t="s">
        <v>5859</v>
      </c>
      <c r="D872" s="1"/>
      <c r="E872" s="1" t="s">
        <v>818</v>
      </c>
      <c r="F872" s="16"/>
      <c r="G872" s="3"/>
      <c r="H872" s="9"/>
      <c r="I872" s="3"/>
      <c r="J872" s="3"/>
      <c r="K872" s="3"/>
      <c r="L872" s="3"/>
      <c r="M872" s="3"/>
      <c r="N872" s="9"/>
      <c r="O872" s="3" t="s">
        <v>3610</v>
      </c>
      <c r="P872" s="3" t="s">
        <v>3611</v>
      </c>
      <c r="Q872" s="3"/>
      <c r="R872" s="5">
        <v>1992</v>
      </c>
      <c r="S872" s="3"/>
      <c r="T872" s="2" t="s">
        <v>5950</v>
      </c>
      <c r="U872" s="3" t="s">
        <v>9145</v>
      </c>
      <c r="V872" s="2" t="s">
        <v>5951</v>
      </c>
      <c r="W872" s="3" t="s">
        <v>5952</v>
      </c>
      <c r="X872" s="3"/>
    </row>
    <row r="873" spans="1:24" s="13" customFormat="1" x14ac:dyDescent="0.2">
      <c r="A873" s="1" t="s">
        <v>10952</v>
      </c>
      <c r="B873" s="3" t="s">
        <v>4776</v>
      </c>
      <c r="C873" s="1" t="s">
        <v>4777</v>
      </c>
      <c r="D873" s="1"/>
      <c r="E873" s="1" t="s">
        <v>243</v>
      </c>
      <c r="F873" s="16"/>
      <c r="G873" s="3"/>
      <c r="H873" s="9" t="s">
        <v>946</v>
      </c>
      <c r="I873" s="3"/>
      <c r="J873" s="3"/>
      <c r="K873" s="3"/>
      <c r="L873" s="3"/>
      <c r="M873" s="3"/>
      <c r="N873" s="9"/>
      <c r="O873" s="36" t="s">
        <v>335</v>
      </c>
      <c r="P873" s="3" t="s">
        <v>4770</v>
      </c>
      <c r="Q873" s="3"/>
      <c r="R873" s="5">
        <v>1965</v>
      </c>
      <c r="S873" s="3"/>
      <c r="T873" s="2" t="s">
        <v>2565</v>
      </c>
      <c r="U873" s="3" t="s">
        <v>9145</v>
      </c>
      <c r="V873" s="2" t="s">
        <v>4775</v>
      </c>
      <c r="W873" s="3" t="s">
        <v>4776</v>
      </c>
      <c r="X873" s="3"/>
    </row>
    <row r="874" spans="1:24" s="13" customFormat="1" x14ac:dyDescent="0.2">
      <c r="A874" s="1" t="s">
        <v>14189</v>
      </c>
      <c r="B874" s="3" t="s">
        <v>13739</v>
      </c>
      <c r="C874" s="1" t="s">
        <v>1405</v>
      </c>
      <c r="D874" s="3"/>
      <c r="E874" s="1"/>
      <c r="F874" s="1" t="s">
        <v>11298</v>
      </c>
      <c r="G874" s="15"/>
      <c r="I874" s="3" t="s">
        <v>5387</v>
      </c>
      <c r="J874" s="15"/>
      <c r="K874" s="15"/>
      <c r="L874" s="15"/>
      <c r="M874" s="18"/>
      <c r="N874" s="18"/>
      <c r="O874" s="19"/>
      <c r="P874" s="15"/>
      <c r="Q874" s="15"/>
      <c r="R874" s="15"/>
      <c r="U874" s="3" t="s">
        <v>9145</v>
      </c>
      <c r="V874" s="2" t="s">
        <v>7949</v>
      </c>
      <c r="W874" s="3" t="s">
        <v>13739</v>
      </c>
    </row>
    <row r="875" spans="1:24" s="13" customFormat="1" x14ac:dyDescent="0.2">
      <c r="A875" s="1" t="s">
        <v>14213</v>
      </c>
      <c r="B875" s="3" t="s">
        <v>13798</v>
      </c>
      <c r="C875" s="1" t="s">
        <v>2552</v>
      </c>
      <c r="D875" s="4"/>
      <c r="E875" s="1"/>
      <c r="F875" s="1" t="s">
        <v>11463</v>
      </c>
      <c r="G875" s="15"/>
      <c r="I875" s="2" t="s">
        <v>3261</v>
      </c>
      <c r="J875" s="15"/>
      <c r="K875" s="15"/>
      <c r="L875" s="15"/>
      <c r="M875" s="18"/>
      <c r="N875" s="18"/>
      <c r="O875" s="19"/>
      <c r="P875" s="15"/>
      <c r="Q875" s="15"/>
      <c r="R875" s="15"/>
      <c r="U875" s="3" t="s">
        <v>9145</v>
      </c>
      <c r="V875" s="2" t="s">
        <v>2550</v>
      </c>
      <c r="W875" s="3" t="s">
        <v>13798</v>
      </c>
    </row>
    <row r="876" spans="1:24" s="13" customFormat="1" x14ac:dyDescent="0.2">
      <c r="A876" s="1" t="s">
        <v>11295</v>
      </c>
      <c r="B876" s="3" t="s">
        <v>482</v>
      </c>
      <c r="C876" s="3"/>
      <c r="D876" s="1" t="s">
        <v>485</v>
      </c>
      <c r="E876" s="1"/>
      <c r="F876" s="16" t="s">
        <v>13075</v>
      </c>
      <c r="G876" s="3" t="s">
        <v>486</v>
      </c>
      <c r="H876" s="9"/>
      <c r="I876" s="3" t="s">
        <v>487</v>
      </c>
      <c r="J876" s="3"/>
      <c r="K876" s="3"/>
      <c r="L876" s="3"/>
      <c r="M876" s="3"/>
      <c r="N876" s="9"/>
      <c r="O876" s="3" t="s">
        <v>401</v>
      </c>
      <c r="P876" s="3" t="s">
        <v>10</v>
      </c>
      <c r="Q876" s="3" t="s">
        <v>475</v>
      </c>
      <c r="R876" s="5" t="s">
        <v>67</v>
      </c>
      <c r="S876" s="3"/>
      <c r="T876" s="3" t="s">
        <v>482</v>
      </c>
      <c r="U876" s="3" t="s">
        <v>9145</v>
      </c>
      <c r="V876" s="2" t="s">
        <v>483</v>
      </c>
      <c r="W876" s="3" t="s">
        <v>484</v>
      </c>
      <c r="X876" s="3"/>
    </row>
    <row r="877" spans="1:24" s="13" customFormat="1" x14ac:dyDescent="0.2">
      <c r="A877" s="1" t="s">
        <v>10168</v>
      </c>
      <c r="B877" s="3" t="s">
        <v>13335</v>
      </c>
      <c r="C877" s="1" t="s">
        <v>7385</v>
      </c>
      <c r="D877" s="1"/>
      <c r="E877" s="1" t="s">
        <v>7386</v>
      </c>
      <c r="F877" s="1" t="s">
        <v>14015</v>
      </c>
      <c r="G877" s="3"/>
      <c r="H877" s="9"/>
      <c r="I877" s="3"/>
      <c r="J877" s="3"/>
      <c r="K877" s="3"/>
      <c r="L877" s="3"/>
      <c r="M877" s="3"/>
      <c r="N877" s="9"/>
      <c r="O877" s="3"/>
      <c r="P877" s="3"/>
      <c r="Q877" s="3"/>
      <c r="R877" s="5"/>
      <c r="S877" s="3"/>
      <c r="T877" s="2" t="s">
        <v>1023</v>
      </c>
      <c r="U877" s="3" t="s">
        <v>9145</v>
      </c>
      <c r="V877" s="2" t="s">
        <v>7383</v>
      </c>
      <c r="W877" s="3"/>
      <c r="X877" s="3" t="s">
        <v>7384</v>
      </c>
    </row>
    <row r="878" spans="1:24" s="13" customFormat="1" x14ac:dyDescent="0.2">
      <c r="A878" s="1" t="s">
        <v>11477</v>
      </c>
      <c r="B878" s="3" t="s">
        <v>4409</v>
      </c>
      <c r="C878" s="1"/>
      <c r="D878" s="1" t="s">
        <v>2355</v>
      </c>
      <c r="E878" s="1"/>
      <c r="F878" s="16"/>
      <c r="G878" s="3"/>
      <c r="H878" s="9"/>
      <c r="I878" s="3" t="s">
        <v>4411</v>
      </c>
      <c r="J878" s="3"/>
      <c r="K878" s="3"/>
      <c r="L878" s="3"/>
      <c r="M878" s="3"/>
      <c r="N878" s="9" t="s">
        <v>12259</v>
      </c>
      <c r="O878" s="3" t="s">
        <v>506</v>
      </c>
      <c r="P878" s="3" t="s">
        <v>4372</v>
      </c>
      <c r="Q878" s="3"/>
      <c r="R878" s="5" t="s">
        <v>222</v>
      </c>
      <c r="S878" s="3"/>
      <c r="T878" s="3" t="s">
        <v>4409</v>
      </c>
      <c r="U878" s="3" t="s">
        <v>9145</v>
      </c>
      <c r="V878" s="5" t="s">
        <v>480</v>
      </c>
      <c r="W878" s="3" t="s">
        <v>4410</v>
      </c>
      <c r="X878" s="10"/>
    </row>
    <row r="879" spans="1:24" s="13" customFormat="1" x14ac:dyDescent="0.2">
      <c r="A879" s="1" t="s">
        <v>10547</v>
      </c>
      <c r="B879" s="3" t="s">
        <v>13496</v>
      </c>
      <c r="C879" s="3" t="s">
        <v>7839</v>
      </c>
      <c r="D879" s="1"/>
      <c r="E879" s="1" t="s">
        <v>7840</v>
      </c>
      <c r="F879" s="1" t="s">
        <v>14080</v>
      </c>
      <c r="G879" s="3"/>
      <c r="H879" s="9"/>
      <c r="I879" s="3"/>
      <c r="J879" s="3"/>
      <c r="K879" s="3" t="s">
        <v>9153</v>
      </c>
      <c r="L879" s="3"/>
      <c r="M879" s="3"/>
      <c r="N879" s="9"/>
      <c r="O879" s="3"/>
      <c r="P879" s="3"/>
      <c r="Q879" s="3"/>
      <c r="R879" s="5"/>
      <c r="S879" s="3"/>
      <c r="T879" s="2" t="s">
        <v>1023</v>
      </c>
      <c r="U879" s="3" t="s">
        <v>9145</v>
      </c>
      <c r="V879" s="2" t="s">
        <v>7837</v>
      </c>
      <c r="W879" s="3"/>
      <c r="X879" s="2" t="s">
        <v>7838</v>
      </c>
    </row>
    <row r="880" spans="1:24" s="13" customFormat="1" x14ac:dyDescent="0.2">
      <c r="A880" s="1" t="s">
        <v>11198</v>
      </c>
      <c r="B880" s="3" t="s">
        <v>1204</v>
      </c>
      <c r="C880" s="3"/>
      <c r="D880" s="1" t="s">
        <v>1207</v>
      </c>
      <c r="E880" s="1"/>
      <c r="F880" s="16"/>
      <c r="G880" s="3"/>
      <c r="H880" s="9"/>
      <c r="I880" s="3"/>
      <c r="J880" s="3"/>
      <c r="K880" s="3"/>
      <c r="L880" s="3"/>
      <c r="M880" s="3"/>
      <c r="N880" s="9"/>
      <c r="O880" s="3" t="s">
        <v>506</v>
      </c>
      <c r="P880" s="3" t="s">
        <v>1160</v>
      </c>
      <c r="Q880" s="3"/>
      <c r="R880" s="5" t="s">
        <v>73</v>
      </c>
      <c r="S880" s="3"/>
      <c r="T880" s="2" t="s">
        <v>1204</v>
      </c>
      <c r="U880" s="3" t="s">
        <v>9145</v>
      </c>
      <c r="V880" s="2" t="s">
        <v>1205</v>
      </c>
      <c r="W880" s="3" t="s">
        <v>1206</v>
      </c>
      <c r="X880" s="10"/>
    </row>
    <row r="881" spans="1:24" s="13" customFormat="1" x14ac:dyDescent="0.2">
      <c r="A881" s="1" t="s">
        <v>10559</v>
      </c>
      <c r="B881" s="3" t="s">
        <v>2480</v>
      </c>
      <c r="C881" s="3"/>
      <c r="D881" s="1" t="s">
        <v>2483</v>
      </c>
      <c r="E881" s="1"/>
      <c r="F881" s="16"/>
      <c r="G881" s="3"/>
      <c r="H881" s="9"/>
      <c r="I881" s="3" t="s">
        <v>2484</v>
      </c>
      <c r="J881" s="3"/>
      <c r="K881" s="3"/>
      <c r="L881" s="3"/>
      <c r="M881" s="3"/>
      <c r="N881" s="9" t="s">
        <v>12012</v>
      </c>
      <c r="O881" s="3" t="s">
        <v>506</v>
      </c>
      <c r="P881" s="3" t="s">
        <v>1778</v>
      </c>
      <c r="Q881" s="3"/>
      <c r="R881" s="5">
        <v>2017</v>
      </c>
      <c r="S881" s="3"/>
      <c r="T881" s="3" t="s">
        <v>2480</v>
      </c>
      <c r="U881" s="3" t="s">
        <v>9145</v>
      </c>
      <c r="V881" s="2" t="s">
        <v>2481</v>
      </c>
      <c r="W881" s="3" t="s">
        <v>2482</v>
      </c>
      <c r="X881" s="3"/>
    </row>
    <row r="882" spans="1:24" s="13" customFormat="1" x14ac:dyDescent="0.2">
      <c r="A882" s="1" t="s">
        <v>11971</v>
      </c>
      <c r="B882" s="3" t="s">
        <v>7970</v>
      </c>
      <c r="C882" s="1" t="s">
        <v>7971</v>
      </c>
      <c r="D882" s="3"/>
      <c r="E882" s="1" t="s">
        <v>962</v>
      </c>
      <c r="F882" s="16"/>
      <c r="G882" s="3"/>
      <c r="H882" s="9"/>
      <c r="I882" s="3"/>
      <c r="J882" s="3"/>
      <c r="K882" s="3"/>
      <c r="L882" s="3"/>
      <c r="M882" s="3"/>
      <c r="N882" s="9"/>
      <c r="O882" s="3"/>
      <c r="P882" s="3"/>
      <c r="Q882" s="3"/>
      <c r="R882" s="5"/>
      <c r="S882" s="3"/>
      <c r="T882" s="2" t="s">
        <v>7968</v>
      </c>
      <c r="U882" s="3" t="s">
        <v>9145</v>
      </c>
      <c r="V882" s="2" t="s">
        <v>7969</v>
      </c>
      <c r="W882" s="3" t="s">
        <v>7970</v>
      </c>
      <c r="X882" s="3"/>
    </row>
    <row r="883" spans="1:24" s="13" customFormat="1" x14ac:dyDescent="0.2">
      <c r="A883" s="1" t="s">
        <v>11074</v>
      </c>
      <c r="B883" s="3" t="s">
        <v>13683</v>
      </c>
      <c r="C883" s="1" t="s">
        <v>873</v>
      </c>
      <c r="D883" s="3"/>
      <c r="E883" s="1" t="s">
        <v>166</v>
      </c>
      <c r="F883" s="1" t="s">
        <v>14165</v>
      </c>
      <c r="G883" s="3"/>
      <c r="H883" s="9"/>
      <c r="I883" s="3"/>
      <c r="J883" s="3"/>
      <c r="K883" s="3"/>
      <c r="L883" s="3"/>
      <c r="M883" s="3"/>
      <c r="N883" s="9"/>
      <c r="O883" s="3"/>
      <c r="P883" s="3"/>
      <c r="Q883" s="3"/>
      <c r="R883" s="5"/>
      <c r="S883" s="3"/>
      <c r="T883" s="2" t="s">
        <v>1023</v>
      </c>
      <c r="U883" s="3" t="s">
        <v>9145</v>
      </c>
      <c r="V883" s="2" t="s">
        <v>7774</v>
      </c>
      <c r="W883" s="3"/>
      <c r="X883" s="3" t="s">
        <v>7775</v>
      </c>
    </row>
    <row r="884" spans="1:24" s="13" customFormat="1" x14ac:dyDescent="0.2">
      <c r="A884" s="1" t="s">
        <v>10062</v>
      </c>
      <c r="B884" s="3" t="s">
        <v>7463</v>
      </c>
      <c r="C884" s="3" t="s">
        <v>7464</v>
      </c>
      <c r="D884" s="1"/>
      <c r="E884" s="1" t="s">
        <v>424</v>
      </c>
      <c r="F884" s="16"/>
      <c r="G884" s="3"/>
      <c r="H884" s="9"/>
      <c r="I884" s="3"/>
      <c r="J884" s="3"/>
      <c r="K884" s="3" t="s">
        <v>9153</v>
      </c>
      <c r="L884" s="3"/>
      <c r="M884" s="3"/>
      <c r="N884" s="9"/>
      <c r="O884" s="3"/>
      <c r="P884" s="3"/>
      <c r="Q884" s="3"/>
      <c r="R884" s="5"/>
      <c r="S884" s="3"/>
      <c r="T884" s="2" t="s">
        <v>1011</v>
      </c>
      <c r="U884" s="3" t="s">
        <v>9145</v>
      </c>
      <c r="V884" s="2" t="s">
        <v>7462</v>
      </c>
      <c r="W884" s="3" t="s">
        <v>7463</v>
      </c>
      <c r="X884" s="3"/>
    </row>
    <row r="885" spans="1:24" s="13" customFormat="1" x14ac:dyDescent="0.2">
      <c r="A885" s="1" t="s">
        <v>11877</v>
      </c>
      <c r="B885" s="3" t="s">
        <v>6838</v>
      </c>
      <c r="C885" s="3"/>
      <c r="D885" s="3" t="s">
        <v>6075</v>
      </c>
      <c r="E885" s="1"/>
      <c r="F885" s="16" t="s">
        <v>12799</v>
      </c>
      <c r="G885" s="3" t="s">
        <v>2660</v>
      </c>
      <c r="H885" s="9"/>
      <c r="I885" s="3"/>
      <c r="J885" s="3"/>
      <c r="K885" s="3"/>
      <c r="L885" s="18"/>
      <c r="M885" s="3" t="s">
        <v>12496</v>
      </c>
      <c r="N885" s="9"/>
      <c r="O885" s="3"/>
      <c r="P885" s="3"/>
      <c r="Q885" s="3"/>
      <c r="R885" s="5"/>
      <c r="S885" s="3"/>
      <c r="T885" s="3" t="s">
        <v>6836</v>
      </c>
      <c r="U885" s="3" t="s">
        <v>9145</v>
      </c>
      <c r="V885" s="2" t="s">
        <v>6837</v>
      </c>
      <c r="W885" s="3" t="s">
        <v>6838</v>
      </c>
      <c r="X885" s="3"/>
    </row>
    <row r="886" spans="1:24" s="13" customFormat="1" x14ac:dyDescent="0.2">
      <c r="A886" s="1" t="s">
        <v>9296</v>
      </c>
      <c r="B886" s="3" t="s">
        <v>8387</v>
      </c>
      <c r="C886" s="3"/>
      <c r="D886" s="3"/>
      <c r="E886" s="1"/>
      <c r="F886" s="16" t="s">
        <v>10669</v>
      </c>
      <c r="G886" s="3"/>
      <c r="H886" s="9"/>
      <c r="I886" s="3"/>
      <c r="J886" s="3"/>
      <c r="K886" s="3"/>
      <c r="L886" s="3" t="s">
        <v>8388</v>
      </c>
      <c r="M886" s="3"/>
      <c r="N886" s="1" t="s">
        <v>14314</v>
      </c>
      <c r="O886" s="3"/>
      <c r="P886" s="3"/>
      <c r="Q886" s="3"/>
      <c r="R886" s="5"/>
      <c r="S886" s="3"/>
      <c r="T886" s="2"/>
      <c r="U886" s="3" t="s">
        <v>9146</v>
      </c>
      <c r="V886" s="2" t="s">
        <v>8386</v>
      </c>
      <c r="W886" s="3" t="s">
        <v>8387</v>
      </c>
      <c r="X886" s="3"/>
    </row>
    <row r="887" spans="1:24" s="13" customFormat="1" x14ac:dyDescent="0.2">
      <c r="A887" s="1" t="s">
        <v>9297</v>
      </c>
      <c r="B887" s="3" t="s">
        <v>340</v>
      </c>
      <c r="C887" s="3"/>
      <c r="D887" s="3" t="s">
        <v>156</v>
      </c>
      <c r="E887" s="3"/>
      <c r="F887" s="16" t="s">
        <v>12745</v>
      </c>
      <c r="G887" s="3" t="s">
        <v>23</v>
      </c>
      <c r="H887" s="9"/>
      <c r="I887" s="3"/>
      <c r="J887" s="3"/>
      <c r="K887" s="3"/>
      <c r="L887" s="3" t="s">
        <v>8390</v>
      </c>
      <c r="M887" s="3"/>
      <c r="N887" s="1" t="s">
        <v>14317</v>
      </c>
      <c r="O887" s="3"/>
      <c r="P887" s="3"/>
      <c r="Q887" s="3"/>
      <c r="R887" s="5"/>
      <c r="S887" s="3"/>
      <c r="T887" s="3"/>
      <c r="U887" s="3" t="s">
        <v>9146</v>
      </c>
      <c r="V887" s="5" t="s">
        <v>8389</v>
      </c>
      <c r="W887" s="3" t="s">
        <v>340</v>
      </c>
      <c r="X887" s="3"/>
    </row>
    <row r="888" spans="1:24" s="13" customFormat="1" x14ac:dyDescent="0.2">
      <c r="A888" s="1" t="s">
        <v>9298</v>
      </c>
      <c r="B888" s="3" t="s">
        <v>8392</v>
      </c>
      <c r="C888" s="3"/>
      <c r="D888" s="1"/>
      <c r="E888" s="1"/>
      <c r="F888" s="16" t="s">
        <v>11069</v>
      </c>
      <c r="G888" s="3"/>
      <c r="H888" s="9"/>
      <c r="I888" s="3"/>
      <c r="J888" s="3"/>
      <c r="K888" s="3"/>
      <c r="L888" s="3" t="s">
        <v>8393</v>
      </c>
      <c r="M888" s="3"/>
      <c r="N888" s="1" t="s">
        <v>14314</v>
      </c>
      <c r="O888" s="3"/>
      <c r="P888" s="3"/>
      <c r="Q888" s="3"/>
      <c r="R888" s="5"/>
      <c r="S888" s="3"/>
      <c r="T888" s="2"/>
      <c r="U888" s="3" t="s">
        <v>9146</v>
      </c>
      <c r="V888" s="2" t="s">
        <v>8391</v>
      </c>
      <c r="W888" s="3" t="s">
        <v>8392</v>
      </c>
      <c r="X888" s="3"/>
    </row>
    <row r="889" spans="1:24" s="13" customFormat="1" x14ac:dyDescent="0.2">
      <c r="A889" s="1" t="s">
        <v>10943</v>
      </c>
      <c r="B889" s="3" t="s">
        <v>1013</v>
      </c>
      <c r="C889" s="1" t="s">
        <v>1014</v>
      </c>
      <c r="D889" s="4"/>
      <c r="E889" s="1" t="s">
        <v>28</v>
      </c>
      <c r="F889" s="35"/>
      <c r="G889" s="4"/>
      <c r="H889" s="9"/>
      <c r="I889" s="23"/>
      <c r="J889" s="3"/>
      <c r="K889" s="3"/>
      <c r="L889" s="3"/>
      <c r="M889" s="3"/>
      <c r="N889" s="9"/>
      <c r="O889" s="3" t="s">
        <v>941</v>
      </c>
      <c r="P889" s="3" t="s">
        <v>9148</v>
      </c>
      <c r="Q889" s="3" t="s">
        <v>11</v>
      </c>
      <c r="R889" s="5">
        <v>1974</v>
      </c>
      <c r="S889" s="3"/>
      <c r="T889" s="2" t="s">
        <v>1011</v>
      </c>
      <c r="U889" s="3" t="s">
        <v>9145</v>
      </c>
      <c r="V889" s="2" t="s">
        <v>1012</v>
      </c>
      <c r="W889" s="3" t="s">
        <v>1013</v>
      </c>
      <c r="X889" s="4"/>
    </row>
    <row r="890" spans="1:24" s="13" customFormat="1" x14ac:dyDescent="0.2">
      <c r="A890" s="1" t="s">
        <v>11078</v>
      </c>
      <c r="B890" s="3" t="s">
        <v>3375</v>
      </c>
      <c r="C890" s="1" t="s">
        <v>3376</v>
      </c>
      <c r="D890" s="3"/>
      <c r="E890" s="1" t="s">
        <v>28</v>
      </c>
      <c r="F890" s="16"/>
      <c r="G890" s="3"/>
      <c r="H890" s="9"/>
      <c r="I890" s="3"/>
      <c r="J890" s="3"/>
      <c r="K890" s="3"/>
      <c r="L890" s="3"/>
      <c r="M890" s="3"/>
      <c r="N890" s="9"/>
      <c r="O890" s="3" t="s">
        <v>506</v>
      </c>
      <c r="P890" s="3" t="s">
        <v>3343</v>
      </c>
      <c r="Q890" s="3"/>
      <c r="R890" s="5">
        <v>1956</v>
      </c>
      <c r="S890" s="3"/>
      <c r="T890" s="2" t="s">
        <v>1011</v>
      </c>
      <c r="U890" s="3" t="s">
        <v>9145</v>
      </c>
      <c r="V890" s="2" t="s">
        <v>3374</v>
      </c>
      <c r="W890" s="3" t="s">
        <v>3375</v>
      </c>
      <c r="X890" s="3"/>
    </row>
    <row r="891" spans="1:24" s="13" customFormat="1" x14ac:dyDescent="0.2">
      <c r="A891" s="1" t="s">
        <v>11196</v>
      </c>
      <c r="B891" s="3" t="s">
        <v>5483</v>
      </c>
      <c r="C891" s="1"/>
      <c r="D891" s="1"/>
      <c r="E891" s="1"/>
      <c r="F891" s="16" t="s">
        <v>9560</v>
      </c>
      <c r="G891" s="3" t="s">
        <v>28</v>
      </c>
      <c r="H891" s="9"/>
      <c r="I891" s="3"/>
      <c r="J891" s="3"/>
      <c r="K891" s="3"/>
      <c r="L891" s="3"/>
      <c r="M891" s="3"/>
      <c r="N891" s="9"/>
      <c r="O891" s="3" t="s">
        <v>401</v>
      </c>
      <c r="P891" s="3"/>
      <c r="Q891" s="3" t="s">
        <v>5486</v>
      </c>
      <c r="R891" s="5" t="s">
        <v>4955</v>
      </c>
      <c r="S891" s="3"/>
      <c r="T891" s="3" t="s">
        <v>5483</v>
      </c>
      <c r="U891" s="3" t="s">
        <v>9145</v>
      </c>
      <c r="V891" s="5" t="s">
        <v>5484</v>
      </c>
      <c r="W891" s="3" t="s">
        <v>5485</v>
      </c>
      <c r="X891" s="3"/>
    </row>
    <row r="892" spans="1:24" s="13" customFormat="1" x14ac:dyDescent="0.2">
      <c r="A892" s="1" t="s">
        <v>11407</v>
      </c>
      <c r="B892" s="3" t="s">
        <v>777</v>
      </c>
      <c r="C892" s="1"/>
      <c r="D892" s="1"/>
      <c r="E892" s="1"/>
      <c r="F892" s="16" t="s">
        <v>9563</v>
      </c>
      <c r="G892" s="3" t="s">
        <v>28</v>
      </c>
      <c r="H892" s="9"/>
      <c r="I892" s="3"/>
      <c r="J892" s="3"/>
      <c r="K892" s="3"/>
      <c r="L892" s="3"/>
      <c r="M892" s="3"/>
      <c r="N892" s="9"/>
      <c r="O892" s="3" t="s">
        <v>16</v>
      </c>
      <c r="P892" s="3" t="s">
        <v>10</v>
      </c>
      <c r="Q892" s="3" t="s">
        <v>748</v>
      </c>
      <c r="R892" s="5">
        <v>2014</v>
      </c>
      <c r="S892" s="3"/>
      <c r="T892" s="3" t="s">
        <v>777</v>
      </c>
      <c r="U892" s="3" t="s">
        <v>9145</v>
      </c>
      <c r="V892" s="5" t="s">
        <v>778</v>
      </c>
      <c r="W892" s="3" t="s">
        <v>779</v>
      </c>
      <c r="X892" s="3"/>
    </row>
    <row r="893" spans="1:24" s="13" customFormat="1" x14ac:dyDescent="0.2">
      <c r="A893" s="1" t="s">
        <v>11387</v>
      </c>
      <c r="B893" s="3" t="s">
        <v>1515</v>
      </c>
      <c r="C893" s="1" t="s">
        <v>1516</v>
      </c>
      <c r="D893" s="4"/>
      <c r="E893" s="1" t="s">
        <v>96</v>
      </c>
      <c r="F893" s="35"/>
      <c r="G893" s="4"/>
      <c r="H893" s="9"/>
      <c r="I893" s="23"/>
      <c r="J893" s="3"/>
      <c r="K893" s="3"/>
      <c r="L893" s="3"/>
      <c r="M893" s="3"/>
      <c r="N893" s="9"/>
      <c r="O893" s="3" t="s">
        <v>506</v>
      </c>
      <c r="P893" s="3" t="s">
        <v>1442</v>
      </c>
      <c r="Q893" s="3"/>
      <c r="R893" s="5">
        <v>1960</v>
      </c>
      <c r="S893" s="3"/>
      <c r="T893" s="2" t="s">
        <v>1011</v>
      </c>
      <c r="U893" s="3" t="s">
        <v>9145</v>
      </c>
      <c r="V893" s="2" t="s">
        <v>1514</v>
      </c>
      <c r="W893" s="3" t="s">
        <v>1515</v>
      </c>
      <c r="X893" s="4"/>
    </row>
    <row r="894" spans="1:24" s="13" customFormat="1" x14ac:dyDescent="0.2">
      <c r="A894" s="1" t="s">
        <v>9300</v>
      </c>
      <c r="B894" s="3" t="s">
        <v>8398</v>
      </c>
      <c r="C894" s="3"/>
      <c r="D894" s="1" t="s">
        <v>8399</v>
      </c>
      <c r="E894" s="1"/>
      <c r="F894" s="21" t="s">
        <v>9245</v>
      </c>
      <c r="G894" s="3"/>
      <c r="H894" s="9"/>
      <c r="I894" s="3"/>
      <c r="J894" s="3"/>
      <c r="K894" s="3"/>
      <c r="L894" s="3" t="s">
        <v>8400</v>
      </c>
      <c r="M894" s="3"/>
      <c r="N894" s="1" t="s">
        <v>14315</v>
      </c>
      <c r="O894" s="3"/>
      <c r="P894" s="3"/>
      <c r="Q894" s="3"/>
      <c r="R894" s="5"/>
      <c r="S894" s="3"/>
      <c r="T894" s="2"/>
      <c r="U894" s="3" t="s">
        <v>9146</v>
      </c>
      <c r="V894" s="2" t="s">
        <v>8397</v>
      </c>
      <c r="W894" s="3" t="s">
        <v>8398</v>
      </c>
      <c r="X894" s="3"/>
    </row>
    <row r="895" spans="1:24" s="13" customFormat="1" ht="30" x14ac:dyDescent="0.2">
      <c r="A895" s="1" t="s">
        <v>9301</v>
      </c>
      <c r="B895" s="3" t="s">
        <v>2790</v>
      </c>
      <c r="C895" s="3"/>
      <c r="D895" s="3" t="s">
        <v>156</v>
      </c>
      <c r="E895" s="3"/>
      <c r="F895" s="16" t="s">
        <v>12844</v>
      </c>
      <c r="G895" s="3" t="s">
        <v>23</v>
      </c>
      <c r="H895" s="9"/>
      <c r="I895" s="3"/>
      <c r="J895" s="3"/>
      <c r="K895" s="3"/>
      <c r="L895" s="3" t="s">
        <v>8402</v>
      </c>
      <c r="M895" s="3"/>
      <c r="N895" s="1" t="s">
        <v>14317</v>
      </c>
      <c r="O895" s="3"/>
      <c r="P895" s="3"/>
      <c r="Q895" s="3"/>
      <c r="R895" s="5"/>
      <c r="S895" s="3"/>
      <c r="T895" s="3"/>
      <c r="U895" s="3" t="s">
        <v>9146</v>
      </c>
      <c r="V895" s="5" t="s">
        <v>8401</v>
      </c>
      <c r="W895" s="3" t="s">
        <v>2790</v>
      </c>
      <c r="X895" s="3"/>
    </row>
    <row r="896" spans="1:24" s="13" customFormat="1" x14ac:dyDescent="0.2">
      <c r="A896" s="1" t="s">
        <v>11921</v>
      </c>
      <c r="B896" s="3" t="s">
        <v>2528</v>
      </c>
      <c r="C896" s="3" t="s">
        <v>215</v>
      </c>
      <c r="D896" s="1"/>
      <c r="E896" s="1" t="s">
        <v>28</v>
      </c>
      <c r="F896" s="16"/>
      <c r="G896" s="3"/>
      <c r="H896" s="9" t="s">
        <v>656</v>
      </c>
      <c r="I896" s="3"/>
      <c r="J896" s="3"/>
      <c r="K896" s="3"/>
      <c r="L896" s="3"/>
      <c r="M896" s="3"/>
      <c r="N896" s="9"/>
      <c r="O896" s="3" t="s">
        <v>941</v>
      </c>
      <c r="P896" s="3" t="s">
        <v>9148</v>
      </c>
      <c r="Q896" s="3" t="s">
        <v>4960</v>
      </c>
      <c r="R896" s="5">
        <v>1972</v>
      </c>
      <c r="S896" s="3"/>
      <c r="T896" s="2" t="s">
        <v>1011</v>
      </c>
      <c r="U896" s="3" t="s">
        <v>9145</v>
      </c>
      <c r="V896" s="2" t="s">
        <v>2527</v>
      </c>
      <c r="W896" s="3" t="s">
        <v>2528</v>
      </c>
      <c r="X896" s="3"/>
    </row>
    <row r="897" spans="1:24" s="13" customFormat="1" x14ac:dyDescent="0.2">
      <c r="A897" s="1" t="s">
        <v>10471</v>
      </c>
      <c r="B897" s="3" t="s">
        <v>6620</v>
      </c>
      <c r="C897" s="3"/>
      <c r="D897" s="3"/>
      <c r="E897" s="3"/>
      <c r="F897" s="16" t="s">
        <v>12663</v>
      </c>
      <c r="G897" s="3" t="s">
        <v>542</v>
      </c>
      <c r="H897" s="9"/>
      <c r="I897" s="3"/>
      <c r="J897" s="3"/>
      <c r="K897" s="3"/>
      <c r="L897" s="18"/>
      <c r="M897" s="3" t="s">
        <v>6621</v>
      </c>
      <c r="N897" s="9" t="s">
        <v>12030</v>
      </c>
      <c r="O897" s="3"/>
      <c r="P897" s="3"/>
      <c r="Q897" s="3"/>
      <c r="R897" s="5"/>
      <c r="S897" s="3"/>
      <c r="T897" s="3" t="s">
        <v>6618</v>
      </c>
      <c r="U897" s="3" t="s">
        <v>9145</v>
      </c>
      <c r="V897" s="5" t="s">
        <v>6619</v>
      </c>
      <c r="W897" s="3" t="s">
        <v>6620</v>
      </c>
      <c r="X897" s="3"/>
    </row>
    <row r="898" spans="1:24" s="13" customFormat="1" x14ac:dyDescent="0.2">
      <c r="A898" s="1" t="s">
        <v>10126</v>
      </c>
      <c r="B898" s="3" t="s">
        <v>7372</v>
      </c>
      <c r="C898" s="3" t="s">
        <v>249</v>
      </c>
      <c r="D898" s="3"/>
      <c r="E898" s="1" t="s">
        <v>28</v>
      </c>
      <c r="F898" s="16"/>
      <c r="G898" s="3"/>
      <c r="H898" s="9"/>
      <c r="I898" s="3"/>
      <c r="J898" s="3"/>
      <c r="K898" s="3"/>
      <c r="L898" s="3"/>
      <c r="M898" s="3"/>
      <c r="N898" s="9"/>
      <c r="O898" s="3"/>
      <c r="P898" s="3"/>
      <c r="Q898" s="3"/>
      <c r="R898" s="5"/>
      <c r="S898" s="3"/>
      <c r="T898" s="2" t="s">
        <v>2500</v>
      </c>
      <c r="U898" s="3" t="s">
        <v>9145</v>
      </c>
      <c r="V898" s="2" t="s">
        <v>7371</v>
      </c>
      <c r="W898" s="3" t="s">
        <v>7372</v>
      </c>
      <c r="X898" s="3"/>
    </row>
    <row r="899" spans="1:24" s="13" customFormat="1" x14ac:dyDescent="0.2">
      <c r="A899" s="1" t="s">
        <v>10840</v>
      </c>
      <c r="B899" s="3" t="s">
        <v>7242</v>
      </c>
      <c r="C899" s="3" t="s">
        <v>700</v>
      </c>
      <c r="D899" s="1"/>
      <c r="E899" s="1" t="s">
        <v>28</v>
      </c>
      <c r="F899" s="16"/>
      <c r="G899" s="3"/>
      <c r="H899" s="9"/>
      <c r="I899" s="3"/>
      <c r="J899" s="3"/>
      <c r="K899" s="3" t="s">
        <v>9153</v>
      </c>
      <c r="L899" s="3"/>
      <c r="M899" s="3"/>
      <c r="N899" s="9"/>
      <c r="O899" s="3"/>
      <c r="P899" s="3"/>
      <c r="Q899" s="3"/>
      <c r="R899" s="5"/>
      <c r="S899" s="3"/>
      <c r="T899" s="2" t="s">
        <v>2500</v>
      </c>
      <c r="U899" s="3" t="s">
        <v>9145</v>
      </c>
      <c r="V899" s="2" t="s">
        <v>7241</v>
      </c>
      <c r="W899" s="3" t="s">
        <v>7242</v>
      </c>
      <c r="X899" s="3"/>
    </row>
    <row r="900" spans="1:24" s="13" customFormat="1" x14ac:dyDescent="0.2">
      <c r="A900" s="1" t="s">
        <v>10986</v>
      </c>
      <c r="B900" s="3" t="s">
        <v>5480</v>
      </c>
      <c r="C900" s="1"/>
      <c r="D900" s="1"/>
      <c r="E900" s="1"/>
      <c r="F900" s="16" t="s">
        <v>9559</v>
      </c>
      <c r="G900" s="3" t="s">
        <v>28</v>
      </c>
      <c r="H900" s="9"/>
      <c r="I900" s="3"/>
      <c r="J900" s="3"/>
      <c r="K900" s="3"/>
      <c r="L900" s="3"/>
      <c r="M900" s="3"/>
      <c r="N900" s="9"/>
      <c r="O900" s="3" t="s">
        <v>506</v>
      </c>
      <c r="P900" s="3"/>
      <c r="Q900" s="3" t="s">
        <v>5479</v>
      </c>
      <c r="R900" s="5" t="s">
        <v>222</v>
      </c>
      <c r="S900" s="3"/>
      <c r="T900" s="3" t="s">
        <v>5480</v>
      </c>
      <c r="U900" s="3" t="s">
        <v>9145</v>
      </c>
      <c r="V900" s="5" t="s">
        <v>5481</v>
      </c>
      <c r="W900" s="3" t="s">
        <v>5482</v>
      </c>
      <c r="X900" s="3"/>
    </row>
    <row r="901" spans="1:24" s="13" customFormat="1" x14ac:dyDescent="0.2">
      <c r="A901" s="1" t="s">
        <v>10296</v>
      </c>
      <c r="B901" s="3" t="s">
        <v>4930</v>
      </c>
      <c r="C901" s="3" t="s">
        <v>4931</v>
      </c>
      <c r="D901" s="1"/>
      <c r="E901" s="1" t="s">
        <v>4932</v>
      </c>
      <c r="F901" s="16" t="s">
        <v>9230</v>
      </c>
      <c r="G901" s="3"/>
      <c r="H901" s="9" t="s">
        <v>946</v>
      </c>
      <c r="I901" s="3"/>
      <c r="J901" s="3"/>
      <c r="K901" s="3" t="s">
        <v>9154</v>
      </c>
      <c r="L901" s="3"/>
      <c r="M901" s="3"/>
      <c r="N901" s="9"/>
      <c r="O901" s="3" t="s">
        <v>941</v>
      </c>
      <c r="P901" s="3" t="s">
        <v>9148</v>
      </c>
      <c r="Q901" s="3" t="s">
        <v>4256</v>
      </c>
      <c r="R901" s="5">
        <v>1976</v>
      </c>
      <c r="S901" s="3"/>
      <c r="T901" s="2" t="s">
        <v>4929</v>
      </c>
      <c r="U901" s="3" t="s">
        <v>9145</v>
      </c>
      <c r="V901" s="2" t="s">
        <v>177</v>
      </c>
      <c r="W901" s="3" t="s">
        <v>4930</v>
      </c>
      <c r="X901" s="3"/>
    </row>
    <row r="902" spans="1:24" s="13" customFormat="1" x14ac:dyDescent="0.2">
      <c r="A902" s="1" t="s">
        <v>10903</v>
      </c>
      <c r="B902" s="3" t="s">
        <v>4184</v>
      </c>
      <c r="C902" s="1" t="s">
        <v>1075</v>
      </c>
      <c r="D902" s="1"/>
      <c r="E902" s="1" t="s">
        <v>102</v>
      </c>
      <c r="F902" s="16"/>
      <c r="G902" s="3"/>
      <c r="H902" s="9"/>
      <c r="I902" s="3"/>
      <c r="J902" s="3"/>
      <c r="K902" s="3"/>
      <c r="L902" s="3"/>
      <c r="M902" s="3"/>
      <c r="N902" s="9"/>
      <c r="O902" s="3" t="s">
        <v>941</v>
      </c>
      <c r="P902" s="3" t="s">
        <v>9148</v>
      </c>
      <c r="Q902" s="3" t="s">
        <v>4161</v>
      </c>
      <c r="R902" s="5">
        <v>1987</v>
      </c>
      <c r="S902" s="3"/>
      <c r="T902" s="2" t="s">
        <v>2500</v>
      </c>
      <c r="U902" s="3" t="s">
        <v>9145</v>
      </c>
      <c r="V902" s="2" t="s">
        <v>1766</v>
      </c>
      <c r="W902" s="3" t="s">
        <v>4184</v>
      </c>
      <c r="X902" s="3"/>
    </row>
    <row r="903" spans="1:24" s="13" customFormat="1" x14ac:dyDescent="0.2">
      <c r="A903" s="1" t="s">
        <v>9679</v>
      </c>
      <c r="B903" s="3" t="s">
        <v>13148</v>
      </c>
      <c r="C903" s="3" t="s">
        <v>5038</v>
      </c>
      <c r="D903" s="1"/>
      <c r="E903" s="1" t="s">
        <v>347</v>
      </c>
      <c r="F903" s="1" t="s">
        <v>13949</v>
      </c>
      <c r="G903" s="3"/>
      <c r="H903" s="9"/>
      <c r="I903" s="3"/>
      <c r="J903" s="3"/>
      <c r="K903" s="3"/>
      <c r="L903" s="3"/>
      <c r="M903" s="3"/>
      <c r="N903" s="9"/>
      <c r="O903" s="3" t="s">
        <v>393</v>
      </c>
      <c r="P903" s="3" t="s">
        <v>10</v>
      </c>
      <c r="Q903" s="3" t="s">
        <v>5027</v>
      </c>
      <c r="R903" s="5">
        <v>1953</v>
      </c>
      <c r="S903" s="3"/>
      <c r="T903" s="2" t="s">
        <v>718</v>
      </c>
      <c r="U903" s="3" t="s">
        <v>9145</v>
      </c>
      <c r="V903" s="2" t="s">
        <v>5036</v>
      </c>
      <c r="W903" s="3"/>
      <c r="X903" s="3" t="s">
        <v>5037</v>
      </c>
    </row>
    <row r="904" spans="1:24" s="13" customFormat="1" x14ac:dyDescent="0.2">
      <c r="A904" s="1" t="s">
        <v>10589</v>
      </c>
      <c r="B904" s="3" t="s">
        <v>5313</v>
      </c>
      <c r="C904" s="1"/>
      <c r="D904" s="1" t="s">
        <v>705</v>
      </c>
      <c r="E904" s="1"/>
      <c r="F904" s="16"/>
      <c r="G904" s="3"/>
      <c r="H904" s="9"/>
      <c r="I904" s="3" t="s">
        <v>5315</v>
      </c>
      <c r="J904" s="3"/>
      <c r="K904" s="3"/>
      <c r="L904" s="3"/>
      <c r="M904" s="3"/>
      <c r="N904" s="9"/>
      <c r="O904" s="3" t="s">
        <v>401</v>
      </c>
      <c r="P904" s="3" t="s">
        <v>10</v>
      </c>
      <c r="Q904" s="3" t="s">
        <v>5304</v>
      </c>
      <c r="R904" s="5" t="s">
        <v>361</v>
      </c>
      <c r="S904" s="3"/>
      <c r="T904" s="2" t="s">
        <v>5313</v>
      </c>
      <c r="U904" s="3" t="s">
        <v>9145</v>
      </c>
      <c r="V904" s="2" t="s">
        <v>519</v>
      </c>
      <c r="W904" s="3" t="s">
        <v>5314</v>
      </c>
      <c r="X904" s="3"/>
    </row>
    <row r="905" spans="1:24" s="13" customFormat="1" x14ac:dyDescent="0.2">
      <c r="A905" s="1" t="s">
        <v>10683</v>
      </c>
      <c r="B905" s="3" t="s">
        <v>7052</v>
      </c>
      <c r="C905" s="1" t="s">
        <v>7053</v>
      </c>
      <c r="D905" s="3"/>
      <c r="E905" s="1" t="s">
        <v>28</v>
      </c>
      <c r="F905" s="16"/>
      <c r="G905" s="3"/>
      <c r="H905" s="9"/>
      <c r="I905" s="3"/>
      <c r="J905" s="3"/>
      <c r="K905" s="3"/>
      <c r="L905" s="3"/>
      <c r="M905" s="3"/>
      <c r="N905" s="9"/>
      <c r="O905" s="3"/>
      <c r="P905" s="3"/>
      <c r="Q905" s="3"/>
      <c r="R905" s="5"/>
      <c r="S905" s="3"/>
      <c r="T905" s="2" t="s">
        <v>5031</v>
      </c>
      <c r="U905" s="3" t="s">
        <v>9145</v>
      </c>
      <c r="V905" s="2" t="s">
        <v>7051</v>
      </c>
      <c r="W905" s="3" t="s">
        <v>7052</v>
      </c>
      <c r="X905" s="3"/>
    </row>
    <row r="906" spans="1:24" s="13" customFormat="1" x14ac:dyDescent="0.2">
      <c r="A906" s="1" t="s">
        <v>10380</v>
      </c>
      <c r="B906" s="3" t="s">
        <v>5087</v>
      </c>
      <c r="C906" s="1" t="s">
        <v>5088</v>
      </c>
      <c r="D906" s="1"/>
      <c r="E906" s="1" t="s">
        <v>166</v>
      </c>
      <c r="F906" s="16"/>
      <c r="G906" s="3"/>
      <c r="H906" s="9"/>
      <c r="I906" s="3"/>
      <c r="J906" s="3"/>
      <c r="K906" s="3" t="s">
        <v>9153</v>
      </c>
      <c r="L906" s="3"/>
      <c r="M906" s="3"/>
      <c r="N906" s="9"/>
      <c r="O906" s="3" t="s">
        <v>941</v>
      </c>
      <c r="P906" s="3" t="s">
        <v>9148</v>
      </c>
      <c r="Q906" s="3" t="s">
        <v>4960</v>
      </c>
      <c r="R906" s="5">
        <v>2016</v>
      </c>
      <c r="S906" s="3"/>
      <c r="T906" s="2" t="s">
        <v>1023</v>
      </c>
      <c r="U906" s="3" t="s">
        <v>9145</v>
      </c>
      <c r="V906" s="2" t="s">
        <v>5086</v>
      </c>
      <c r="W906" s="3" t="s">
        <v>5087</v>
      </c>
      <c r="X906" s="3"/>
    </row>
    <row r="907" spans="1:24" s="13" customFormat="1" x14ac:dyDescent="0.2">
      <c r="A907" s="1" t="s">
        <v>10624</v>
      </c>
      <c r="B907" s="3" t="s">
        <v>5976</v>
      </c>
      <c r="C907" s="1" t="s">
        <v>5713</v>
      </c>
      <c r="D907" s="1"/>
      <c r="E907" s="1" t="s">
        <v>166</v>
      </c>
      <c r="F907" s="16"/>
      <c r="G907" s="3"/>
      <c r="H907" s="9"/>
      <c r="I907" s="3"/>
      <c r="J907" s="3"/>
      <c r="K907" s="3"/>
      <c r="L907" s="3"/>
      <c r="M907" s="3"/>
      <c r="N907" s="9"/>
      <c r="O907" s="3" t="s">
        <v>3610</v>
      </c>
      <c r="P907" s="3" t="s">
        <v>3611</v>
      </c>
      <c r="Q907" s="3"/>
      <c r="R907" s="5">
        <v>1976</v>
      </c>
      <c r="S907" s="3"/>
      <c r="T907" s="2" t="s">
        <v>1023</v>
      </c>
      <c r="U907" s="3" t="s">
        <v>9145</v>
      </c>
      <c r="V907" s="2" t="s">
        <v>5975</v>
      </c>
      <c r="W907" s="3" t="s">
        <v>5976</v>
      </c>
      <c r="X907" s="3"/>
    </row>
    <row r="908" spans="1:24" s="13" customFormat="1" x14ac:dyDescent="0.2">
      <c r="A908" s="1" t="s">
        <v>10774</v>
      </c>
      <c r="B908" s="3" t="s">
        <v>3537</v>
      </c>
      <c r="C908" s="1" t="s">
        <v>873</v>
      </c>
      <c r="D908" s="3"/>
      <c r="E908" s="1" t="s">
        <v>166</v>
      </c>
      <c r="F908" s="16"/>
      <c r="G908" s="3"/>
      <c r="H908" s="9"/>
      <c r="I908" s="3"/>
      <c r="J908" s="3"/>
      <c r="K908" s="3"/>
      <c r="L908" s="3"/>
      <c r="M908" s="3"/>
      <c r="N908" s="9"/>
      <c r="O908" s="3" t="s">
        <v>941</v>
      </c>
      <c r="P908" s="3" t="s">
        <v>9148</v>
      </c>
      <c r="Q908" s="3" t="s">
        <v>3504</v>
      </c>
      <c r="R908" s="5">
        <v>1969</v>
      </c>
      <c r="S908" s="3"/>
      <c r="T908" s="2" t="s">
        <v>1023</v>
      </c>
      <c r="U908" s="3" t="s">
        <v>9145</v>
      </c>
      <c r="V908" s="2" t="s">
        <v>3258</v>
      </c>
      <c r="W908" s="3" t="s">
        <v>3537</v>
      </c>
      <c r="X908" s="3"/>
    </row>
    <row r="909" spans="1:24" s="13" customFormat="1" x14ac:dyDescent="0.2">
      <c r="A909" s="1" t="s">
        <v>11064</v>
      </c>
      <c r="B909" s="3" t="s">
        <v>1025</v>
      </c>
      <c r="C909" s="1" t="s">
        <v>1026</v>
      </c>
      <c r="D909" s="3"/>
      <c r="E909" s="1" t="s">
        <v>166</v>
      </c>
      <c r="F909" s="16"/>
      <c r="G909" s="3"/>
      <c r="H909" s="9"/>
      <c r="I909" s="3"/>
      <c r="J909" s="3"/>
      <c r="K909" s="3"/>
      <c r="L909" s="3"/>
      <c r="M909" s="3"/>
      <c r="N909" s="9"/>
      <c r="O909" s="3" t="s">
        <v>941</v>
      </c>
      <c r="P909" s="3" t="s">
        <v>9148</v>
      </c>
      <c r="Q909" s="3" t="s">
        <v>11</v>
      </c>
      <c r="R909" s="5">
        <v>1976</v>
      </c>
      <c r="S909" s="3"/>
      <c r="T909" s="2" t="s">
        <v>1023</v>
      </c>
      <c r="U909" s="3" t="s">
        <v>9145</v>
      </c>
      <c r="V909" s="2" t="s">
        <v>1024</v>
      </c>
      <c r="W909" s="3" t="s">
        <v>1025</v>
      </c>
      <c r="X909" s="3"/>
    </row>
    <row r="910" spans="1:24" s="13" customFormat="1" x14ac:dyDescent="0.2">
      <c r="A910" s="1" t="s">
        <v>10957</v>
      </c>
      <c r="B910" s="3" t="s">
        <v>13626</v>
      </c>
      <c r="C910" s="1" t="s">
        <v>2028</v>
      </c>
      <c r="D910" s="1"/>
      <c r="E910" s="1" t="s">
        <v>28</v>
      </c>
      <c r="F910" s="1" t="s">
        <v>14135</v>
      </c>
      <c r="G910" s="3"/>
      <c r="H910" s="9"/>
      <c r="I910" s="3"/>
      <c r="J910" s="3"/>
      <c r="K910" s="3"/>
      <c r="L910" s="3"/>
      <c r="M910" s="3"/>
      <c r="N910" s="9"/>
      <c r="O910" s="3"/>
      <c r="P910" s="3"/>
      <c r="Q910" s="3"/>
      <c r="R910" s="5"/>
      <c r="S910" s="3"/>
      <c r="T910" s="2" t="s">
        <v>718</v>
      </c>
      <c r="U910" s="3" t="s">
        <v>9145</v>
      </c>
      <c r="V910" s="2" t="s">
        <v>5767</v>
      </c>
      <c r="W910" s="3"/>
      <c r="X910" s="3" t="s">
        <v>7020</v>
      </c>
    </row>
    <row r="911" spans="1:24" s="13" customFormat="1" x14ac:dyDescent="0.2">
      <c r="A911" s="1" t="s">
        <v>11166</v>
      </c>
      <c r="B911" s="3" t="s">
        <v>4997</v>
      </c>
      <c r="C911" s="1" t="s">
        <v>650</v>
      </c>
      <c r="D911" s="1"/>
      <c r="E911" s="1" t="s">
        <v>114</v>
      </c>
      <c r="F911" s="35"/>
      <c r="G911" s="4"/>
      <c r="H911" s="9"/>
      <c r="I911" s="23"/>
      <c r="J911" s="3"/>
      <c r="K911" s="3"/>
      <c r="L911" s="3"/>
      <c r="M911" s="3"/>
      <c r="N911" s="9"/>
      <c r="O911" s="3" t="s">
        <v>941</v>
      </c>
      <c r="P911" s="3" t="s">
        <v>9148</v>
      </c>
      <c r="Q911" s="3" t="s">
        <v>4960</v>
      </c>
      <c r="R911" s="5">
        <v>1961</v>
      </c>
      <c r="S911" s="3"/>
      <c r="T911" s="2" t="s">
        <v>1023</v>
      </c>
      <c r="U911" s="3" t="s">
        <v>9145</v>
      </c>
      <c r="V911" s="2" t="s">
        <v>4996</v>
      </c>
      <c r="W911" s="3" t="s">
        <v>4997</v>
      </c>
      <c r="X911" s="4"/>
    </row>
    <row r="912" spans="1:24" s="13" customFormat="1" x14ac:dyDescent="0.2">
      <c r="A912" s="1" t="s">
        <v>11232</v>
      </c>
      <c r="B912" s="3" t="s">
        <v>7891</v>
      </c>
      <c r="C912" s="1" t="s">
        <v>7607</v>
      </c>
      <c r="D912" s="1"/>
      <c r="E912" s="1" t="s">
        <v>102</v>
      </c>
      <c r="F912" s="16"/>
      <c r="G912" s="3"/>
      <c r="H912" s="9"/>
      <c r="I912" s="3"/>
      <c r="J912" s="3"/>
      <c r="K912" s="3"/>
      <c r="L912" s="3"/>
      <c r="M912" s="3"/>
      <c r="N912" s="9"/>
      <c r="O912" s="3"/>
      <c r="P912" s="3"/>
      <c r="Q912" s="3"/>
      <c r="R912" s="5"/>
      <c r="S912" s="3"/>
      <c r="T912" s="2" t="s">
        <v>7889</v>
      </c>
      <c r="U912" s="3" t="s">
        <v>9145</v>
      </c>
      <c r="V912" s="2" t="s">
        <v>7890</v>
      </c>
      <c r="W912" s="3" t="s">
        <v>7891</v>
      </c>
      <c r="X912" s="3"/>
    </row>
    <row r="913" spans="1:24" s="13" customFormat="1" x14ac:dyDescent="0.2">
      <c r="A913" s="1" t="s">
        <v>11261</v>
      </c>
      <c r="B913" s="3" t="s">
        <v>13733</v>
      </c>
      <c r="C913" s="1" t="s">
        <v>2402</v>
      </c>
      <c r="D913" s="1"/>
      <c r="E913" s="1" t="s">
        <v>28</v>
      </c>
      <c r="F913" s="1" t="s">
        <v>14186</v>
      </c>
      <c r="G913" s="3"/>
      <c r="H913" s="9"/>
      <c r="I913" s="3"/>
      <c r="J913" s="3"/>
      <c r="K913" s="3"/>
      <c r="L913" s="3"/>
      <c r="M913" s="3"/>
      <c r="N913" s="9"/>
      <c r="O913" s="3" t="s">
        <v>506</v>
      </c>
      <c r="P913" s="3" t="s">
        <v>1778</v>
      </c>
      <c r="Q913" s="3"/>
      <c r="R913" s="5">
        <v>1959</v>
      </c>
      <c r="S913" s="3"/>
      <c r="T913" s="2" t="s">
        <v>718</v>
      </c>
      <c r="U913" s="3" t="s">
        <v>9145</v>
      </c>
      <c r="V913" s="2" t="s">
        <v>2400</v>
      </c>
      <c r="W913" s="3"/>
      <c r="X913" s="3" t="s">
        <v>2401</v>
      </c>
    </row>
    <row r="914" spans="1:24" s="13" customFormat="1" x14ac:dyDescent="0.2">
      <c r="A914" s="1" t="s">
        <v>11288</v>
      </c>
      <c r="B914" s="3" t="s">
        <v>13736</v>
      </c>
      <c r="C914" s="1" t="s">
        <v>589</v>
      </c>
      <c r="D914" s="4"/>
      <c r="E914" s="1" t="s">
        <v>243</v>
      </c>
      <c r="F914" s="1" t="s">
        <v>14188</v>
      </c>
      <c r="G914" s="4"/>
      <c r="H914" s="9"/>
      <c r="I914" s="23"/>
      <c r="J914" s="3"/>
      <c r="K914" s="3"/>
      <c r="L914" s="3"/>
      <c r="M914" s="3"/>
      <c r="N914" s="9"/>
      <c r="O914" s="3" t="s">
        <v>1976</v>
      </c>
      <c r="P914" s="3" t="s">
        <v>10</v>
      </c>
      <c r="Q914" s="3" t="s">
        <v>17</v>
      </c>
      <c r="R914" s="5">
        <v>1972</v>
      </c>
      <c r="S914" s="3"/>
      <c r="T914" s="2" t="s">
        <v>718</v>
      </c>
      <c r="U914" s="3" t="s">
        <v>9145</v>
      </c>
      <c r="V914" s="2" t="s">
        <v>1981</v>
      </c>
      <c r="W914" s="4"/>
      <c r="X914" s="3" t="s">
        <v>1982</v>
      </c>
    </row>
    <row r="915" spans="1:24" s="13" customFormat="1" x14ac:dyDescent="0.2">
      <c r="A915" s="1" t="s">
        <v>14197</v>
      </c>
      <c r="B915" s="3" t="s">
        <v>13760</v>
      </c>
      <c r="C915" s="1" t="s">
        <v>1953</v>
      </c>
      <c r="D915" s="1"/>
      <c r="E915" s="1"/>
      <c r="F915" s="1" t="s">
        <v>11335</v>
      </c>
      <c r="G915" s="15"/>
      <c r="I915" s="3" t="s">
        <v>6059</v>
      </c>
      <c r="J915" s="15"/>
      <c r="K915" s="15"/>
      <c r="L915" s="15"/>
      <c r="M915" s="18"/>
      <c r="N915" s="18"/>
      <c r="O915" s="19"/>
      <c r="P915" s="15"/>
      <c r="Q915" s="15"/>
      <c r="R915" s="15"/>
      <c r="U915" s="3" t="s">
        <v>9145</v>
      </c>
      <c r="V915" s="5" t="s">
        <v>1951</v>
      </c>
      <c r="W915" s="3" t="s">
        <v>13760</v>
      </c>
    </row>
    <row r="916" spans="1:24" s="13" customFormat="1" x14ac:dyDescent="0.2">
      <c r="A916" s="1" t="s">
        <v>9737</v>
      </c>
      <c r="B916" s="3" t="s">
        <v>449</v>
      </c>
      <c r="C916" s="3"/>
      <c r="D916" s="3" t="s">
        <v>452</v>
      </c>
      <c r="E916" s="1"/>
      <c r="F916" s="16"/>
      <c r="G916" s="3"/>
      <c r="H916" s="9"/>
      <c r="I916" s="3" t="s">
        <v>453</v>
      </c>
      <c r="J916" s="3"/>
      <c r="K916" s="3"/>
      <c r="L916" s="3"/>
      <c r="M916" s="3"/>
      <c r="N916" s="9"/>
      <c r="O916" s="3" t="s">
        <v>401</v>
      </c>
      <c r="P916" s="3" t="s">
        <v>10</v>
      </c>
      <c r="Q916" s="3" t="s">
        <v>397</v>
      </c>
      <c r="R916" s="5" t="s">
        <v>222</v>
      </c>
      <c r="S916" s="3"/>
      <c r="T916" s="3" t="s">
        <v>449</v>
      </c>
      <c r="U916" s="3" t="s">
        <v>9145</v>
      </c>
      <c r="V916" s="2" t="s">
        <v>450</v>
      </c>
      <c r="W916" s="3" t="s">
        <v>451</v>
      </c>
      <c r="X916" s="3"/>
    </row>
    <row r="917" spans="1:24" s="13" customFormat="1" x14ac:dyDescent="0.2">
      <c r="A917" s="1" t="s">
        <v>11855</v>
      </c>
      <c r="B917" s="3" t="s">
        <v>7466</v>
      </c>
      <c r="C917" s="1" t="s">
        <v>5378</v>
      </c>
      <c r="D917" s="1"/>
      <c r="E917" s="1" t="s">
        <v>622</v>
      </c>
      <c r="F917" s="16"/>
      <c r="G917" s="3"/>
      <c r="H917" s="9"/>
      <c r="I917" s="3"/>
      <c r="J917" s="3"/>
      <c r="K917" s="3"/>
      <c r="L917" s="3"/>
      <c r="M917" s="3"/>
      <c r="N917" s="9"/>
      <c r="O917" s="3"/>
      <c r="P917" s="3"/>
      <c r="Q917" s="3"/>
      <c r="R917" s="5"/>
      <c r="S917" s="3"/>
      <c r="T917" s="2" t="s">
        <v>7465</v>
      </c>
      <c r="U917" s="3" t="s">
        <v>9145</v>
      </c>
      <c r="V917" s="2" t="s">
        <v>2701</v>
      </c>
      <c r="W917" s="3" t="s">
        <v>7466</v>
      </c>
      <c r="X917" s="3"/>
    </row>
    <row r="918" spans="1:24" s="13" customFormat="1" x14ac:dyDescent="0.2">
      <c r="A918" s="1" t="s">
        <v>9899</v>
      </c>
      <c r="B918" s="3" t="s">
        <v>7448</v>
      </c>
      <c r="C918" s="3" t="s">
        <v>7449</v>
      </c>
      <c r="D918" s="4"/>
      <c r="E918" s="1" t="s">
        <v>102</v>
      </c>
      <c r="F918" s="35"/>
      <c r="G918" s="4"/>
      <c r="H918" s="9"/>
      <c r="I918" s="23"/>
      <c r="J918" s="3"/>
      <c r="K918" s="3"/>
      <c r="L918" s="3"/>
      <c r="M918" s="3"/>
      <c r="N918" s="9"/>
      <c r="O918" s="3"/>
      <c r="P918" s="3"/>
      <c r="Q918" s="3"/>
      <c r="R918" s="5"/>
      <c r="S918" s="3"/>
      <c r="T918" s="2" t="s">
        <v>7447</v>
      </c>
      <c r="U918" s="3" t="s">
        <v>9145</v>
      </c>
      <c r="V918" s="2" t="s">
        <v>845</v>
      </c>
      <c r="W918" s="3" t="s">
        <v>7448</v>
      </c>
      <c r="X918" s="3"/>
    </row>
    <row r="919" spans="1:24" s="13" customFormat="1" x14ac:dyDescent="0.2">
      <c r="A919" s="1" t="s">
        <v>11866</v>
      </c>
      <c r="B919" s="3" t="s">
        <v>6472</v>
      </c>
      <c r="C919" s="3" t="s">
        <v>6473</v>
      </c>
      <c r="D919" s="1"/>
      <c r="E919" s="1" t="s">
        <v>102</v>
      </c>
      <c r="F919" s="16" t="s">
        <v>9528</v>
      </c>
      <c r="G919" s="4" t="s">
        <v>57</v>
      </c>
      <c r="H919" s="9"/>
      <c r="I919" s="23"/>
      <c r="J919" s="3"/>
      <c r="K919" s="3"/>
      <c r="L919" s="18"/>
      <c r="M919" s="3" t="s">
        <v>6475</v>
      </c>
      <c r="N919" s="9"/>
      <c r="O919" s="3"/>
      <c r="P919" s="3"/>
      <c r="Q919" s="3"/>
      <c r="R919" s="5"/>
      <c r="S919" s="3"/>
      <c r="T919" s="2" t="s">
        <v>718</v>
      </c>
      <c r="U919" s="3" t="s">
        <v>9145</v>
      </c>
      <c r="V919" s="2" t="s">
        <v>6471</v>
      </c>
      <c r="W919" s="3" t="s">
        <v>6472</v>
      </c>
      <c r="X919" s="4"/>
    </row>
    <row r="920" spans="1:24" s="13" customFormat="1" x14ac:dyDescent="0.2">
      <c r="A920" s="1" t="s">
        <v>10656</v>
      </c>
      <c r="B920" s="3" t="s">
        <v>1866</v>
      </c>
      <c r="C920" s="3"/>
      <c r="D920" s="3" t="s">
        <v>1843</v>
      </c>
      <c r="E920" s="1"/>
      <c r="F920" s="16"/>
      <c r="G920" s="3"/>
      <c r="H920" s="9"/>
      <c r="I920" s="3" t="s">
        <v>1869</v>
      </c>
      <c r="J920" s="3"/>
      <c r="K920" s="3"/>
      <c r="L920" s="3"/>
      <c r="M920" s="3"/>
      <c r="N920" s="9"/>
      <c r="O920" s="3" t="s">
        <v>1724</v>
      </c>
      <c r="P920" s="3" t="s">
        <v>1813</v>
      </c>
      <c r="Q920" s="3"/>
      <c r="R920" s="5" t="s">
        <v>73</v>
      </c>
      <c r="S920" s="3"/>
      <c r="T920" s="3" t="s">
        <v>1866</v>
      </c>
      <c r="U920" s="3" t="s">
        <v>9145</v>
      </c>
      <c r="V920" s="5" t="s">
        <v>1867</v>
      </c>
      <c r="W920" s="3" t="s">
        <v>1868</v>
      </c>
      <c r="X920" s="3"/>
    </row>
    <row r="921" spans="1:24" s="13" customFormat="1" x14ac:dyDescent="0.2">
      <c r="A921" s="1" t="s">
        <v>11020</v>
      </c>
      <c r="B921" s="3" t="s">
        <v>13652</v>
      </c>
      <c r="C921" s="1" t="s">
        <v>4296</v>
      </c>
      <c r="D921" s="1"/>
      <c r="E921" s="1" t="s">
        <v>2253</v>
      </c>
      <c r="F921" s="1" t="s">
        <v>14148</v>
      </c>
      <c r="G921" s="4"/>
      <c r="H921" s="9"/>
      <c r="I921" s="23"/>
      <c r="J921" s="3"/>
      <c r="K921" s="3"/>
      <c r="L921" s="3"/>
      <c r="M921" s="3"/>
      <c r="N921" s="9"/>
      <c r="O921" s="3" t="s">
        <v>941</v>
      </c>
      <c r="P921" s="3" t="s">
        <v>9148</v>
      </c>
      <c r="Q921" s="3" t="s">
        <v>4256</v>
      </c>
      <c r="R921" s="5">
        <v>1974</v>
      </c>
      <c r="S921" s="3"/>
      <c r="T921" s="2" t="s">
        <v>4294</v>
      </c>
      <c r="U921" s="3" t="s">
        <v>9145</v>
      </c>
      <c r="V921" s="2" t="s">
        <v>2911</v>
      </c>
      <c r="W921" s="4"/>
      <c r="X921" s="3" t="s">
        <v>4295</v>
      </c>
    </row>
    <row r="922" spans="1:24" s="13" customFormat="1" x14ac:dyDescent="0.2">
      <c r="A922" s="1" t="s">
        <v>9306</v>
      </c>
      <c r="B922" s="3" t="s">
        <v>8412</v>
      </c>
      <c r="C922" s="3"/>
      <c r="D922" s="3" t="s">
        <v>7095</v>
      </c>
      <c r="E922" s="1"/>
      <c r="F922" s="16" t="s">
        <v>9263</v>
      </c>
      <c r="G922" s="3"/>
      <c r="H922" s="9"/>
      <c r="I922" s="3"/>
      <c r="J922" s="3"/>
      <c r="K922" s="3"/>
      <c r="L922" s="3" t="s">
        <v>8413</v>
      </c>
      <c r="M922" s="3"/>
      <c r="N922" s="9" t="s">
        <v>12425</v>
      </c>
      <c r="O922" s="3"/>
      <c r="P922" s="3"/>
      <c r="Q922" s="3"/>
      <c r="R922" s="5"/>
      <c r="S922" s="3"/>
      <c r="T922" s="2"/>
      <c r="U922" s="3" t="s">
        <v>9146</v>
      </c>
      <c r="V922" s="5" t="s">
        <v>8412</v>
      </c>
      <c r="W922" s="3" t="s">
        <v>8412</v>
      </c>
      <c r="X922" s="3"/>
    </row>
    <row r="923" spans="1:24" s="13" customFormat="1" x14ac:dyDescent="0.2">
      <c r="A923" s="1" t="s">
        <v>11998</v>
      </c>
      <c r="B923" s="3" t="str">
        <f>W923</f>
        <v>Eddy Zuaiter</v>
      </c>
      <c r="C923" s="1"/>
      <c r="D923" s="1" t="s">
        <v>4092</v>
      </c>
      <c r="E923" s="1"/>
      <c r="F923" s="16"/>
      <c r="G923" s="3"/>
      <c r="H923" s="9"/>
      <c r="I923" s="3"/>
      <c r="J923" s="3"/>
      <c r="K923" s="3"/>
      <c r="L923" s="3"/>
      <c r="M923" s="3"/>
      <c r="N923" s="9"/>
      <c r="O923" s="3"/>
      <c r="P923" s="3"/>
      <c r="Q923" s="3"/>
      <c r="R923" s="5"/>
      <c r="S923" s="3"/>
      <c r="T923" s="2" t="s">
        <v>7797</v>
      </c>
      <c r="U923" s="3" t="s">
        <v>9145</v>
      </c>
      <c r="V923" s="2" t="s">
        <v>7798</v>
      </c>
      <c r="W923" s="3" t="s">
        <v>7799</v>
      </c>
      <c r="X923" s="3"/>
    </row>
    <row r="924" spans="1:24" s="13" customFormat="1" x14ac:dyDescent="0.2">
      <c r="A924" s="1" t="s">
        <v>10841</v>
      </c>
      <c r="B924" s="3" t="s">
        <v>2743</v>
      </c>
      <c r="C924" s="3" t="s">
        <v>2744</v>
      </c>
      <c r="D924" s="1"/>
      <c r="E924" s="1" t="s">
        <v>57</v>
      </c>
      <c r="F924" s="16" t="s">
        <v>11775</v>
      </c>
      <c r="G924" s="3"/>
      <c r="H924" s="9"/>
      <c r="I924" s="3"/>
      <c r="J924" s="3"/>
      <c r="K924" s="3"/>
      <c r="L924" s="3"/>
      <c r="M924" s="3"/>
      <c r="N924" s="9"/>
      <c r="O924" s="3" t="s">
        <v>9</v>
      </c>
      <c r="P924" s="3" t="s">
        <v>9148</v>
      </c>
      <c r="Q924" s="3" t="s">
        <v>2733</v>
      </c>
      <c r="R924" s="5">
        <v>2001</v>
      </c>
      <c r="S924" s="3"/>
      <c r="T924" s="2" t="s">
        <v>2741</v>
      </c>
      <c r="U924" s="3" t="s">
        <v>9145</v>
      </c>
      <c r="V924" s="2" t="s">
        <v>2742</v>
      </c>
      <c r="W924" s="3" t="s">
        <v>2743</v>
      </c>
      <c r="X924" s="3"/>
    </row>
    <row r="925" spans="1:24" s="13" customFormat="1" x14ac:dyDescent="0.2">
      <c r="A925" s="1" t="s">
        <v>14151</v>
      </c>
      <c r="B925" s="3" t="s">
        <v>13657</v>
      </c>
      <c r="C925" s="1" t="s">
        <v>637</v>
      </c>
      <c r="D925" s="3"/>
      <c r="E925" s="1"/>
      <c r="F925" s="1" t="s">
        <v>11038</v>
      </c>
      <c r="G925" s="15"/>
      <c r="I925" s="2" t="s">
        <v>4744</v>
      </c>
      <c r="J925" s="15"/>
      <c r="K925" s="15"/>
      <c r="L925" s="15"/>
      <c r="M925" s="18"/>
      <c r="N925" s="18"/>
      <c r="O925" s="19"/>
      <c r="P925" s="15"/>
      <c r="Q925" s="15"/>
      <c r="R925" s="15"/>
      <c r="U925" s="3" t="s">
        <v>9145</v>
      </c>
      <c r="V925" s="2" t="s">
        <v>635</v>
      </c>
      <c r="W925" s="3" t="s">
        <v>13657</v>
      </c>
    </row>
    <row r="926" spans="1:24" s="13" customFormat="1" x14ac:dyDescent="0.2">
      <c r="A926" s="1" t="s">
        <v>14155</v>
      </c>
      <c r="B926" s="3" t="s">
        <v>13327</v>
      </c>
      <c r="C926" s="1" t="s">
        <v>7085</v>
      </c>
      <c r="D926" s="3"/>
      <c r="E926" s="1"/>
      <c r="F926" s="1" t="s">
        <v>10161</v>
      </c>
      <c r="G926" s="15"/>
      <c r="I926" s="2" t="s">
        <v>2896</v>
      </c>
      <c r="J926" s="15"/>
      <c r="K926" s="15"/>
      <c r="L926" s="15"/>
      <c r="M926" s="18"/>
      <c r="N926" s="18"/>
      <c r="O926" s="19"/>
      <c r="P926" s="15"/>
      <c r="Q926" s="15"/>
      <c r="R926" s="15"/>
      <c r="U926" s="3" t="s">
        <v>9145</v>
      </c>
      <c r="V926" s="2" t="s">
        <v>3604</v>
      </c>
      <c r="W926" s="3" t="s">
        <v>13327</v>
      </c>
    </row>
    <row r="927" spans="1:24" s="13" customFormat="1" x14ac:dyDescent="0.2">
      <c r="A927" s="1" t="s">
        <v>10298</v>
      </c>
      <c r="B927" s="3" t="s">
        <v>13392</v>
      </c>
      <c r="C927" s="10" t="s">
        <v>6001</v>
      </c>
      <c r="D927" s="3"/>
      <c r="E927" s="3" t="s">
        <v>334</v>
      </c>
      <c r="F927" s="1" t="s">
        <v>14117</v>
      </c>
      <c r="G927" s="3"/>
      <c r="H927" s="9"/>
      <c r="I927" s="3"/>
      <c r="J927" s="3"/>
      <c r="K927" s="3"/>
      <c r="L927" s="3"/>
      <c r="M927" s="3"/>
      <c r="N927" s="9"/>
      <c r="O927" s="3" t="s">
        <v>3610</v>
      </c>
      <c r="P927" s="3" t="s">
        <v>3611</v>
      </c>
      <c r="Q927" s="3"/>
      <c r="R927" s="5">
        <v>1976</v>
      </c>
      <c r="S927" s="3"/>
      <c r="T927" s="3" t="s">
        <v>5998</v>
      </c>
      <c r="U927" s="3" t="s">
        <v>9145</v>
      </c>
      <c r="V927" s="5" t="s">
        <v>5999</v>
      </c>
      <c r="W927" s="3"/>
      <c r="X927" s="3" t="s">
        <v>6000</v>
      </c>
    </row>
    <row r="928" spans="1:24" s="13" customFormat="1" x14ac:dyDescent="0.2">
      <c r="A928" s="1" t="s">
        <v>11124</v>
      </c>
      <c r="B928" s="3" t="s">
        <v>524</v>
      </c>
      <c r="C928" s="3"/>
      <c r="D928" s="3" t="s">
        <v>527</v>
      </c>
      <c r="E928" s="1"/>
      <c r="F928" s="16"/>
      <c r="G928" s="3"/>
      <c r="H928" s="9"/>
      <c r="I928" s="3" t="s">
        <v>528</v>
      </c>
      <c r="J928" s="3"/>
      <c r="K928" s="3"/>
      <c r="L928" s="3"/>
      <c r="M928" s="3"/>
      <c r="N928" s="9" t="s">
        <v>12319</v>
      </c>
      <c r="O928" s="3" t="s">
        <v>506</v>
      </c>
      <c r="P928" s="3"/>
      <c r="Q928" s="3" t="s">
        <v>507</v>
      </c>
      <c r="R928" s="5" t="s">
        <v>67</v>
      </c>
      <c r="S928" s="3"/>
      <c r="T928" s="3" t="s">
        <v>524</v>
      </c>
      <c r="U928" s="3" t="s">
        <v>9145</v>
      </c>
      <c r="V928" s="2" t="s">
        <v>525</v>
      </c>
      <c r="W928" s="3" t="s">
        <v>526</v>
      </c>
      <c r="X928" s="3"/>
    </row>
    <row r="929" spans="1:24" s="13" customFormat="1" x14ac:dyDescent="0.2">
      <c r="A929" s="1" t="s">
        <v>14068</v>
      </c>
      <c r="B929" s="3" t="s">
        <v>13463</v>
      </c>
      <c r="C929" s="1" t="s">
        <v>7607</v>
      </c>
      <c r="D929" s="1"/>
      <c r="E929" s="1"/>
      <c r="F929" s="1" t="s">
        <v>10481</v>
      </c>
      <c r="G929" s="15"/>
      <c r="I929" s="2" t="s">
        <v>2919</v>
      </c>
      <c r="J929" s="15"/>
      <c r="K929" s="15"/>
      <c r="L929" s="15"/>
      <c r="M929" s="18"/>
      <c r="N929" s="18"/>
      <c r="O929" s="19"/>
      <c r="P929" s="15"/>
      <c r="Q929" s="15"/>
      <c r="R929" s="15"/>
      <c r="U929" s="3" t="s">
        <v>9145</v>
      </c>
      <c r="V929" s="2" t="s">
        <v>7605</v>
      </c>
      <c r="W929" s="3" t="s">
        <v>13463</v>
      </c>
    </row>
    <row r="930" spans="1:24" s="13" customFormat="1" x14ac:dyDescent="0.2">
      <c r="A930" s="1" t="s">
        <v>11908</v>
      </c>
      <c r="B930" s="3" t="s">
        <v>13929</v>
      </c>
      <c r="C930" s="1" t="s">
        <v>5378</v>
      </c>
      <c r="D930" s="1"/>
      <c r="E930" s="1" t="s">
        <v>622</v>
      </c>
      <c r="F930" s="1" t="s">
        <v>14273</v>
      </c>
      <c r="G930" s="3"/>
      <c r="H930" s="9"/>
      <c r="I930" s="3"/>
      <c r="J930" s="3"/>
      <c r="K930" s="3"/>
      <c r="L930" s="3"/>
      <c r="M930" s="3"/>
      <c r="N930" s="9"/>
      <c r="O930" s="3" t="s">
        <v>387</v>
      </c>
      <c r="P930" s="3" t="s">
        <v>9151</v>
      </c>
      <c r="Q930" s="3"/>
      <c r="R930" s="5">
        <v>1975</v>
      </c>
      <c r="S930" s="3"/>
      <c r="T930" s="2" t="s">
        <v>5376</v>
      </c>
      <c r="U930" s="3" t="s">
        <v>9145</v>
      </c>
      <c r="V930" s="2" t="s">
        <v>1251</v>
      </c>
      <c r="W930" s="3"/>
      <c r="X930" s="3" t="s">
        <v>5377</v>
      </c>
    </row>
    <row r="931" spans="1:24" s="13" customFormat="1" x14ac:dyDescent="0.2">
      <c r="A931" s="1" t="s">
        <v>9926</v>
      </c>
      <c r="B931" s="3" t="s">
        <v>3035</v>
      </c>
      <c r="C931" s="3"/>
      <c r="D931" s="1" t="s">
        <v>3038</v>
      </c>
      <c r="E931" s="1"/>
      <c r="F931" s="16" t="s">
        <v>9239</v>
      </c>
      <c r="G931" s="3" t="s">
        <v>102</v>
      </c>
      <c r="H931" s="9"/>
      <c r="I931" s="3" t="s">
        <v>3040</v>
      </c>
      <c r="J931" s="3"/>
      <c r="K931" s="3"/>
      <c r="L931" s="3"/>
      <c r="M931" s="3"/>
      <c r="N931" s="9"/>
      <c r="O931" s="36" t="s">
        <v>335</v>
      </c>
      <c r="P931" s="3" t="s">
        <v>10</v>
      </c>
      <c r="Q931" s="3" t="s">
        <v>2242</v>
      </c>
      <c r="R931" s="5" t="s">
        <v>67</v>
      </c>
      <c r="S931" s="3"/>
      <c r="T931" s="3" t="s">
        <v>3035</v>
      </c>
      <c r="U931" s="3" t="s">
        <v>9145</v>
      </c>
      <c r="V931" s="2" t="s">
        <v>3036</v>
      </c>
      <c r="W931" s="3" t="s">
        <v>3037</v>
      </c>
      <c r="X931" s="3"/>
    </row>
    <row r="932" spans="1:24" s="13" customFormat="1" x14ac:dyDescent="0.2">
      <c r="A932" s="1" t="s">
        <v>14133</v>
      </c>
      <c r="B932" s="3" t="s">
        <v>13621</v>
      </c>
      <c r="C932" s="3" t="s">
        <v>3280</v>
      </c>
      <c r="D932" s="1"/>
      <c r="E932" s="1"/>
      <c r="F932" s="1" t="s">
        <v>10935</v>
      </c>
      <c r="G932" s="15"/>
      <c r="I932" s="3" t="s">
        <v>2941</v>
      </c>
      <c r="J932" s="15"/>
      <c r="K932" s="15"/>
      <c r="L932" s="15"/>
      <c r="M932" s="18"/>
      <c r="N932" s="18"/>
      <c r="O932" s="19"/>
      <c r="P932" s="15"/>
      <c r="Q932" s="15"/>
      <c r="R932" s="15"/>
      <c r="U932" s="3" t="s">
        <v>9145</v>
      </c>
      <c r="V932" s="2" t="s">
        <v>3278</v>
      </c>
      <c r="W932" s="3" t="s">
        <v>13621</v>
      </c>
    </row>
    <row r="933" spans="1:24" s="13" customFormat="1" x14ac:dyDescent="0.2">
      <c r="A933" s="1" t="s">
        <v>10006</v>
      </c>
      <c r="B933" s="3" t="s">
        <v>5288</v>
      </c>
      <c r="C933" s="1" t="s">
        <v>5289</v>
      </c>
      <c r="D933" s="1"/>
      <c r="E933" s="1" t="s">
        <v>57</v>
      </c>
      <c r="F933" s="16"/>
      <c r="G933" s="3"/>
      <c r="H933" s="9"/>
      <c r="I933" s="3"/>
      <c r="J933" s="3"/>
      <c r="K933" s="3"/>
      <c r="L933" s="3"/>
      <c r="M933" s="3"/>
      <c r="N933" s="9"/>
      <c r="O933" s="3" t="s">
        <v>941</v>
      </c>
      <c r="P933" s="3" t="s">
        <v>9148</v>
      </c>
      <c r="Q933" s="3"/>
      <c r="R933" s="5">
        <v>1969</v>
      </c>
      <c r="S933" s="3"/>
      <c r="T933" s="2" t="s">
        <v>718</v>
      </c>
      <c r="U933" s="3" t="s">
        <v>9145</v>
      </c>
      <c r="V933" s="2" t="s">
        <v>5287</v>
      </c>
      <c r="W933" s="3" t="s">
        <v>5288</v>
      </c>
      <c r="X933" s="3"/>
    </row>
    <row r="934" spans="1:24" s="13" customFormat="1" x14ac:dyDescent="0.2">
      <c r="A934" s="1" t="s">
        <v>9869</v>
      </c>
      <c r="B934" s="3" t="s">
        <v>4596</v>
      </c>
      <c r="C934" s="3"/>
      <c r="D934" s="1" t="s">
        <v>4423</v>
      </c>
      <c r="E934" s="1"/>
      <c r="F934" s="16" t="s">
        <v>13008</v>
      </c>
      <c r="G934" s="3" t="s">
        <v>57</v>
      </c>
      <c r="H934" s="9"/>
      <c r="I934" s="3" t="s">
        <v>4599</v>
      </c>
      <c r="J934" s="3"/>
      <c r="K934" s="3"/>
      <c r="L934" s="3"/>
      <c r="M934" s="3"/>
      <c r="N934" s="9"/>
      <c r="O934" s="3" t="s">
        <v>506</v>
      </c>
      <c r="P934" s="3" t="s">
        <v>59</v>
      </c>
      <c r="Q934" s="3" t="s">
        <v>4373</v>
      </c>
      <c r="R934" s="5">
        <v>2017</v>
      </c>
      <c r="S934" s="3"/>
      <c r="T934" s="3" t="s">
        <v>4596</v>
      </c>
      <c r="U934" s="3" t="s">
        <v>9145</v>
      </c>
      <c r="V934" s="5" t="s">
        <v>4597</v>
      </c>
      <c r="W934" s="3" t="s">
        <v>4598</v>
      </c>
      <c r="X934" s="3"/>
    </row>
    <row r="935" spans="1:24" s="13" customFormat="1" x14ac:dyDescent="0.2">
      <c r="A935" s="1" t="s">
        <v>10400</v>
      </c>
      <c r="B935" s="3" t="s">
        <v>1560</v>
      </c>
      <c r="C935" s="3" t="s">
        <v>1561</v>
      </c>
      <c r="D935" s="1"/>
      <c r="E935" s="1" t="s">
        <v>1562</v>
      </c>
      <c r="F935" s="16"/>
      <c r="G935" s="3"/>
      <c r="H935" s="9" t="s">
        <v>8</v>
      </c>
      <c r="I935" s="3"/>
      <c r="J935" s="3"/>
      <c r="K935" s="3" t="s">
        <v>9154</v>
      </c>
      <c r="L935" s="3"/>
      <c r="M935" s="3"/>
      <c r="N935" s="9" t="s">
        <v>12041</v>
      </c>
      <c r="O935" s="3" t="s">
        <v>506</v>
      </c>
      <c r="P935" s="3" t="s">
        <v>1442</v>
      </c>
      <c r="Q935" s="3"/>
      <c r="R935" s="5">
        <v>1973</v>
      </c>
      <c r="S935" s="3"/>
      <c r="T935" s="2" t="s">
        <v>718</v>
      </c>
      <c r="U935" s="3" t="s">
        <v>9145</v>
      </c>
      <c r="V935" s="2" t="s">
        <v>1559</v>
      </c>
      <c r="W935" s="3" t="s">
        <v>1560</v>
      </c>
      <c r="X935" s="3"/>
    </row>
    <row r="936" spans="1:24" s="13" customFormat="1" x14ac:dyDescent="0.2">
      <c r="A936" s="1" t="s">
        <v>10599</v>
      </c>
      <c r="B936" s="3" t="s">
        <v>1283</v>
      </c>
      <c r="C936" s="1" t="s">
        <v>1284</v>
      </c>
      <c r="D936" s="4"/>
      <c r="E936" s="1" t="s">
        <v>622</v>
      </c>
      <c r="F936" s="35"/>
      <c r="G936" s="4"/>
      <c r="H936" s="9"/>
      <c r="I936" s="23"/>
      <c r="J936" s="3"/>
      <c r="K936" s="3"/>
      <c r="L936" s="3"/>
      <c r="M936" s="3"/>
      <c r="N936" s="9"/>
      <c r="O936" s="3" t="s">
        <v>506</v>
      </c>
      <c r="P936" s="3" t="s">
        <v>1160</v>
      </c>
      <c r="Q936" s="3"/>
      <c r="R936" s="5">
        <v>1952</v>
      </c>
      <c r="S936" s="3"/>
      <c r="T936" s="2" t="s">
        <v>718</v>
      </c>
      <c r="U936" s="3" t="s">
        <v>9145</v>
      </c>
      <c r="V936" s="2" t="s">
        <v>1282</v>
      </c>
      <c r="W936" s="3" t="s">
        <v>1283</v>
      </c>
      <c r="X936" s="4"/>
    </row>
    <row r="937" spans="1:24" s="13" customFormat="1" x14ac:dyDescent="0.2">
      <c r="A937" s="1" t="s">
        <v>10650</v>
      </c>
      <c r="B937" s="3" t="s">
        <v>2819</v>
      </c>
      <c r="C937" s="3"/>
      <c r="D937" s="1" t="s">
        <v>2608</v>
      </c>
      <c r="E937" s="1"/>
      <c r="F937" s="16" t="s">
        <v>9531</v>
      </c>
      <c r="G937" s="3" t="s">
        <v>102</v>
      </c>
      <c r="H937" s="9"/>
      <c r="I937" s="3" t="s">
        <v>2822</v>
      </c>
      <c r="J937" s="3"/>
      <c r="K937" s="3"/>
      <c r="L937" s="3"/>
      <c r="M937" s="3"/>
      <c r="N937" s="9" t="s">
        <v>12415</v>
      </c>
      <c r="O937" s="3" t="s">
        <v>941</v>
      </c>
      <c r="P937" s="3" t="s">
        <v>9148</v>
      </c>
      <c r="Q937" s="3"/>
      <c r="R937" s="5" t="s">
        <v>361</v>
      </c>
      <c r="S937" s="3"/>
      <c r="T937" s="3" t="s">
        <v>2819</v>
      </c>
      <c r="U937" s="3" t="s">
        <v>9145</v>
      </c>
      <c r="V937" s="2" t="s">
        <v>791</v>
      </c>
      <c r="W937" s="3" t="s">
        <v>2820</v>
      </c>
      <c r="X937" s="3"/>
    </row>
    <row r="938" spans="1:24" s="13" customFormat="1" x14ac:dyDescent="0.2">
      <c r="A938" s="1" t="s">
        <v>10653</v>
      </c>
      <c r="B938" s="3" t="s">
        <v>5212</v>
      </c>
      <c r="C938" s="1" t="s">
        <v>5213</v>
      </c>
      <c r="D938" s="1"/>
      <c r="E938" s="1" t="s">
        <v>622</v>
      </c>
      <c r="F938" s="16"/>
      <c r="G938" s="3"/>
      <c r="H938" s="9"/>
      <c r="I938" s="3"/>
      <c r="J938" s="3"/>
      <c r="K938" s="3"/>
      <c r="L938" s="3"/>
      <c r="M938" s="3"/>
      <c r="N938" s="9"/>
      <c r="O938" s="3" t="s">
        <v>941</v>
      </c>
      <c r="P938" s="3" t="s">
        <v>3105</v>
      </c>
      <c r="Q938" s="3" t="s">
        <v>5170</v>
      </c>
      <c r="R938" s="5">
        <v>1994</v>
      </c>
      <c r="S938" s="3"/>
      <c r="T938" s="2" t="s">
        <v>718</v>
      </c>
      <c r="U938" s="3" t="s">
        <v>9145</v>
      </c>
      <c r="V938" s="2" t="s">
        <v>791</v>
      </c>
      <c r="W938" s="3" t="s">
        <v>5212</v>
      </c>
      <c r="X938" s="3"/>
    </row>
    <row r="939" spans="1:24" s="13" customFormat="1" x14ac:dyDescent="0.2">
      <c r="A939" s="1" t="s">
        <v>14074</v>
      </c>
      <c r="B939" s="3" t="s">
        <v>13481</v>
      </c>
      <c r="C939" s="1" t="s">
        <v>7996</v>
      </c>
      <c r="D939" s="1"/>
      <c r="E939" s="1"/>
      <c r="F939" s="1" t="s">
        <v>10519</v>
      </c>
      <c r="G939" s="15"/>
      <c r="I939" s="2" t="s">
        <v>7299</v>
      </c>
      <c r="J939" s="15"/>
      <c r="K939" s="15"/>
      <c r="L939" s="15"/>
      <c r="M939" s="18"/>
      <c r="N939" s="18"/>
      <c r="O939" s="19"/>
      <c r="P939" s="15"/>
      <c r="Q939" s="15"/>
      <c r="R939" s="15"/>
      <c r="U939" s="3" t="s">
        <v>9145</v>
      </c>
      <c r="V939" s="2" t="s">
        <v>7451</v>
      </c>
      <c r="W939" s="3" t="s">
        <v>13481</v>
      </c>
    </row>
    <row r="940" spans="1:24" s="13" customFormat="1" x14ac:dyDescent="0.2">
      <c r="A940" s="1" t="s">
        <v>14086</v>
      </c>
      <c r="B940" s="3" t="s">
        <v>13509</v>
      </c>
      <c r="C940" s="3" t="s">
        <v>4246</v>
      </c>
      <c r="D940" s="1"/>
      <c r="E940" s="1"/>
      <c r="F940" s="1" t="s">
        <v>10583</v>
      </c>
      <c r="G940" s="15"/>
      <c r="I940" s="2" t="s">
        <v>13169</v>
      </c>
      <c r="J940" s="15"/>
      <c r="K940" s="15"/>
      <c r="L940" s="15"/>
      <c r="M940" s="18"/>
      <c r="N940" s="18"/>
      <c r="O940" s="19"/>
      <c r="P940" s="15"/>
      <c r="Q940" s="15"/>
      <c r="R940" s="15"/>
      <c r="U940" s="3" t="s">
        <v>9145</v>
      </c>
      <c r="V940" s="2" t="s">
        <v>4244</v>
      </c>
      <c r="W940" s="3" t="s">
        <v>13509</v>
      </c>
    </row>
    <row r="941" spans="1:24" s="13" customFormat="1" x14ac:dyDescent="0.2">
      <c r="A941" s="1" t="s">
        <v>14092</v>
      </c>
      <c r="B941" s="3" t="s">
        <v>13523</v>
      </c>
      <c r="C941" s="1" t="s">
        <v>626</v>
      </c>
      <c r="D941" s="3"/>
      <c r="E941" s="1"/>
      <c r="F941" s="1" t="s">
        <v>10620</v>
      </c>
      <c r="G941" s="15"/>
      <c r="I941" s="2" t="s">
        <v>2264</v>
      </c>
      <c r="J941" s="15"/>
      <c r="K941" s="15"/>
      <c r="L941" s="15"/>
      <c r="M941" s="18"/>
      <c r="N941" s="18"/>
      <c r="O941" s="19"/>
      <c r="P941" s="15"/>
      <c r="Q941" s="15"/>
      <c r="R941" s="15"/>
      <c r="U941" s="3" t="s">
        <v>9145</v>
      </c>
      <c r="V941" s="2" t="s">
        <v>7846</v>
      </c>
      <c r="W941" s="3" t="s">
        <v>13523</v>
      </c>
    </row>
    <row r="942" spans="1:24" s="13" customFormat="1" x14ac:dyDescent="0.2">
      <c r="A942" s="1" t="s">
        <v>10640</v>
      </c>
      <c r="B942" s="3" t="s">
        <v>6815</v>
      </c>
      <c r="C942" s="3"/>
      <c r="D942" s="3"/>
      <c r="E942" s="1"/>
      <c r="F942" s="16" t="s">
        <v>9233</v>
      </c>
      <c r="G942" s="3" t="s">
        <v>57</v>
      </c>
      <c r="H942" s="9"/>
      <c r="I942" s="3"/>
      <c r="J942" s="3"/>
      <c r="K942" s="3"/>
      <c r="L942" s="18"/>
      <c r="M942" s="3" t="s">
        <v>6816</v>
      </c>
      <c r="N942" s="9" t="s">
        <v>12418</v>
      </c>
      <c r="O942" s="3"/>
      <c r="P942" s="3"/>
      <c r="Q942" s="3"/>
      <c r="R942" s="5"/>
      <c r="S942" s="3"/>
      <c r="T942" s="3" t="s">
        <v>2819</v>
      </c>
      <c r="U942" s="3" t="s">
        <v>9145</v>
      </c>
      <c r="V942" s="5" t="s">
        <v>6814</v>
      </c>
      <c r="W942" s="3" t="s">
        <v>6815</v>
      </c>
      <c r="X942" s="3"/>
    </row>
    <row r="943" spans="1:24" s="13" customFormat="1" x14ac:dyDescent="0.2">
      <c r="A943" s="1" t="s">
        <v>10657</v>
      </c>
      <c r="B943" s="3" t="str">
        <f>W943</f>
        <v>Edward Hurtig</v>
      </c>
      <c r="C943" s="3"/>
      <c r="D943" s="3" t="s">
        <v>2511</v>
      </c>
      <c r="E943" s="1"/>
      <c r="F943" s="16"/>
      <c r="G943" s="3"/>
      <c r="H943" s="9"/>
      <c r="I943" s="3"/>
      <c r="J943" s="3"/>
      <c r="K943" s="3"/>
      <c r="L943" s="3"/>
      <c r="M943" s="3"/>
      <c r="N943" s="9"/>
      <c r="O943" s="3" t="s">
        <v>506</v>
      </c>
      <c r="P943" s="3" t="s">
        <v>10</v>
      </c>
      <c r="Q943" s="3" t="s">
        <v>2512</v>
      </c>
      <c r="R943" s="5">
        <v>1946</v>
      </c>
      <c r="S943" s="3"/>
      <c r="T943" s="3" t="s">
        <v>718</v>
      </c>
      <c r="U943" s="3" t="s">
        <v>9145</v>
      </c>
      <c r="V943" s="2" t="s">
        <v>1867</v>
      </c>
      <c r="W943" s="3" t="s">
        <v>2510</v>
      </c>
      <c r="X943" s="3"/>
    </row>
    <row r="944" spans="1:24" s="13" customFormat="1" x14ac:dyDescent="0.2">
      <c r="A944" s="1" t="s">
        <v>10973</v>
      </c>
      <c r="B944" s="3" t="s">
        <v>6595</v>
      </c>
      <c r="C944" s="3"/>
      <c r="D944" s="1"/>
      <c r="E944" s="1"/>
      <c r="F944" s="16" t="s">
        <v>12811</v>
      </c>
      <c r="G944" s="3" t="s">
        <v>4028</v>
      </c>
      <c r="H944" s="9"/>
      <c r="I944" s="3"/>
      <c r="J944" s="3"/>
      <c r="K944" s="3"/>
      <c r="L944" s="18"/>
      <c r="M944" s="3" t="s">
        <v>6596</v>
      </c>
      <c r="N944" s="9"/>
      <c r="O944" s="3"/>
      <c r="P944" s="3"/>
      <c r="Q944" s="3"/>
      <c r="R944" s="5"/>
      <c r="S944" s="3"/>
      <c r="T944" s="3" t="s">
        <v>2945</v>
      </c>
      <c r="U944" s="3" t="s">
        <v>9145</v>
      </c>
      <c r="V944" s="5" t="s">
        <v>6594</v>
      </c>
      <c r="W944" s="3" t="s">
        <v>6595</v>
      </c>
      <c r="X944" s="3"/>
    </row>
    <row r="945" spans="1:24" s="13" customFormat="1" x14ac:dyDescent="0.2">
      <c r="A945" s="1" t="s">
        <v>14143</v>
      </c>
      <c r="B945" s="3" t="s">
        <v>13639</v>
      </c>
      <c r="C945" s="1" t="s">
        <v>7574</v>
      </c>
      <c r="D945" s="1"/>
      <c r="E945" s="1"/>
      <c r="F945" s="1" t="s">
        <v>10993</v>
      </c>
      <c r="G945" s="15"/>
      <c r="I945" s="3" t="s">
        <v>643</v>
      </c>
      <c r="J945" s="15"/>
      <c r="K945" s="15"/>
      <c r="L945" s="15"/>
      <c r="M945" s="18"/>
      <c r="N945" s="18"/>
      <c r="O945" s="19"/>
      <c r="P945" s="15"/>
      <c r="Q945" s="15"/>
      <c r="R945" s="15"/>
      <c r="U945" s="3" t="s">
        <v>9145</v>
      </c>
      <c r="V945" s="2" t="s">
        <v>7572</v>
      </c>
      <c r="W945" s="3" t="s">
        <v>13639</v>
      </c>
    </row>
    <row r="946" spans="1:24" s="13" customFormat="1" x14ac:dyDescent="0.2">
      <c r="A946" s="1" t="s">
        <v>10675</v>
      </c>
      <c r="B946" s="3" t="s">
        <v>4838</v>
      </c>
      <c r="C946" s="1" t="s">
        <v>4839</v>
      </c>
      <c r="D946" s="1"/>
      <c r="E946" s="1" t="s">
        <v>1102</v>
      </c>
      <c r="F946" s="16"/>
      <c r="G946" s="3"/>
      <c r="H946" s="9"/>
      <c r="I946" s="3"/>
      <c r="J946" s="3"/>
      <c r="K946" s="3"/>
      <c r="L946" s="3"/>
      <c r="M946" s="3"/>
      <c r="N946" s="9"/>
      <c r="O946" s="3" t="s">
        <v>4790</v>
      </c>
      <c r="P946" s="3" t="s">
        <v>4791</v>
      </c>
      <c r="Q946" s="3"/>
      <c r="R946" s="5">
        <v>1970</v>
      </c>
      <c r="S946" s="3"/>
      <c r="T946" s="2" t="s">
        <v>718</v>
      </c>
      <c r="U946" s="3" t="s">
        <v>9145</v>
      </c>
      <c r="V946" s="2" t="s">
        <v>1587</v>
      </c>
      <c r="W946" s="3" t="s">
        <v>4838</v>
      </c>
      <c r="X946" s="3"/>
    </row>
    <row r="947" spans="1:24" s="13" customFormat="1" x14ac:dyDescent="0.2">
      <c r="A947" s="1" t="s">
        <v>11046</v>
      </c>
      <c r="B947" s="3" t="s">
        <v>2397</v>
      </c>
      <c r="C947" s="1" t="s">
        <v>2398</v>
      </c>
      <c r="D947" s="1"/>
      <c r="E947" s="1" t="s">
        <v>2399</v>
      </c>
      <c r="F947" s="16"/>
      <c r="G947" s="3"/>
      <c r="H947" s="9"/>
      <c r="I947" s="3"/>
      <c r="J947" s="3"/>
      <c r="K947" s="3"/>
      <c r="L947" s="3"/>
      <c r="M947" s="3"/>
      <c r="N947" s="9"/>
      <c r="O947" s="3" t="s">
        <v>506</v>
      </c>
      <c r="P947" s="3" t="s">
        <v>1778</v>
      </c>
      <c r="Q947" s="3"/>
      <c r="R947" s="5">
        <v>1970</v>
      </c>
      <c r="S947" s="3"/>
      <c r="T947" s="2" t="s">
        <v>718</v>
      </c>
      <c r="U947" s="3" t="s">
        <v>9145</v>
      </c>
      <c r="V947" s="2" t="s">
        <v>1398</v>
      </c>
      <c r="W947" s="3" t="s">
        <v>2397</v>
      </c>
      <c r="X947" s="3"/>
    </row>
    <row r="948" spans="1:24" s="13" customFormat="1" x14ac:dyDescent="0.2">
      <c r="A948" s="1" t="s">
        <v>14264</v>
      </c>
      <c r="B948" s="3" t="s">
        <v>13913</v>
      </c>
      <c r="C948" s="1" t="s">
        <v>1108</v>
      </c>
      <c r="D948" s="3"/>
      <c r="E948" s="1"/>
      <c r="F948" s="1" t="s">
        <v>11887</v>
      </c>
      <c r="G948" s="15"/>
      <c r="I948" s="2" t="s">
        <v>2138</v>
      </c>
      <c r="J948" s="15"/>
      <c r="K948" s="15"/>
      <c r="L948" s="15"/>
      <c r="M948" s="18"/>
      <c r="N948" s="18"/>
      <c r="O948" s="19"/>
      <c r="P948" s="15"/>
      <c r="Q948" s="15"/>
      <c r="R948" s="15"/>
      <c r="U948" s="3" t="s">
        <v>9145</v>
      </c>
      <c r="V948" s="2" t="s">
        <v>338</v>
      </c>
      <c r="W948" s="3" t="s">
        <v>13913</v>
      </c>
    </row>
    <row r="949" spans="1:24" s="13" customFormat="1" x14ac:dyDescent="0.2">
      <c r="A949" s="1" t="s">
        <v>11202</v>
      </c>
      <c r="B949" s="3" t="s">
        <v>3536</v>
      </c>
      <c r="C949" s="3" t="s">
        <v>873</v>
      </c>
      <c r="D949" s="3"/>
      <c r="E949" s="1" t="s">
        <v>166</v>
      </c>
      <c r="F949" s="16"/>
      <c r="G949" s="3"/>
      <c r="H949" s="9"/>
      <c r="I949" s="3"/>
      <c r="J949" s="3"/>
      <c r="K949" s="3"/>
      <c r="L949" s="3"/>
      <c r="M949" s="3"/>
      <c r="N949" s="9"/>
      <c r="O949" s="3" t="s">
        <v>941</v>
      </c>
      <c r="P949" s="3" t="s">
        <v>9148</v>
      </c>
      <c r="Q949" s="3" t="s">
        <v>3504</v>
      </c>
      <c r="R949" s="5">
        <v>1975</v>
      </c>
      <c r="S949" s="3"/>
      <c r="T949" s="2" t="s">
        <v>718</v>
      </c>
      <c r="U949" s="3" t="s">
        <v>9145</v>
      </c>
      <c r="V949" s="2" t="s">
        <v>3535</v>
      </c>
      <c r="W949" s="3" t="s">
        <v>3536</v>
      </c>
      <c r="X949" s="3"/>
    </row>
    <row r="950" spans="1:24" s="13" customFormat="1" x14ac:dyDescent="0.2">
      <c r="A950" s="1" t="s">
        <v>10210</v>
      </c>
      <c r="B950" s="3" t="s">
        <v>3885</v>
      </c>
      <c r="C950" s="1"/>
      <c r="D950" s="1" t="s">
        <v>3888</v>
      </c>
      <c r="E950" s="1"/>
      <c r="F950" s="16" t="s">
        <v>12983</v>
      </c>
      <c r="G950" s="3" t="s">
        <v>216</v>
      </c>
      <c r="H950" s="9"/>
      <c r="I950" s="3" t="s">
        <v>3889</v>
      </c>
      <c r="J950" s="3"/>
      <c r="K950" s="3"/>
      <c r="L950" s="3"/>
      <c r="M950" s="3"/>
      <c r="N950" s="9" t="s">
        <v>12072</v>
      </c>
      <c r="O950" s="3" t="s">
        <v>3610</v>
      </c>
      <c r="P950" s="3" t="s">
        <v>3611</v>
      </c>
      <c r="Q950" s="3"/>
      <c r="R950" s="5">
        <v>2017</v>
      </c>
      <c r="S950" s="3"/>
      <c r="T950" s="3" t="s">
        <v>3885</v>
      </c>
      <c r="U950" s="3" t="s">
        <v>9145</v>
      </c>
      <c r="V950" s="2" t="s">
        <v>3886</v>
      </c>
      <c r="W950" s="3" t="s">
        <v>3887</v>
      </c>
      <c r="X950" s="3"/>
    </row>
    <row r="951" spans="1:24" s="13" customFormat="1" x14ac:dyDescent="0.2">
      <c r="A951" s="1" t="s">
        <v>11523</v>
      </c>
      <c r="B951" s="3" t="s">
        <v>3282</v>
      </c>
      <c r="C951" s="1" t="s">
        <v>3283</v>
      </c>
      <c r="D951" s="1"/>
      <c r="E951" s="1" t="s">
        <v>1510</v>
      </c>
      <c r="F951" s="35"/>
      <c r="G951" s="4"/>
      <c r="H951" s="9"/>
      <c r="I951" s="23"/>
      <c r="J951" s="3"/>
      <c r="K951" s="3"/>
      <c r="L951" s="3"/>
      <c r="M951" s="3"/>
      <c r="N951" s="9"/>
      <c r="O951" s="3" t="s">
        <v>393</v>
      </c>
      <c r="P951" s="3" t="s">
        <v>87</v>
      </c>
      <c r="Q951" s="3" t="s">
        <v>192</v>
      </c>
      <c r="R951" s="5">
        <v>1971</v>
      </c>
      <c r="S951" s="3"/>
      <c r="T951" s="2" t="s">
        <v>718</v>
      </c>
      <c r="U951" s="3" t="s">
        <v>9145</v>
      </c>
      <c r="V951" s="2" t="s">
        <v>3281</v>
      </c>
      <c r="W951" s="3" t="s">
        <v>3282</v>
      </c>
      <c r="X951" s="4"/>
    </row>
    <row r="952" spans="1:24" s="13" customFormat="1" x14ac:dyDescent="0.2">
      <c r="A952" s="1" t="s">
        <v>13986</v>
      </c>
      <c r="B952" s="3" t="s">
        <v>13256</v>
      </c>
      <c r="C952" s="3" t="s">
        <v>5770</v>
      </c>
      <c r="D952" s="1"/>
      <c r="E952" s="1"/>
      <c r="F952" s="26" t="s">
        <v>10879</v>
      </c>
      <c r="G952" s="15"/>
      <c r="I952" s="2" t="s">
        <v>1350</v>
      </c>
      <c r="J952" s="15"/>
      <c r="K952" s="15"/>
      <c r="L952" s="15"/>
      <c r="M952" s="18"/>
      <c r="N952" s="18"/>
      <c r="O952" s="19"/>
      <c r="P952" s="15"/>
      <c r="Q952" s="15"/>
      <c r="R952" s="15"/>
      <c r="U952" s="3" t="s">
        <v>9145</v>
      </c>
      <c r="V952" s="2" t="s">
        <v>13255</v>
      </c>
      <c r="W952" s="3" t="s">
        <v>13256</v>
      </c>
    </row>
    <row r="953" spans="1:24" s="13" customFormat="1" x14ac:dyDescent="0.2">
      <c r="A953" s="1" t="s">
        <v>11716</v>
      </c>
      <c r="B953" s="3" t="s">
        <v>4533</v>
      </c>
      <c r="C953" s="1" t="s">
        <v>1327</v>
      </c>
      <c r="D953" s="4"/>
      <c r="E953" s="1" t="s">
        <v>166</v>
      </c>
      <c r="F953" s="35"/>
      <c r="G953" s="4"/>
      <c r="H953" s="9"/>
      <c r="I953" s="23"/>
      <c r="J953" s="3"/>
      <c r="K953" s="3"/>
      <c r="L953" s="3"/>
      <c r="M953" s="3"/>
      <c r="N953" s="9"/>
      <c r="O953" s="3" t="s">
        <v>506</v>
      </c>
      <c r="P953" s="3" t="s">
        <v>4372</v>
      </c>
      <c r="Q953" s="3"/>
      <c r="R953" s="5">
        <v>1952</v>
      </c>
      <c r="S953" s="3"/>
      <c r="T953" s="2" t="s">
        <v>718</v>
      </c>
      <c r="U953" s="3" t="s">
        <v>9145</v>
      </c>
      <c r="V953" s="2" t="s">
        <v>4532</v>
      </c>
      <c r="W953" s="3" t="s">
        <v>4533</v>
      </c>
      <c r="X953" s="4"/>
    </row>
    <row r="954" spans="1:24" s="13" customFormat="1" x14ac:dyDescent="0.2">
      <c r="A954" s="1" t="s">
        <v>11790</v>
      </c>
      <c r="B954" s="3" t="s">
        <v>1277</v>
      </c>
      <c r="C954" s="1" t="s">
        <v>1278</v>
      </c>
      <c r="D954" s="1"/>
      <c r="E954" s="1" t="s">
        <v>818</v>
      </c>
      <c r="F954" s="35"/>
      <c r="G954" s="4"/>
      <c r="H954" s="9"/>
      <c r="I954" s="23"/>
      <c r="J954" s="3"/>
      <c r="K954" s="3"/>
      <c r="L954" s="3"/>
      <c r="M954" s="3"/>
      <c r="N954" s="9"/>
      <c r="O954" s="3" t="s">
        <v>506</v>
      </c>
      <c r="P954" s="3" t="s">
        <v>1160</v>
      </c>
      <c r="Q954" s="3"/>
      <c r="R954" s="5">
        <v>1947</v>
      </c>
      <c r="S954" s="3"/>
      <c r="T954" s="2" t="s">
        <v>718</v>
      </c>
      <c r="U954" s="3" t="s">
        <v>9145</v>
      </c>
      <c r="V954" s="2" t="s">
        <v>1276</v>
      </c>
      <c r="W954" s="3" t="s">
        <v>1277</v>
      </c>
      <c r="X954" s="4"/>
    </row>
    <row r="955" spans="1:24" s="13" customFormat="1" x14ac:dyDescent="0.2">
      <c r="A955" s="1" t="s">
        <v>10775</v>
      </c>
      <c r="B955" s="3" t="s">
        <v>13569</v>
      </c>
      <c r="C955" s="1" t="s">
        <v>5713</v>
      </c>
      <c r="D955" s="1"/>
      <c r="E955" s="1" t="s">
        <v>166</v>
      </c>
      <c r="F955" s="1" t="s">
        <v>14112</v>
      </c>
      <c r="G955" s="3"/>
      <c r="H955" s="9"/>
      <c r="I955" s="3"/>
      <c r="J955" s="3"/>
      <c r="K955" s="3"/>
      <c r="L955" s="3"/>
      <c r="M955" s="3"/>
      <c r="N955" s="9"/>
      <c r="O955" s="3" t="s">
        <v>3610</v>
      </c>
      <c r="P955" s="3" t="s">
        <v>3611</v>
      </c>
      <c r="Q955" s="3"/>
      <c r="R955" s="5">
        <v>1989</v>
      </c>
      <c r="S955" s="3"/>
      <c r="T955" s="2" t="s">
        <v>5438</v>
      </c>
      <c r="U955" s="3" t="s">
        <v>9145</v>
      </c>
      <c r="V955" s="2" t="s">
        <v>3258</v>
      </c>
      <c r="W955" s="3"/>
      <c r="X955" s="3" t="s">
        <v>5962</v>
      </c>
    </row>
    <row r="956" spans="1:24" s="13" customFormat="1" x14ac:dyDescent="0.2">
      <c r="A956" s="1" t="s">
        <v>11984</v>
      </c>
      <c r="B956" s="3" t="s">
        <v>13941</v>
      </c>
      <c r="C956" s="1" t="s">
        <v>7130</v>
      </c>
      <c r="D956" s="3"/>
      <c r="E956" s="1" t="s">
        <v>622</v>
      </c>
      <c r="F956" s="1" t="s">
        <v>14279</v>
      </c>
      <c r="G956" s="3"/>
      <c r="H956" s="9" t="s">
        <v>946</v>
      </c>
      <c r="I956" s="3"/>
      <c r="J956" s="3"/>
      <c r="K956" s="3"/>
      <c r="L956" s="3"/>
      <c r="M956" s="3"/>
      <c r="N956" s="9"/>
      <c r="O956" s="3"/>
      <c r="P956" s="3"/>
      <c r="Q956" s="3"/>
      <c r="R956" s="5"/>
      <c r="S956" s="3"/>
      <c r="T956" s="2" t="s">
        <v>5438</v>
      </c>
      <c r="U956" s="3" t="s">
        <v>9145</v>
      </c>
      <c r="V956" s="2" t="s">
        <v>7128</v>
      </c>
      <c r="W956" s="3"/>
      <c r="X956" s="3" t="s">
        <v>7129</v>
      </c>
    </row>
    <row r="957" spans="1:24" s="13" customFormat="1" x14ac:dyDescent="0.2">
      <c r="A957" s="1" t="s">
        <v>9740</v>
      </c>
      <c r="B957" s="3" t="s">
        <v>6599</v>
      </c>
      <c r="C957" s="3"/>
      <c r="D957" s="3" t="s">
        <v>6600</v>
      </c>
      <c r="E957" s="1"/>
      <c r="F957" s="16" t="s">
        <v>9246</v>
      </c>
      <c r="G957" s="3" t="s">
        <v>57</v>
      </c>
      <c r="H957" s="9"/>
      <c r="I957" s="3"/>
      <c r="J957" s="3"/>
      <c r="K957" s="3"/>
      <c r="L957" s="18"/>
      <c r="M957" s="3" t="s">
        <v>6601</v>
      </c>
      <c r="N957" s="9"/>
      <c r="O957" s="3"/>
      <c r="P957" s="3"/>
      <c r="Q957" s="3"/>
      <c r="R957" s="5"/>
      <c r="S957" s="3"/>
      <c r="T957" s="3" t="s">
        <v>6597</v>
      </c>
      <c r="U957" s="3" t="s">
        <v>9145</v>
      </c>
      <c r="V957" s="2" t="s">
        <v>6598</v>
      </c>
      <c r="W957" s="3" t="s">
        <v>6599</v>
      </c>
      <c r="X957" s="3"/>
    </row>
    <row r="958" spans="1:24" s="13" customFormat="1" x14ac:dyDescent="0.2">
      <c r="A958" s="1" t="s">
        <v>10092</v>
      </c>
      <c r="B958" s="3" t="s">
        <v>5557</v>
      </c>
      <c r="C958" s="1" t="s">
        <v>5558</v>
      </c>
      <c r="D958" s="3"/>
      <c r="E958" s="3" t="s">
        <v>28</v>
      </c>
      <c r="F958" s="16"/>
      <c r="G958" s="3"/>
      <c r="H958" s="9"/>
      <c r="I958" s="3"/>
      <c r="J958" s="3"/>
      <c r="K958" s="3"/>
      <c r="L958" s="3"/>
      <c r="M958" s="3"/>
      <c r="N958" s="9"/>
      <c r="O958" s="3" t="s">
        <v>2488</v>
      </c>
      <c r="P958" s="3" t="s">
        <v>2489</v>
      </c>
      <c r="Q958" s="3"/>
      <c r="R958" s="5">
        <v>1956</v>
      </c>
      <c r="S958" s="3"/>
      <c r="T958" s="3" t="s">
        <v>4294</v>
      </c>
      <c r="U958" s="3" t="s">
        <v>9145</v>
      </c>
      <c r="V958" s="5" t="s">
        <v>3637</v>
      </c>
      <c r="W958" s="3" t="s">
        <v>5557</v>
      </c>
      <c r="X958" s="3"/>
    </row>
    <row r="959" spans="1:24" s="13" customFormat="1" x14ac:dyDescent="0.2">
      <c r="A959" s="1" t="s">
        <v>11241</v>
      </c>
      <c r="B959" s="3" t="s">
        <v>6331</v>
      </c>
      <c r="C959" s="1" t="s">
        <v>6334</v>
      </c>
      <c r="D959" s="1"/>
      <c r="E959" s="1"/>
      <c r="F959" s="16" t="s">
        <v>10379</v>
      </c>
      <c r="G959" s="3"/>
      <c r="H959" s="9"/>
      <c r="I959" s="3"/>
      <c r="J959" s="3"/>
      <c r="K959" s="3"/>
      <c r="L959" s="3"/>
      <c r="M959" s="3"/>
      <c r="N959" s="9"/>
      <c r="O959" s="3"/>
      <c r="P959" s="3"/>
      <c r="Q959" s="3"/>
      <c r="R959" s="5"/>
      <c r="S959" s="3"/>
      <c r="T959" s="2" t="s">
        <v>7377</v>
      </c>
      <c r="U959" s="3" t="s">
        <v>9145</v>
      </c>
      <c r="V959" s="2" t="s">
        <v>6332</v>
      </c>
      <c r="W959" s="3" t="s">
        <v>6331</v>
      </c>
      <c r="X959" s="3"/>
    </row>
    <row r="960" spans="1:24" s="13" customFormat="1" x14ac:dyDescent="0.2">
      <c r="A960" s="1" t="s">
        <v>14229</v>
      </c>
      <c r="B960" s="3" t="s">
        <v>13834</v>
      </c>
      <c r="C960" s="1" t="s">
        <v>2195</v>
      </c>
      <c r="D960" s="4"/>
      <c r="E960" s="1"/>
      <c r="F960" s="1" t="s">
        <v>11606</v>
      </c>
      <c r="G960" s="15"/>
      <c r="I960" s="2" t="s">
        <v>13831</v>
      </c>
      <c r="J960" s="15"/>
      <c r="K960" s="15"/>
      <c r="L960" s="15"/>
      <c r="M960" s="18"/>
      <c r="N960" s="18"/>
      <c r="O960" s="19"/>
      <c r="P960" s="15"/>
      <c r="Q960" s="15"/>
      <c r="R960" s="15"/>
      <c r="U960" s="3" t="s">
        <v>9145</v>
      </c>
      <c r="V960" s="2" t="s">
        <v>2193</v>
      </c>
      <c r="W960" s="3" t="s">
        <v>13834</v>
      </c>
    </row>
    <row r="961" spans="1:24" s="13" customFormat="1" x14ac:dyDescent="0.2">
      <c r="A961" s="1" t="s">
        <v>14096</v>
      </c>
      <c r="B961" s="3" t="s">
        <v>13112</v>
      </c>
      <c r="C961" s="1" t="s">
        <v>7536</v>
      </c>
      <c r="D961" s="1"/>
      <c r="E961" s="1"/>
      <c r="F961" s="1" t="s">
        <v>9637</v>
      </c>
      <c r="G961" s="15"/>
      <c r="I961" s="2" t="s">
        <v>1775</v>
      </c>
      <c r="J961" s="15"/>
      <c r="K961" s="15"/>
      <c r="L961" s="15"/>
      <c r="M961" s="18"/>
      <c r="N961" s="18"/>
      <c r="O961" s="19"/>
      <c r="P961" s="15"/>
      <c r="Q961" s="15"/>
      <c r="R961" s="15"/>
      <c r="U961" s="3" t="s">
        <v>9145</v>
      </c>
      <c r="V961" s="2" t="s">
        <v>13113</v>
      </c>
      <c r="W961" s="3" t="s">
        <v>13112</v>
      </c>
    </row>
    <row r="962" spans="1:24" s="13" customFormat="1" x14ac:dyDescent="0.2">
      <c r="A962" s="1" t="s">
        <v>11068</v>
      </c>
      <c r="B962" s="3" t="s">
        <v>867</v>
      </c>
      <c r="C962" s="1"/>
      <c r="D962" s="1"/>
      <c r="E962" s="1"/>
      <c r="F962" s="16" t="s">
        <v>9564</v>
      </c>
      <c r="G962" s="3" t="s">
        <v>28</v>
      </c>
      <c r="H962" s="9"/>
      <c r="I962" s="3"/>
      <c r="J962" s="3"/>
      <c r="K962" s="3"/>
      <c r="L962" s="3"/>
      <c r="M962" s="3"/>
      <c r="N962" s="9"/>
      <c r="O962" s="3" t="s">
        <v>16</v>
      </c>
      <c r="P962" s="3" t="s">
        <v>87</v>
      </c>
      <c r="Q962" s="3" t="s">
        <v>823</v>
      </c>
      <c r="R962" s="5">
        <v>2015</v>
      </c>
      <c r="S962" s="3"/>
      <c r="T962" s="3" t="s">
        <v>867</v>
      </c>
      <c r="U962" s="3" t="s">
        <v>9145</v>
      </c>
      <c r="V962" s="5" t="s">
        <v>868</v>
      </c>
      <c r="W962" s="3" t="s">
        <v>869</v>
      </c>
      <c r="X962" s="3"/>
    </row>
    <row r="963" spans="1:24" s="13" customFormat="1" x14ac:dyDescent="0.2">
      <c r="A963" s="1" t="s">
        <v>11775</v>
      </c>
      <c r="B963" s="3" t="s">
        <v>2745</v>
      </c>
      <c r="C963" s="3" t="s">
        <v>2744</v>
      </c>
      <c r="D963" s="1"/>
      <c r="E963" s="1" t="s">
        <v>57</v>
      </c>
      <c r="F963" s="16" t="s">
        <v>12941</v>
      </c>
      <c r="G963" s="3" t="s">
        <v>57</v>
      </c>
      <c r="H963" s="9"/>
      <c r="I963" s="3"/>
      <c r="J963" s="3"/>
      <c r="K963" s="3"/>
      <c r="L963" s="18"/>
      <c r="M963" s="3" t="s">
        <v>6529</v>
      </c>
      <c r="N963" s="9"/>
      <c r="O963" s="3"/>
      <c r="P963" s="3"/>
      <c r="Q963" s="3"/>
      <c r="R963" s="5"/>
      <c r="S963" s="3"/>
      <c r="T963" s="2" t="s">
        <v>6527</v>
      </c>
      <c r="U963" s="3" t="s">
        <v>9145</v>
      </c>
      <c r="V963" s="2" t="s">
        <v>6528</v>
      </c>
      <c r="W963" s="3" t="s">
        <v>2745</v>
      </c>
      <c r="X963" s="3"/>
    </row>
    <row r="964" spans="1:24" s="13" customFormat="1" x14ac:dyDescent="0.2">
      <c r="A964" s="1" t="s">
        <v>10810</v>
      </c>
      <c r="B964" s="3" t="s">
        <v>830</v>
      </c>
      <c r="C964" s="1"/>
      <c r="D964" s="1" t="s">
        <v>1632</v>
      </c>
      <c r="E964" s="1"/>
      <c r="F964" s="16" t="s">
        <v>13030</v>
      </c>
      <c r="G964" s="4" t="s">
        <v>44</v>
      </c>
      <c r="H964" s="9"/>
      <c r="I964" s="3" t="s">
        <v>1633</v>
      </c>
      <c r="J964" s="3"/>
      <c r="K964" s="3"/>
      <c r="L964" s="3"/>
      <c r="M964" s="3"/>
      <c r="N964" s="9" t="s">
        <v>12380</v>
      </c>
      <c r="O964" s="3" t="s">
        <v>506</v>
      </c>
      <c r="P964" s="3" t="s">
        <v>1442</v>
      </c>
      <c r="Q964" s="3"/>
      <c r="R964" s="5">
        <v>2017</v>
      </c>
      <c r="S964" s="3"/>
      <c r="T964" s="2" t="s">
        <v>830</v>
      </c>
      <c r="U964" s="3" t="s">
        <v>9145</v>
      </c>
      <c r="V964" s="2" t="s">
        <v>1630</v>
      </c>
      <c r="W964" s="3" t="s">
        <v>1631</v>
      </c>
      <c r="X964" s="4"/>
    </row>
    <row r="965" spans="1:24" s="13" customFormat="1" x14ac:dyDescent="0.2">
      <c r="A965" s="1" t="s">
        <v>9769</v>
      </c>
      <c r="B965" s="3" t="s">
        <v>830</v>
      </c>
      <c r="C965" s="3"/>
      <c r="D965" s="3" t="s">
        <v>1812</v>
      </c>
      <c r="E965" s="1"/>
      <c r="F965" s="16" t="s">
        <v>12575</v>
      </c>
      <c r="G965" s="3" t="s">
        <v>216</v>
      </c>
      <c r="H965" s="9"/>
      <c r="I965" s="3" t="s">
        <v>1814</v>
      </c>
      <c r="J965" s="3"/>
      <c r="K965" s="3"/>
      <c r="L965" s="3"/>
      <c r="M965" s="3"/>
      <c r="N965" s="9"/>
      <c r="O965" s="3" t="s">
        <v>1724</v>
      </c>
      <c r="P965" s="3" t="s">
        <v>1813</v>
      </c>
      <c r="Q965" s="3"/>
      <c r="R965" s="5" t="s">
        <v>67</v>
      </c>
      <c r="S965" s="3"/>
      <c r="T965" s="3" t="s">
        <v>830</v>
      </c>
      <c r="U965" s="3" t="s">
        <v>9145</v>
      </c>
      <c r="V965" s="5" t="s">
        <v>1810</v>
      </c>
      <c r="W965" s="3" t="s">
        <v>1811</v>
      </c>
      <c r="X965" s="3"/>
    </row>
    <row r="966" spans="1:24" s="13" customFormat="1" x14ac:dyDescent="0.2">
      <c r="A966" s="1" t="s">
        <v>10570</v>
      </c>
      <c r="B966" s="3" t="s">
        <v>4827</v>
      </c>
      <c r="C966" s="1" t="s">
        <v>4828</v>
      </c>
      <c r="D966" s="1"/>
      <c r="E966" s="1" t="s">
        <v>4829</v>
      </c>
      <c r="F966" s="35"/>
      <c r="G966" s="4"/>
      <c r="H966" s="9"/>
      <c r="I966" s="23"/>
      <c r="J966" s="3"/>
      <c r="K966" s="3"/>
      <c r="L966" s="3"/>
      <c r="M966" s="3"/>
      <c r="N966" s="9"/>
      <c r="O966" s="3" t="s">
        <v>4790</v>
      </c>
      <c r="P966" s="3" t="s">
        <v>4791</v>
      </c>
      <c r="Q966" s="3"/>
      <c r="R966" s="5">
        <v>1972</v>
      </c>
      <c r="S966" s="3"/>
      <c r="T966" s="2" t="s">
        <v>2741</v>
      </c>
      <c r="U966" s="3" t="s">
        <v>9145</v>
      </c>
      <c r="V966" s="2" t="s">
        <v>2265</v>
      </c>
      <c r="W966" s="3" t="s">
        <v>4827</v>
      </c>
      <c r="X966" s="4"/>
    </row>
    <row r="967" spans="1:24" s="13" customFormat="1" x14ac:dyDescent="0.2">
      <c r="A967" s="1" t="s">
        <v>9758</v>
      </c>
      <c r="B967" s="3" t="s">
        <v>672</v>
      </c>
      <c r="C967" s="3"/>
      <c r="D967" s="3" t="s">
        <v>181</v>
      </c>
      <c r="E967" s="1"/>
      <c r="F967" s="16" t="s">
        <v>12762</v>
      </c>
      <c r="G967" s="3"/>
      <c r="H967" s="9"/>
      <c r="I967" s="3" t="s">
        <v>933</v>
      </c>
      <c r="J967" s="3"/>
      <c r="K967" s="3"/>
      <c r="L967" s="3"/>
      <c r="M967" s="3"/>
      <c r="N967" s="9"/>
      <c r="O967" s="3" t="s">
        <v>16</v>
      </c>
      <c r="P967" s="3" t="s">
        <v>10</v>
      </c>
      <c r="Q967" s="3" t="s">
        <v>893</v>
      </c>
      <c r="R967" s="5">
        <v>2016</v>
      </c>
      <c r="S967" s="3"/>
      <c r="T967" s="3" t="s">
        <v>672</v>
      </c>
      <c r="U967" s="3" t="s">
        <v>9145</v>
      </c>
      <c r="V967" s="2" t="s">
        <v>931</v>
      </c>
      <c r="W967" s="3" t="s">
        <v>932</v>
      </c>
      <c r="X967" s="3"/>
    </row>
    <row r="968" spans="1:24" s="13" customFormat="1" x14ac:dyDescent="0.2">
      <c r="A968" s="1" t="s">
        <v>10023</v>
      </c>
      <c r="B968" s="3" t="s">
        <v>672</v>
      </c>
      <c r="C968" s="1"/>
      <c r="D968" s="1" t="s">
        <v>2817</v>
      </c>
      <c r="E968" s="1"/>
      <c r="F968" s="16" t="s">
        <v>12591</v>
      </c>
      <c r="G968" s="3" t="s">
        <v>216</v>
      </c>
      <c r="H968" s="9"/>
      <c r="I968" s="3" t="s">
        <v>2818</v>
      </c>
      <c r="J968" s="3"/>
      <c r="K968" s="3"/>
      <c r="L968" s="3"/>
      <c r="M968" s="3"/>
      <c r="N968" s="9" t="s">
        <v>12103</v>
      </c>
      <c r="O968" s="3" t="s">
        <v>941</v>
      </c>
      <c r="P968" s="3" t="s">
        <v>9148</v>
      </c>
      <c r="Q968" s="3"/>
      <c r="R968" s="5" t="s">
        <v>361</v>
      </c>
      <c r="S968" s="3"/>
      <c r="T968" s="3" t="s">
        <v>672</v>
      </c>
      <c r="U968" s="3" t="s">
        <v>9145</v>
      </c>
      <c r="V968" s="2" t="s">
        <v>2815</v>
      </c>
      <c r="W968" s="3" t="s">
        <v>2816</v>
      </c>
      <c r="X968" s="3"/>
    </row>
    <row r="969" spans="1:24" s="13" customFormat="1" x14ac:dyDescent="0.2">
      <c r="A969" s="1" t="s">
        <v>10607</v>
      </c>
      <c r="B969" s="3" t="s">
        <v>7114</v>
      </c>
      <c r="C969" s="1" t="s">
        <v>7115</v>
      </c>
      <c r="D969" s="1"/>
      <c r="E969" s="1" t="s">
        <v>7116</v>
      </c>
      <c r="F969" s="16"/>
      <c r="G969" s="3"/>
      <c r="H969" s="9"/>
      <c r="I969" s="3"/>
      <c r="J969" s="3"/>
      <c r="K969" s="3"/>
      <c r="L969" s="3"/>
      <c r="M969" s="3"/>
      <c r="N969" s="9"/>
      <c r="O969" s="3"/>
      <c r="P969" s="3"/>
      <c r="Q969" s="3"/>
      <c r="R969" s="5"/>
      <c r="S969" s="3"/>
      <c r="T969" s="2" t="s">
        <v>5998</v>
      </c>
      <c r="U969" s="3" t="s">
        <v>9145</v>
      </c>
      <c r="V969" s="2" t="s">
        <v>7113</v>
      </c>
      <c r="W969" s="3" t="s">
        <v>7114</v>
      </c>
      <c r="X969" s="3"/>
    </row>
    <row r="970" spans="1:24" s="13" customFormat="1" x14ac:dyDescent="0.2">
      <c r="A970" s="1" t="s">
        <v>11083</v>
      </c>
      <c r="B970" s="3" t="s">
        <v>1716</v>
      </c>
      <c r="C970" s="1" t="s">
        <v>1717</v>
      </c>
      <c r="D970" s="3"/>
      <c r="E970" s="1" t="s">
        <v>166</v>
      </c>
      <c r="F970" s="16"/>
      <c r="G970" s="3"/>
      <c r="H970" s="9"/>
      <c r="I970" s="3"/>
      <c r="J970" s="3" t="s">
        <v>46</v>
      </c>
      <c r="K970" s="3"/>
      <c r="L970" s="3"/>
      <c r="M970" s="3"/>
      <c r="N970" s="9"/>
      <c r="O970" s="3" t="s">
        <v>359</v>
      </c>
      <c r="P970" s="3" t="s">
        <v>87</v>
      </c>
      <c r="Q970" s="3" t="s">
        <v>1660</v>
      </c>
      <c r="R970" s="5">
        <v>2015</v>
      </c>
      <c r="S970" s="3"/>
      <c r="T970" s="1" t="s">
        <v>1714</v>
      </c>
      <c r="U970" s="3" t="s">
        <v>9145</v>
      </c>
      <c r="V970" s="6" t="s">
        <v>1715</v>
      </c>
      <c r="W970" s="3" t="s">
        <v>1716</v>
      </c>
      <c r="X970" s="3"/>
    </row>
    <row r="971" spans="1:24" s="13" customFormat="1" x14ac:dyDescent="0.2">
      <c r="A971" s="1" t="s">
        <v>11663</v>
      </c>
      <c r="B971" s="3" t="s">
        <v>6490</v>
      </c>
      <c r="C971" s="1" t="s">
        <v>6491</v>
      </c>
      <c r="D971" s="1" t="s">
        <v>5689</v>
      </c>
      <c r="E971" s="1" t="s">
        <v>1482</v>
      </c>
      <c r="F971" s="16" t="s">
        <v>12754</v>
      </c>
      <c r="G971" s="3"/>
      <c r="H971" s="9"/>
      <c r="I971" s="3"/>
      <c r="J971" s="3"/>
      <c r="K971" s="3"/>
      <c r="L971" s="18"/>
      <c r="M971" s="3" t="s">
        <v>6492</v>
      </c>
      <c r="N971" s="9"/>
      <c r="O971" s="3"/>
      <c r="P971" s="3"/>
      <c r="Q971" s="3"/>
      <c r="R971" s="5"/>
      <c r="S971" s="3"/>
      <c r="T971" s="2" t="s">
        <v>830</v>
      </c>
      <c r="U971" s="3" t="s">
        <v>9145</v>
      </c>
      <c r="V971" s="2" t="s">
        <v>6489</v>
      </c>
      <c r="W971" s="3" t="s">
        <v>6490</v>
      </c>
      <c r="X971" s="3"/>
    </row>
    <row r="972" spans="1:24" s="13" customFormat="1" x14ac:dyDescent="0.2">
      <c r="A972" s="1" t="s">
        <v>9750</v>
      </c>
      <c r="B972" s="3" t="s">
        <v>7382</v>
      </c>
      <c r="C972" s="1" t="s">
        <v>5529</v>
      </c>
      <c r="D972" s="3"/>
      <c r="E972" s="1" t="s">
        <v>899</v>
      </c>
      <c r="F972" s="16"/>
      <c r="G972" s="3"/>
      <c r="H972" s="9"/>
      <c r="I972" s="3"/>
      <c r="J972" s="3"/>
      <c r="K972" s="3" t="s">
        <v>9154</v>
      </c>
      <c r="L972" s="3"/>
      <c r="M972" s="3"/>
      <c r="N972" s="9"/>
      <c r="O972" s="3"/>
      <c r="P972" s="3"/>
      <c r="Q972" s="3"/>
      <c r="R972" s="5"/>
      <c r="S972" s="3"/>
      <c r="T972" s="2" t="s">
        <v>7381</v>
      </c>
      <c r="U972" s="3" t="s">
        <v>9145</v>
      </c>
      <c r="V972" s="2" t="s">
        <v>5527</v>
      </c>
      <c r="W972" s="3" t="s">
        <v>7382</v>
      </c>
      <c r="X972" s="3"/>
    </row>
    <row r="973" spans="1:24" s="13" customFormat="1" ht="30" x14ac:dyDescent="0.2">
      <c r="A973" s="1" t="s">
        <v>9307</v>
      </c>
      <c r="B973" s="3" t="s">
        <v>4475</v>
      </c>
      <c r="C973" s="3"/>
      <c r="D973" s="1" t="s">
        <v>8415</v>
      </c>
      <c r="E973" s="1"/>
      <c r="F973" s="16" t="s">
        <v>13056</v>
      </c>
      <c r="G973" s="3"/>
      <c r="H973" s="9"/>
      <c r="I973" s="3"/>
      <c r="J973" s="3"/>
      <c r="K973" s="3"/>
      <c r="L973" s="3" t="s">
        <v>8416</v>
      </c>
      <c r="M973" s="3"/>
      <c r="N973" s="1" t="s">
        <v>14316</v>
      </c>
      <c r="O973" s="3"/>
      <c r="P973" s="3"/>
      <c r="Q973" s="3"/>
      <c r="R973" s="5"/>
      <c r="S973" s="3"/>
      <c r="T973" s="3"/>
      <c r="U973" s="3" t="s">
        <v>9146</v>
      </c>
      <c r="V973" s="5" t="s">
        <v>8414</v>
      </c>
      <c r="W973" s="3" t="s">
        <v>4475</v>
      </c>
      <c r="X973" s="3"/>
    </row>
    <row r="974" spans="1:24" s="13" customFormat="1" x14ac:dyDescent="0.2">
      <c r="A974" s="1" t="s">
        <v>10779</v>
      </c>
      <c r="B974" s="3" t="s">
        <v>6611</v>
      </c>
      <c r="C974" s="3"/>
      <c r="D974" s="1" t="s">
        <v>6612</v>
      </c>
      <c r="E974" s="1"/>
      <c r="F974" s="16" t="s">
        <v>12632</v>
      </c>
      <c r="G974" s="3" t="s">
        <v>4028</v>
      </c>
      <c r="H974" s="9"/>
      <c r="I974" s="3"/>
      <c r="J974" s="3"/>
      <c r="K974" s="3"/>
      <c r="L974" s="18"/>
      <c r="M974" s="3" t="s">
        <v>12458</v>
      </c>
      <c r="N974" s="9" t="s">
        <v>12388</v>
      </c>
      <c r="O974" s="3"/>
      <c r="P974" s="3"/>
      <c r="Q974" s="3"/>
      <c r="R974" s="5"/>
      <c r="S974" s="3"/>
      <c r="T974" s="3" t="s">
        <v>6609</v>
      </c>
      <c r="U974" s="3" t="s">
        <v>9145</v>
      </c>
      <c r="V974" s="5" t="s">
        <v>6610</v>
      </c>
      <c r="W974" s="3" t="s">
        <v>6611</v>
      </c>
      <c r="X974" s="3"/>
    </row>
    <row r="975" spans="1:24" s="13" customFormat="1" x14ac:dyDescent="0.2">
      <c r="A975" s="1" t="s">
        <v>10652</v>
      </c>
      <c r="B975" s="3" t="s">
        <v>790</v>
      </c>
      <c r="C975" s="3"/>
      <c r="D975" s="1" t="s">
        <v>747</v>
      </c>
      <c r="E975" s="1"/>
      <c r="F975" s="16"/>
      <c r="G975" s="3"/>
      <c r="H975" s="9"/>
      <c r="I975" s="3"/>
      <c r="J975" s="3"/>
      <c r="K975" s="3"/>
      <c r="L975" s="3"/>
      <c r="M975" s="3"/>
      <c r="N975" s="9"/>
      <c r="O975" s="3" t="s">
        <v>16</v>
      </c>
      <c r="P975" s="3" t="s">
        <v>87</v>
      </c>
      <c r="Q975" s="3" t="s">
        <v>748</v>
      </c>
      <c r="R975" s="5">
        <v>2017</v>
      </c>
      <c r="S975" s="3"/>
      <c r="T975" s="3" t="s">
        <v>790</v>
      </c>
      <c r="U975" s="3" t="s">
        <v>9145</v>
      </c>
      <c r="V975" s="2" t="s">
        <v>791</v>
      </c>
      <c r="W975" s="3" t="s">
        <v>792</v>
      </c>
      <c r="X975" s="3"/>
    </row>
    <row r="976" spans="1:24" s="13" customFormat="1" x14ac:dyDescent="0.2">
      <c r="A976" s="1" t="s">
        <v>9310</v>
      </c>
      <c r="B976" s="3" t="s">
        <v>2496</v>
      </c>
      <c r="C976" s="3"/>
      <c r="D976" s="1" t="s">
        <v>1570</v>
      </c>
      <c r="E976" s="1"/>
      <c r="F976" s="16" t="s">
        <v>13093</v>
      </c>
      <c r="G976" s="3"/>
      <c r="H976" s="9"/>
      <c r="I976" s="3"/>
      <c r="J976" s="3"/>
      <c r="K976" s="3"/>
      <c r="L976" s="3" t="s">
        <v>8422</v>
      </c>
      <c r="M976" s="3"/>
      <c r="N976" s="1" t="s">
        <v>14316</v>
      </c>
      <c r="O976" s="3"/>
      <c r="P976" s="3"/>
      <c r="Q976" s="3"/>
      <c r="R976" s="5"/>
      <c r="S976" s="3"/>
      <c r="T976" s="3"/>
      <c r="U976" s="3" t="s">
        <v>9146</v>
      </c>
      <c r="V976" s="5" t="s">
        <v>8421</v>
      </c>
      <c r="W976" s="3" t="s">
        <v>2496</v>
      </c>
      <c r="X976" s="3"/>
    </row>
    <row r="977" spans="1:24" s="13" customFormat="1" x14ac:dyDescent="0.2">
      <c r="A977" s="1" t="s">
        <v>11174</v>
      </c>
      <c r="B977" s="3" t="s">
        <v>5430</v>
      </c>
      <c r="C977" s="1"/>
      <c r="D977" s="1"/>
      <c r="E977" s="1"/>
      <c r="F977" s="16" t="s">
        <v>9560</v>
      </c>
      <c r="G977" s="3" t="s">
        <v>28</v>
      </c>
      <c r="H977" s="9"/>
      <c r="I977" s="3"/>
      <c r="J977" s="3"/>
      <c r="K977" s="3"/>
      <c r="L977" s="3"/>
      <c r="M977" s="3"/>
      <c r="N977" s="9"/>
      <c r="O977" s="3" t="s">
        <v>941</v>
      </c>
      <c r="P977" s="3"/>
      <c r="Q977" s="3" t="s">
        <v>5433</v>
      </c>
      <c r="R977" s="5" t="s">
        <v>4955</v>
      </c>
      <c r="S977" s="3"/>
      <c r="T977" s="3" t="s">
        <v>5430</v>
      </c>
      <c r="U977" s="3" t="s">
        <v>9145</v>
      </c>
      <c r="V977" s="5" t="s">
        <v>5431</v>
      </c>
      <c r="W977" s="3" t="s">
        <v>5432</v>
      </c>
      <c r="X977" s="3"/>
    </row>
    <row r="978" spans="1:24" s="13" customFormat="1" x14ac:dyDescent="0.2">
      <c r="A978" s="1" t="s">
        <v>10276</v>
      </c>
      <c r="B978" s="3" t="str">
        <f>W978</f>
        <v>Eno Essien Ebong</v>
      </c>
      <c r="C978" s="3"/>
      <c r="D978" s="1"/>
      <c r="E978" s="1"/>
      <c r="F978" s="16" t="s">
        <v>12830</v>
      </c>
      <c r="G978" s="3" t="s">
        <v>4028</v>
      </c>
      <c r="H978" s="9"/>
      <c r="I978" s="3"/>
      <c r="J978" s="3"/>
      <c r="K978" s="3"/>
      <c r="L978" s="18"/>
      <c r="M978" s="3" t="s">
        <v>12481</v>
      </c>
      <c r="N978" s="9"/>
      <c r="O978" s="3"/>
      <c r="P978" s="3"/>
      <c r="Q978" s="3"/>
      <c r="R978" s="5"/>
      <c r="S978" s="3"/>
      <c r="T978" s="3" t="s">
        <v>6951</v>
      </c>
      <c r="U978" s="3" t="s">
        <v>9145</v>
      </c>
      <c r="V978" s="5" t="s">
        <v>6952</v>
      </c>
      <c r="W978" s="3" t="s">
        <v>6953</v>
      </c>
      <c r="X978" s="3"/>
    </row>
    <row r="979" spans="1:24" s="13" customFormat="1" x14ac:dyDescent="0.2">
      <c r="A979" s="1" t="s">
        <v>10877</v>
      </c>
      <c r="B979" s="3" t="s">
        <v>6614</v>
      </c>
      <c r="C979" s="3"/>
      <c r="D979" s="1" t="s">
        <v>197</v>
      </c>
      <c r="E979" s="1"/>
      <c r="F979" s="16"/>
      <c r="G979" s="3"/>
      <c r="H979" s="9"/>
      <c r="I979" s="3"/>
      <c r="J979" s="3"/>
      <c r="K979" s="3"/>
      <c r="L979" s="3"/>
      <c r="M979" s="3"/>
      <c r="N979" s="9"/>
      <c r="O979" s="3"/>
      <c r="P979" s="3"/>
      <c r="Q979" s="3"/>
      <c r="R979" s="5"/>
      <c r="S979" s="3"/>
      <c r="T979" s="3" t="s">
        <v>2819</v>
      </c>
      <c r="U979" s="3" t="s">
        <v>9145</v>
      </c>
      <c r="V979" s="5" t="s">
        <v>6613</v>
      </c>
      <c r="W979" s="3" t="s">
        <v>6614</v>
      </c>
      <c r="X979" s="3"/>
    </row>
    <row r="980" spans="1:24" s="13" customFormat="1" ht="45" x14ac:dyDescent="0.2">
      <c r="A980" s="1" t="s">
        <v>9303</v>
      </c>
      <c r="B980" s="3" t="s">
        <v>2171</v>
      </c>
      <c r="C980" s="3"/>
      <c r="D980" s="3"/>
      <c r="E980" s="1"/>
      <c r="F980" s="22" t="s">
        <v>12892</v>
      </c>
      <c r="G980" s="3"/>
      <c r="H980" s="9"/>
      <c r="I980" s="3"/>
      <c r="J980" s="3"/>
      <c r="K980" s="3"/>
      <c r="L980" s="3" t="s">
        <v>8407</v>
      </c>
      <c r="M980" s="3"/>
      <c r="N980" s="1" t="s">
        <v>14316</v>
      </c>
      <c r="O980" s="3"/>
      <c r="P980" s="3"/>
      <c r="Q980" s="3"/>
      <c r="R980" s="5"/>
      <c r="S980" s="3"/>
      <c r="T980" s="2"/>
      <c r="U980" s="3" t="s">
        <v>9146</v>
      </c>
      <c r="V980" s="2" t="s">
        <v>8406</v>
      </c>
      <c r="W980" s="3" t="s">
        <v>2171</v>
      </c>
      <c r="X980" s="3"/>
    </row>
    <row r="981" spans="1:24" s="13" customFormat="1" x14ac:dyDescent="0.2">
      <c r="A981" s="1" t="s">
        <v>11183</v>
      </c>
      <c r="B981" s="3" t="s">
        <v>5920</v>
      </c>
      <c r="C981" s="1" t="s">
        <v>5713</v>
      </c>
      <c r="D981" s="1"/>
      <c r="E981" s="1" t="s">
        <v>166</v>
      </c>
      <c r="F981" s="16"/>
      <c r="G981" s="3"/>
      <c r="H981" s="9"/>
      <c r="I981" s="3"/>
      <c r="J981" s="3"/>
      <c r="K981" s="3"/>
      <c r="L981" s="3"/>
      <c r="M981" s="3"/>
      <c r="N981" s="9"/>
      <c r="O981" s="3" t="s">
        <v>3610</v>
      </c>
      <c r="P981" s="3" t="s">
        <v>3611</v>
      </c>
      <c r="Q981" s="3"/>
      <c r="R981" s="5">
        <v>1981</v>
      </c>
      <c r="S981" s="3"/>
      <c r="T981" s="2" t="s">
        <v>2945</v>
      </c>
      <c r="U981" s="3" t="s">
        <v>9145</v>
      </c>
      <c r="V981" s="2" t="s">
        <v>5919</v>
      </c>
      <c r="W981" s="3" t="s">
        <v>5920</v>
      </c>
      <c r="X981" s="3"/>
    </row>
    <row r="982" spans="1:24" s="13" customFormat="1" x14ac:dyDescent="0.2">
      <c r="A982" s="1" t="s">
        <v>10669</v>
      </c>
      <c r="B982" s="3" t="s">
        <v>496</v>
      </c>
      <c r="C982" s="1"/>
      <c r="D982" s="1" t="s">
        <v>2028</v>
      </c>
      <c r="E982" s="1"/>
      <c r="F982" s="16" t="s">
        <v>12513</v>
      </c>
      <c r="G982" s="3" t="s">
        <v>2029</v>
      </c>
      <c r="H982" s="9"/>
      <c r="I982" s="3" t="s">
        <v>2030</v>
      </c>
      <c r="J982" s="3"/>
      <c r="K982" s="3"/>
      <c r="L982" s="3"/>
      <c r="M982" s="3"/>
      <c r="N982" s="9" t="s">
        <v>12412</v>
      </c>
      <c r="O982" s="3" t="s">
        <v>941</v>
      </c>
      <c r="P982" s="3" t="s">
        <v>9148</v>
      </c>
      <c r="Q982" s="3" t="s">
        <v>11</v>
      </c>
      <c r="R982" s="5">
        <v>2017</v>
      </c>
      <c r="S982" s="3"/>
      <c r="T982" s="3" t="s">
        <v>496</v>
      </c>
      <c r="U982" s="3" t="s">
        <v>9145</v>
      </c>
      <c r="V982" s="2" t="s">
        <v>2026</v>
      </c>
      <c r="W982" s="3" t="s">
        <v>2027</v>
      </c>
      <c r="X982" s="3"/>
    </row>
    <row r="983" spans="1:24" s="13" customFormat="1" x14ac:dyDescent="0.2">
      <c r="A983" s="1" t="s">
        <v>11636</v>
      </c>
      <c r="B983" s="3" t="s">
        <v>2947</v>
      </c>
      <c r="C983" s="3" t="s">
        <v>2259</v>
      </c>
      <c r="D983" s="1"/>
      <c r="E983" s="1" t="s">
        <v>28</v>
      </c>
      <c r="F983" s="16"/>
      <c r="G983" s="3"/>
      <c r="H983" s="9"/>
      <c r="I983" s="3"/>
      <c r="J983" s="3"/>
      <c r="K983" s="3"/>
      <c r="L983" s="3"/>
      <c r="M983" s="3"/>
      <c r="N983" s="9"/>
      <c r="O983" s="3" t="s">
        <v>941</v>
      </c>
      <c r="P983" s="3" t="s">
        <v>9150</v>
      </c>
      <c r="Q983" s="3"/>
      <c r="R983" s="5">
        <v>1975</v>
      </c>
      <c r="S983" s="3"/>
      <c r="T983" s="2" t="s">
        <v>2945</v>
      </c>
      <c r="U983" s="3" t="s">
        <v>9145</v>
      </c>
      <c r="V983" s="2" t="s">
        <v>2946</v>
      </c>
      <c r="W983" s="3" t="s">
        <v>2947</v>
      </c>
      <c r="X983" s="3"/>
    </row>
    <row r="984" spans="1:24" s="13" customFormat="1" x14ac:dyDescent="0.2">
      <c r="A984" s="1" t="s">
        <v>11995</v>
      </c>
      <c r="B984" s="3" t="s">
        <v>5831</v>
      </c>
      <c r="C984" s="3" t="s">
        <v>5832</v>
      </c>
      <c r="D984" s="1"/>
      <c r="E984" s="1" t="s">
        <v>899</v>
      </c>
      <c r="F984" s="16"/>
      <c r="G984" s="3"/>
      <c r="H984" s="9"/>
      <c r="I984" s="3"/>
      <c r="J984" s="3"/>
      <c r="K984" s="3" t="s">
        <v>9153</v>
      </c>
      <c r="L984" s="3"/>
      <c r="M984" s="3"/>
      <c r="N984" s="9"/>
      <c r="O984" s="3" t="s">
        <v>3610</v>
      </c>
      <c r="P984" s="3" t="s">
        <v>3611</v>
      </c>
      <c r="Q984" s="3"/>
      <c r="R984" s="5">
        <v>1979</v>
      </c>
      <c r="S984" s="3"/>
      <c r="T984" s="2" t="s">
        <v>2945</v>
      </c>
      <c r="U984" s="3" t="s">
        <v>9145</v>
      </c>
      <c r="V984" s="2" t="s">
        <v>5830</v>
      </c>
      <c r="W984" s="3" t="s">
        <v>5831</v>
      </c>
      <c r="X984" s="3"/>
    </row>
    <row r="985" spans="1:24" s="13" customFormat="1" x14ac:dyDescent="0.2">
      <c r="A985" s="1" t="s">
        <v>9874</v>
      </c>
      <c r="B985" s="3" t="s">
        <v>5440</v>
      </c>
      <c r="C985" s="1" t="s">
        <v>2179</v>
      </c>
      <c r="D985" s="3"/>
      <c r="E985" s="1" t="s">
        <v>622</v>
      </c>
      <c r="F985" s="16"/>
      <c r="G985" s="3"/>
      <c r="H985" s="9"/>
      <c r="I985" s="3"/>
      <c r="J985" s="3"/>
      <c r="K985" s="3"/>
      <c r="L985" s="3"/>
      <c r="M985" s="3"/>
      <c r="N985" s="9"/>
      <c r="O985" s="3" t="s">
        <v>393</v>
      </c>
      <c r="P985" s="3" t="s">
        <v>87</v>
      </c>
      <c r="Q985" s="3" t="s">
        <v>893</v>
      </c>
      <c r="R985" s="5">
        <v>1972</v>
      </c>
      <c r="S985" s="3"/>
      <c r="T985" s="2" t="s">
        <v>5438</v>
      </c>
      <c r="U985" s="3" t="s">
        <v>9145</v>
      </c>
      <c r="V985" s="2" t="s">
        <v>5439</v>
      </c>
      <c r="W985" s="3" t="s">
        <v>5440</v>
      </c>
      <c r="X985" s="3"/>
    </row>
    <row r="986" spans="1:24" s="13" customFormat="1" x14ac:dyDescent="0.2">
      <c r="A986" s="1" t="s">
        <v>10201</v>
      </c>
      <c r="B986" s="3" t="s">
        <v>7646</v>
      </c>
      <c r="C986" s="3" t="s">
        <v>7647</v>
      </c>
      <c r="D986" s="3"/>
      <c r="E986" s="1" t="s">
        <v>166</v>
      </c>
      <c r="F986" s="16"/>
      <c r="G986" s="3"/>
      <c r="H986" s="9"/>
      <c r="I986" s="3"/>
      <c r="J986" s="3"/>
      <c r="K986" s="3" t="s">
        <v>9153</v>
      </c>
      <c r="L986" s="3"/>
      <c r="M986" s="3"/>
      <c r="N986" s="9"/>
      <c r="O986" s="3"/>
      <c r="P986" s="3"/>
      <c r="Q986" s="3"/>
      <c r="R986" s="5"/>
      <c r="S986" s="3"/>
      <c r="T986" s="2" t="s">
        <v>5438</v>
      </c>
      <c r="U986" s="3" t="s">
        <v>9145</v>
      </c>
      <c r="V986" s="2" t="s">
        <v>7645</v>
      </c>
      <c r="W986" s="3" t="s">
        <v>7646</v>
      </c>
      <c r="X986" s="3"/>
    </row>
    <row r="987" spans="1:24" s="13" customFormat="1" x14ac:dyDescent="0.2">
      <c r="A987" s="1" t="s">
        <v>14231</v>
      </c>
      <c r="B987" s="3" t="s">
        <v>13218</v>
      </c>
      <c r="C987" s="3" t="s">
        <v>5876</v>
      </c>
      <c r="D987" s="1"/>
      <c r="E987" s="1"/>
      <c r="F987" s="1" t="s">
        <v>9870</v>
      </c>
      <c r="G987" s="15"/>
      <c r="I987" s="1" t="s">
        <v>13838</v>
      </c>
      <c r="J987" s="15"/>
      <c r="K987" s="15"/>
      <c r="L987" s="15"/>
      <c r="M987" s="18"/>
      <c r="N987" s="18"/>
      <c r="O987" s="19"/>
      <c r="P987" s="15"/>
      <c r="Q987" s="15"/>
      <c r="R987" s="15"/>
      <c r="U987" s="3" t="s">
        <v>9145</v>
      </c>
      <c r="V987" s="2" t="s">
        <v>13219</v>
      </c>
      <c r="W987" s="3" t="s">
        <v>13218</v>
      </c>
    </row>
    <row r="988" spans="1:24" s="13" customFormat="1" x14ac:dyDescent="0.2">
      <c r="A988" s="1" t="s">
        <v>11965</v>
      </c>
      <c r="B988" s="3" t="s">
        <v>7739</v>
      </c>
      <c r="C988" s="3" t="s">
        <v>7738</v>
      </c>
      <c r="D988" s="1"/>
      <c r="E988" s="1" t="s">
        <v>23</v>
      </c>
      <c r="F988" s="16" t="s">
        <v>12733</v>
      </c>
      <c r="G988" s="3" t="s">
        <v>23</v>
      </c>
      <c r="H988" s="9"/>
      <c r="I988" s="3"/>
      <c r="J988" s="3"/>
      <c r="K988" s="3" t="s">
        <v>9153</v>
      </c>
      <c r="L988" s="3"/>
      <c r="M988" s="3"/>
      <c r="N988" s="9"/>
      <c r="O988" s="3"/>
      <c r="P988" s="3"/>
      <c r="Q988" s="3"/>
      <c r="R988" s="5"/>
      <c r="S988" s="3"/>
      <c r="T988" s="2" t="s">
        <v>4872</v>
      </c>
      <c r="U988" s="3" t="s">
        <v>9145</v>
      </c>
      <c r="V988" s="5" t="s">
        <v>2852</v>
      </c>
      <c r="W988" s="3" t="s">
        <v>7739</v>
      </c>
      <c r="X988" s="3"/>
    </row>
    <row r="989" spans="1:24" s="13" customFormat="1" x14ac:dyDescent="0.2">
      <c r="A989" s="1" t="s">
        <v>10734</v>
      </c>
      <c r="B989" s="3" t="s">
        <v>7105</v>
      </c>
      <c r="C989" s="3" t="s">
        <v>7106</v>
      </c>
      <c r="D989" s="1"/>
      <c r="E989" s="1" t="s">
        <v>3217</v>
      </c>
      <c r="F989" s="16"/>
      <c r="G989" s="3"/>
      <c r="H989" s="9"/>
      <c r="I989" s="3"/>
      <c r="J989" s="3"/>
      <c r="K989" s="3" t="s">
        <v>9154</v>
      </c>
      <c r="L989" s="3"/>
      <c r="M989" s="3"/>
      <c r="N989" s="9"/>
      <c r="O989" s="3"/>
      <c r="P989" s="3"/>
      <c r="Q989" s="3"/>
      <c r="R989" s="5"/>
      <c r="S989" s="3"/>
      <c r="T989" s="2" t="s">
        <v>5438</v>
      </c>
      <c r="U989" s="3" t="s">
        <v>9145</v>
      </c>
      <c r="V989" s="2" t="s">
        <v>7104</v>
      </c>
      <c r="W989" s="3" t="s">
        <v>7105</v>
      </c>
      <c r="X989" s="3"/>
    </row>
    <row r="990" spans="1:24" s="13" customFormat="1" x14ac:dyDescent="0.2">
      <c r="A990" s="1" t="s">
        <v>11528</v>
      </c>
      <c r="B990" s="3" t="s">
        <v>1455</v>
      </c>
      <c r="C990" s="3"/>
      <c r="D990" s="1" t="s">
        <v>409</v>
      </c>
      <c r="E990" s="1"/>
      <c r="F990" s="16" t="s">
        <v>12527</v>
      </c>
      <c r="G990" s="3" t="s">
        <v>243</v>
      </c>
      <c r="H990" s="9"/>
      <c r="I990" s="3" t="s">
        <v>1458</v>
      </c>
      <c r="J990" s="3"/>
      <c r="K990" s="3"/>
      <c r="L990" s="3"/>
      <c r="M990" s="3"/>
      <c r="N990" s="9"/>
      <c r="O990" s="3" t="s">
        <v>506</v>
      </c>
      <c r="P990" s="3" t="s">
        <v>1442</v>
      </c>
      <c r="Q990" s="3"/>
      <c r="R990" s="5" t="s">
        <v>73</v>
      </c>
      <c r="S990" s="3"/>
      <c r="T990" s="3" t="s">
        <v>1455</v>
      </c>
      <c r="U990" s="3" t="s">
        <v>9145</v>
      </c>
      <c r="V990" s="2" t="s">
        <v>1456</v>
      </c>
      <c r="W990" s="3" t="s">
        <v>1457</v>
      </c>
      <c r="X990" s="10"/>
    </row>
    <row r="991" spans="1:24" s="13" customFormat="1" x14ac:dyDescent="0.2">
      <c r="A991" s="1" t="s">
        <v>9861</v>
      </c>
      <c r="B991" s="3" t="s">
        <v>13214</v>
      </c>
      <c r="C991" s="3" t="s">
        <v>7627</v>
      </c>
      <c r="D991" s="3"/>
      <c r="E991" s="1" t="s">
        <v>23</v>
      </c>
      <c r="F991" s="1" t="s">
        <v>14268</v>
      </c>
      <c r="G991" s="3"/>
      <c r="H991" s="9"/>
      <c r="I991" s="3"/>
      <c r="J991" s="3"/>
      <c r="K991" s="3" t="s">
        <v>9153</v>
      </c>
      <c r="L991" s="3"/>
      <c r="M991" s="3"/>
      <c r="N991" s="9"/>
      <c r="O991" s="3"/>
      <c r="P991" s="3"/>
      <c r="Q991" s="3"/>
      <c r="R991" s="5"/>
      <c r="S991" s="3"/>
      <c r="T991" s="2" t="s">
        <v>7625</v>
      </c>
      <c r="U991" s="3" t="s">
        <v>9145</v>
      </c>
      <c r="V991" s="2" t="s">
        <v>121</v>
      </c>
      <c r="W991" s="3"/>
      <c r="X991" s="3" t="s">
        <v>7626</v>
      </c>
    </row>
    <row r="992" spans="1:24" s="13" customFormat="1" x14ac:dyDescent="0.2">
      <c r="A992" s="1" t="s">
        <v>13952</v>
      </c>
      <c r="B992" s="3" t="s">
        <v>13155</v>
      </c>
      <c r="C992" s="1" t="s">
        <v>5034</v>
      </c>
      <c r="D992" s="1"/>
      <c r="E992" s="1"/>
      <c r="F992" s="1" t="s">
        <v>9694</v>
      </c>
      <c r="G992" s="15"/>
      <c r="I992" s="3" t="s">
        <v>13153</v>
      </c>
      <c r="J992" s="15"/>
      <c r="K992" s="15"/>
      <c r="L992" s="15"/>
      <c r="M992" s="18"/>
      <c r="N992" s="18"/>
      <c r="O992" s="19"/>
      <c r="P992" s="15"/>
      <c r="Q992" s="15"/>
      <c r="R992" s="15"/>
      <c r="U992" s="3" t="s">
        <v>9145</v>
      </c>
      <c r="V992" s="2" t="s">
        <v>7922</v>
      </c>
      <c r="W992" s="3" t="s">
        <v>13155</v>
      </c>
    </row>
    <row r="993" spans="1:24" s="13" customFormat="1" x14ac:dyDescent="0.2">
      <c r="A993" s="1" t="s">
        <v>9907</v>
      </c>
      <c r="B993" s="3" t="s">
        <v>2673</v>
      </c>
      <c r="C993" s="3"/>
      <c r="D993" s="1" t="s">
        <v>618</v>
      </c>
      <c r="E993" s="1"/>
      <c r="F993" s="16" t="s">
        <v>10239</v>
      </c>
      <c r="G993" s="3"/>
      <c r="H993" s="9"/>
      <c r="I993" s="3" t="s">
        <v>2675</v>
      </c>
      <c r="J993" s="3"/>
      <c r="K993" s="3"/>
      <c r="L993" s="3"/>
      <c r="M993" s="3"/>
      <c r="N993" s="9"/>
      <c r="O993" s="3" t="s">
        <v>401</v>
      </c>
      <c r="P993" s="3" t="s">
        <v>10</v>
      </c>
      <c r="Q993" s="3" t="s">
        <v>2664</v>
      </c>
      <c r="R993" s="5">
        <v>2016</v>
      </c>
      <c r="S993" s="3"/>
      <c r="T993" s="2" t="s">
        <v>2673</v>
      </c>
      <c r="U993" s="3" t="s">
        <v>9145</v>
      </c>
      <c r="V993" s="2" t="s">
        <v>2674</v>
      </c>
      <c r="W993" s="2" t="s">
        <v>12725</v>
      </c>
      <c r="X993" s="2"/>
    </row>
    <row r="994" spans="1:24" s="13" customFormat="1" x14ac:dyDescent="0.2">
      <c r="A994" s="1" t="s">
        <v>9837</v>
      </c>
      <c r="B994" s="3" t="s">
        <v>6832</v>
      </c>
      <c r="C994" s="3"/>
      <c r="D994" s="1" t="s">
        <v>2054</v>
      </c>
      <c r="E994" s="1"/>
      <c r="F994" s="22" t="s">
        <v>9547</v>
      </c>
      <c r="G994" s="3" t="s">
        <v>102</v>
      </c>
      <c r="H994" s="9"/>
      <c r="I994" s="3" t="s">
        <v>6835</v>
      </c>
      <c r="J994" s="3"/>
      <c r="K994" s="3"/>
      <c r="L994" s="3" t="s">
        <v>6834</v>
      </c>
      <c r="M994" s="3"/>
      <c r="N994" s="9" t="s">
        <v>12175</v>
      </c>
      <c r="O994" s="3"/>
      <c r="P994" s="3"/>
      <c r="Q994" s="3"/>
      <c r="R994" s="5"/>
      <c r="S994" s="3"/>
      <c r="T994" s="3" t="s">
        <v>2673</v>
      </c>
      <c r="U994" s="3" t="s">
        <v>9145</v>
      </c>
      <c r="V994" s="2" t="s">
        <v>6831</v>
      </c>
      <c r="W994" s="3" t="s">
        <v>6832</v>
      </c>
      <c r="X994" s="3"/>
    </row>
    <row r="995" spans="1:24" s="13" customFormat="1" x14ac:dyDescent="0.2">
      <c r="A995" s="1" t="s">
        <v>10104</v>
      </c>
      <c r="B995" s="3" t="s">
        <v>6072</v>
      </c>
      <c r="C995" s="3"/>
      <c r="D995" s="1"/>
      <c r="E995" s="1"/>
      <c r="F995" s="16" t="s">
        <v>12975</v>
      </c>
      <c r="G995" s="3" t="s">
        <v>57</v>
      </c>
      <c r="H995" s="9"/>
      <c r="I995" s="3"/>
      <c r="J995" s="3"/>
      <c r="K995" s="3"/>
      <c r="L995" s="18"/>
      <c r="M995" s="3" t="s">
        <v>9161</v>
      </c>
      <c r="N995" s="9"/>
      <c r="O995" s="3"/>
      <c r="P995" s="3"/>
      <c r="Q995" s="3"/>
      <c r="R995" s="5"/>
      <c r="S995" s="3"/>
      <c r="T995" s="3" t="s">
        <v>2673</v>
      </c>
      <c r="U995" s="3" t="s">
        <v>9145</v>
      </c>
      <c r="V995" s="2" t="s">
        <v>6071</v>
      </c>
      <c r="W995" s="3" t="s">
        <v>6072</v>
      </c>
      <c r="X995" s="3"/>
    </row>
    <row r="996" spans="1:24" s="13" customFormat="1" x14ac:dyDescent="0.2">
      <c r="A996" s="1" t="s">
        <v>10490</v>
      </c>
      <c r="B996" s="3" t="s">
        <v>929</v>
      </c>
      <c r="C996" s="1" t="s">
        <v>930</v>
      </c>
      <c r="D996" s="1"/>
      <c r="E996" s="1" t="s">
        <v>28</v>
      </c>
      <c r="F996" s="16"/>
      <c r="G996" s="3"/>
      <c r="H996" s="9"/>
      <c r="I996" s="3"/>
      <c r="J996" s="3"/>
      <c r="K996" s="3"/>
      <c r="L996" s="3"/>
      <c r="M996" s="3"/>
      <c r="N996" s="9"/>
      <c r="O996" s="3" t="s">
        <v>16</v>
      </c>
      <c r="P996" s="3" t="s">
        <v>10</v>
      </c>
      <c r="Q996" s="3" t="s">
        <v>893</v>
      </c>
      <c r="R996" s="5">
        <v>2016</v>
      </c>
      <c r="S996" s="3"/>
      <c r="T996" s="1" t="s">
        <v>927</v>
      </c>
      <c r="U996" s="3" t="s">
        <v>9145</v>
      </c>
      <c r="V996" s="6" t="s">
        <v>928</v>
      </c>
      <c r="W996" s="3" t="s">
        <v>929</v>
      </c>
      <c r="X996" s="3"/>
    </row>
    <row r="997" spans="1:24" s="13" customFormat="1" x14ac:dyDescent="0.2">
      <c r="A997" s="1" t="s">
        <v>9715</v>
      </c>
      <c r="B997" s="3" t="s">
        <v>672</v>
      </c>
      <c r="C997" s="3"/>
      <c r="D997" s="1" t="s">
        <v>675</v>
      </c>
      <c r="E997" s="1"/>
      <c r="F997" s="16"/>
      <c r="G997" s="3"/>
      <c r="H997" s="9"/>
      <c r="I997" s="3"/>
      <c r="J997" s="3"/>
      <c r="K997" s="3"/>
      <c r="L997" s="3"/>
      <c r="M997" s="3"/>
      <c r="N997" s="9"/>
      <c r="O997" s="3" t="s">
        <v>401</v>
      </c>
      <c r="P997" s="3" t="s">
        <v>10</v>
      </c>
      <c r="Q997" s="3" t="s">
        <v>676</v>
      </c>
      <c r="R997" s="5">
        <v>2017</v>
      </c>
      <c r="S997" s="3"/>
      <c r="T997" s="2" t="s">
        <v>672</v>
      </c>
      <c r="U997" s="3" t="s">
        <v>9145</v>
      </c>
      <c r="V997" s="2" t="s">
        <v>673</v>
      </c>
      <c r="W997" s="3" t="s">
        <v>674</v>
      </c>
      <c r="X997" s="3"/>
    </row>
    <row r="998" spans="1:24" s="13" customFormat="1" x14ac:dyDescent="0.2">
      <c r="A998" s="1" t="s">
        <v>10623</v>
      </c>
      <c r="B998" s="3" t="s">
        <v>3581</v>
      </c>
      <c r="C998" s="3"/>
      <c r="D998" s="1" t="s">
        <v>1713</v>
      </c>
      <c r="E998" s="1"/>
      <c r="F998" s="16"/>
      <c r="G998" s="3"/>
      <c r="H998" s="9"/>
      <c r="I998" s="3"/>
      <c r="J998" s="3"/>
      <c r="K998" s="3"/>
      <c r="L998" s="3" t="s">
        <v>12460</v>
      </c>
      <c r="M998" s="3"/>
      <c r="N998" s="9"/>
      <c r="O998" s="3" t="s">
        <v>359</v>
      </c>
      <c r="P998" s="3" t="s">
        <v>2180</v>
      </c>
      <c r="Q998" s="3" t="s">
        <v>730</v>
      </c>
      <c r="R998" s="5">
        <v>2017</v>
      </c>
      <c r="S998" s="3"/>
      <c r="T998" s="3" t="s">
        <v>672</v>
      </c>
      <c r="U998" s="3" t="s">
        <v>9145</v>
      </c>
      <c r="V998" s="2" t="s">
        <v>3580</v>
      </c>
      <c r="W998" s="3" t="s">
        <v>3581</v>
      </c>
      <c r="X998" s="3"/>
    </row>
    <row r="999" spans="1:24" s="13" customFormat="1" x14ac:dyDescent="0.2">
      <c r="A999" s="1" t="s">
        <v>11089</v>
      </c>
      <c r="B999" s="3" t="s">
        <v>426</v>
      </c>
      <c r="C999" s="1"/>
      <c r="D999" s="3" t="s">
        <v>64</v>
      </c>
      <c r="E999" s="1"/>
      <c r="F999" s="16" t="s">
        <v>9567</v>
      </c>
      <c r="G999" s="3" t="s">
        <v>28</v>
      </c>
      <c r="H999" s="9"/>
      <c r="I999" s="3" t="s">
        <v>429</v>
      </c>
      <c r="J999" s="3"/>
      <c r="K999" s="3"/>
      <c r="L999" s="3"/>
      <c r="M999" s="3"/>
      <c r="N999" s="9"/>
      <c r="O999" s="3" t="s">
        <v>401</v>
      </c>
      <c r="P999" s="3" t="s">
        <v>10</v>
      </c>
      <c r="Q999" s="3" t="s">
        <v>397</v>
      </c>
      <c r="R999" s="5" t="s">
        <v>73</v>
      </c>
      <c r="S999" s="3"/>
      <c r="T999" s="2" t="s">
        <v>426</v>
      </c>
      <c r="U999" s="3" t="s">
        <v>9145</v>
      </c>
      <c r="V999" s="5" t="s">
        <v>427</v>
      </c>
      <c r="W999" s="3" t="s">
        <v>428</v>
      </c>
      <c r="X999" s="3"/>
    </row>
    <row r="1000" spans="1:24" s="13" customFormat="1" x14ac:dyDescent="0.2">
      <c r="A1000" s="1" t="s">
        <v>10019</v>
      </c>
      <c r="B1000" s="3" t="s">
        <v>4325</v>
      </c>
      <c r="C1000" s="1" t="s">
        <v>4324</v>
      </c>
      <c r="D1000" s="1"/>
      <c r="E1000" s="1" t="s">
        <v>2176</v>
      </c>
      <c r="F1000" s="16" t="s">
        <v>12748</v>
      </c>
      <c r="G1000" s="3" t="s">
        <v>2090</v>
      </c>
      <c r="H1000" s="9"/>
      <c r="I1000" s="23"/>
      <c r="J1000" s="3"/>
      <c r="K1000" s="3"/>
      <c r="L1000" s="18"/>
      <c r="M1000" s="3" t="s">
        <v>6140</v>
      </c>
      <c r="N1000" s="9" t="s">
        <v>12104</v>
      </c>
      <c r="O1000" s="3"/>
      <c r="P1000" s="3"/>
      <c r="Q1000" s="3"/>
      <c r="R1000" s="5"/>
      <c r="S1000" s="3"/>
      <c r="T1000" s="2" t="s">
        <v>6139</v>
      </c>
      <c r="U1000" s="3" t="s">
        <v>9145</v>
      </c>
      <c r="V1000" s="2" t="s">
        <v>4322</v>
      </c>
      <c r="W1000" s="3" t="s">
        <v>4325</v>
      </c>
      <c r="X1000" s="3"/>
    </row>
    <row r="1001" spans="1:24" s="13" customFormat="1" x14ac:dyDescent="0.2">
      <c r="A1001" s="1" t="s">
        <v>11395</v>
      </c>
      <c r="B1001" s="3" t="s">
        <v>832</v>
      </c>
      <c r="C1001" s="10" t="s">
        <v>626</v>
      </c>
      <c r="D1001" s="3"/>
      <c r="E1001" s="3" t="s">
        <v>166</v>
      </c>
      <c r="F1001" s="16"/>
      <c r="G1001" s="3"/>
      <c r="H1001" s="9"/>
      <c r="I1001" s="3"/>
      <c r="J1001" s="3"/>
      <c r="K1001" s="3"/>
      <c r="L1001" s="3"/>
      <c r="M1001" s="3"/>
      <c r="N1001" s="9"/>
      <c r="O1001" s="3" t="s">
        <v>16</v>
      </c>
      <c r="P1001" s="3" t="s">
        <v>87</v>
      </c>
      <c r="Q1001" s="3" t="s">
        <v>823</v>
      </c>
      <c r="R1001" s="5" t="s">
        <v>73</v>
      </c>
      <c r="S1001" s="3"/>
      <c r="T1001" s="3" t="s">
        <v>830</v>
      </c>
      <c r="U1001" s="3" t="s">
        <v>9145</v>
      </c>
      <c r="V1001" s="5" t="s">
        <v>831</v>
      </c>
      <c r="W1001" s="3" t="s">
        <v>832</v>
      </c>
      <c r="X1001" s="3"/>
    </row>
    <row r="1002" spans="1:24" s="13" customFormat="1" x14ac:dyDescent="0.2">
      <c r="A1002" s="1" t="s">
        <v>10875</v>
      </c>
      <c r="B1002" s="3" t="s">
        <v>5853</v>
      </c>
      <c r="C1002" s="1" t="s">
        <v>3965</v>
      </c>
      <c r="D1002" s="1"/>
      <c r="E1002" s="1" t="s">
        <v>28</v>
      </c>
      <c r="F1002" s="16"/>
      <c r="G1002" s="3"/>
      <c r="H1002" s="9"/>
      <c r="I1002" s="3"/>
      <c r="J1002" s="3"/>
      <c r="K1002" s="3"/>
      <c r="L1002" s="3"/>
      <c r="M1002" s="3"/>
      <c r="N1002" s="9"/>
      <c r="O1002" s="3" t="s">
        <v>3610</v>
      </c>
      <c r="P1002" s="3" t="s">
        <v>3611</v>
      </c>
      <c r="Q1002" s="3"/>
      <c r="R1002" s="5">
        <v>1997</v>
      </c>
      <c r="S1002" s="3"/>
      <c r="T1002" s="2" t="s">
        <v>5851</v>
      </c>
      <c r="U1002" s="3" t="s">
        <v>9145</v>
      </c>
      <c r="V1002" s="2" t="s">
        <v>5852</v>
      </c>
      <c r="W1002" s="3" t="s">
        <v>5853</v>
      </c>
      <c r="X1002" s="3"/>
    </row>
    <row r="1003" spans="1:24" s="13" customFormat="1" x14ac:dyDescent="0.2">
      <c r="A1003" s="26" t="s">
        <v>9502</v>
      </c>
      <c r="B1003" s="12" t="s">
        <v>7438</v>
      </c>
      <c r="C1003" s="3"/>
      <c r="D1003" s="1" t="s">
        <v>7438</v>
      </c>
      <c r="E1003" s="1"/>
      <c r="F1003" s="27"/>
      <c r="G1003" s="3"/>
      <c r="H1003" s="9"/>
      <c r="I1003" s="3"/>
      <c r="J1003" s="3"/>
      <c r="K1003" s="3"/>
      <c r="L1003" s="3" t="s">
        <v>8889</v>
      </c>
      <c r="M1003" s="3"/>
      <c r="N1003" s="1" t="s">
        <v>14316</v>
      </c>
      <c r="O1003" s="3"/>
      <c r="P1003" s="3"/>
      <c r="Q1003" s="3"/>
      <c r="R1003" s="5"/>
      <c r="S1003" s="3"/>
      <c r="T1003" s="3"/>
      <c r="U1003" s="3" t="s">
        <v>9146</v>
      </c>
      <c r="V1003" s="5" t="s">
        <v>8888</v>
      </c>
      <c r="W1003" s="3" t="s">
        <v>7438</v>
      </c>
      <c r="X1003" s="3"/>
    </row>
    <row r="1004" spans="1:24" s="13" customFormat="1" x14ac:dyDescent="0.2">
      <c r="A1004" s="1" t="s">
        <v>10319</v>
      </c>
      <c r="B1004" s="3" t="s">
        <v>4970</v>
      </c>
      <c r="C1004" s="1" t="s">
        <v>2016</v>
      </c>
      <c r="D1004" s="1"/>
      <c r="E1004" s="1" t="s">
        <v>23</v>
      </c>
      <c r="F1004" s="16" t="s">
        <v>9358</v>
      </c>
      <c r="G1004" s="3" t="s">
        <v>23</v>
      </c>
      <c r="H1004" s="9"/>
      <c r="I1004" s="3"/>
      <c r="J1004" s="3"/>
      <c r="K1004" s="3"/>
      <c r="L1004" s="3"/>
      <c r="M1004" s="3"/>
      <c r="N1004" s="9"/>
      <c r="O1004" s="3" t="s">
        <v>941</v>
      </c>
      <c r="P1004" s="3" t="s">
        <v>9148</v>
      </c>
      <c r="Q1004" s="3" t="s">
        <v>4960</v>
      </c>
      <c r="R1004" s="5">
        <v>1992</v>
      </c>
      <c r="S1004" s="3"/>
      <c r="T1004" s="2" t="s">
        <v>1524</v>
      </c>
      <c r="U1004" s="3" t="s">
        <v>9145</v>
      </c>
      <c r="V1004" s="5" t="s">
        <v>4969</v>
      </c>
      <c r="W1004" s="3" t="s">
        <v>4970</v>
      </c>
      <c r="X1004" s="3"/>
    </row>
    <row r="1005" spans="1:24" s="13" customFormat="1" x14ac:dyDescent="0.2">
      <c r="A1005" s="1" t="s">
        <v>11443</v>
      </c>
      <c r="B1005" s="3" t="s">
        <v>7480</v>
      </c>
      <c r="C1005" s="3" t="s">
        <v>2149</v>
      </c>
      <c r="D1005" s="1"/>
      <c r="E1005" s="1" t="s">
        <v>28</v>
      </c>
      <c r="F1005" s="16"/>
      <c r="G1005" s="3"/>
      <c r="H1005" s="9"/>
      <c r="I1005" s="3"/>
      <c r="J1005" s="3"/>
      <c r="K1005" s="3" t="s">
        <v>9153</v>
      </c>
      <c r="L1005" s="3"/>
      <c r="M1005" s="3"/>
      <c r="N1005" s="9"/>
      <c r="O1005" s="3"/>
      <c r="P1005" s="3"/>
      <c r="Q1005" s="3"/>
      <c r="R1005" s="5"/>
      <c r="S1005" s="3"/>
      <c r="T1005" s="2" t="s">
        <v>7478</v>
      </c>
      <c r="U1005" s="3" t="s">
        <v>9145</v>
      </c>
      <c r="V1005" s="2" t="s">
        <v>7479</v>
      </c>
      <c r="W1005" s="3" t="s">
        <v>7480</v>
      </c>
      <c r="X1005" s="3"/>
    </row>
    <row r="1006" spans="1:24" s="13" customFormat="1" x14ac:dyDescent="0.2">
      <c r="A1006" s="1" t="s">
        <v>11453</v>
      </c>
      <c r="B1006" s="3" t="s">
        <v>13796</v>
      </c>
      <c r="C1006" s="3" t="s">
        <v>1527</v>
      </c>
      <c r="D1006" s="3"/>
      <c r="E1006" s="1" t="s">
        <v>1528</v>
      </c>
      <c r="F1006" s="1" t="s">
        <v>14212</v>
      </c>
      <c r="G1006" s="3"/>
      <c r="H1006" s="9" t="s">
        <v>656</v>
      </c>
      <c r="I1006" s="3"/>
      <c r="J1006" s="3"/>
      <c r="K1006" s="3" t="s">
        <v>9153</v>
      </c>
      <c r="L1006" s="3"/>
      <c r="M1006" s="3"/>
      <c r="N1006" s="9"/>
      <c r="O1006" s="3" t="s">
        <v>506</v>
      </c>
      <c r="P1006" s="3" t="s">
        <v>1442</v>
      </c>
      <c r="Q1006" s="3"/>
      <c r="R1006" s="5">
        <v>1960</v>
      </c>
      <c r="S1006" s="3"/>
      <c r="T1006" s="2" t="s">
        <v>1524</v>
      </c>
      <c r="U1006" s="3" t="s">
        <v>9145</v>
      </c>
      <c r="V1006" s="2" t="s">
        <v>1525</v>
      </c>
      <c r="W1006" s="3"/>
      <c r="X1006" s="3" t="s">
        <v>1526</v>
      </c>
    </row>
    <row r="1007" spans="1:24" s="13" customFormat="1" x14ac:dyDescent="0.2">
      <c r="A1007" s="1" t="s">
        <v>9309</v>
      </c>
      <c r="B1007" s="3" t="s">
        <v>8419</v>
      </c>
      <c r="C1007" s="3"/>
      <c r="D1007" s="3"/>
      <c r="E1007" s="1"/>
      <c r="F1007" s="16" t="s">
        <v>11562</v>
      </c>
      <c r="G1007" s="3"/>
      <c r="H1007" s="9"/>
      <c r="I1007" s="3"/>
      <c r="J1007" s="3"/>
      <c r="K1007" s="3"/>
      <c r="L1007" s="3" t="s">
        <v>8420</v>
      </c>
      <c r="M1007" s="3"/>
      <c r="N1007" s="1" t="s">
        <v>14316</v>
      </c>
      <c r="O1007" s="3"/>
      <c r="P1007" s="3"/>
      <c r="Q1007" s="3"/>
      <c r="R1007" s="5"/>
      <c r="S1007" s="3"/>
      <c r="T1007" s="3"/>
      <c r="U1007" s="3" t="s">
        <v>9146</v>
      </c>
      <c r="V1007" s="2" t="s">
        <v>8419</v>
      </c>
      <c r="W1007" s="3" t="s">
        <v>8419</v>
      </c>
      <c r="X1007" s="3"/>
    </row>
    <row r="1008" spans="1:24" s="13" customFormat="1" x14ac:dyDescent="0.2">
      <c r="A1008" s="1" t="s">
        <v>11215</v>
      </c>
      <c r="B1008" s="3" t="s">
        <v>2237</v>
      </c>
      <c r="C1008" s="1"/>
      <c r="D1008" s="1" t="s">
        <v>2715</v>
      </c>
      <c r="E1008" s="1"/>
      <c r="F1008" s="16" t="s">
        <v>12571</v>
      </c>
      <c r="G1008" s="3" t="s">
        <v>2176</v>
      </c>
      <c r="H1008" s="9"/>
      <c r="I1008" s="3" t="s">
        <v>2716</v>
      </c>
      <c r="J1008" s="3"/>
      <c r="K1008" s="3"/>
      <c r="L1008" s="3"/>
      <c r="M1008" s="3"/>
      <c r="N1008" s="9"/>
      <c r="O1008" s="3" t="s">
        <v>941</v>
      </c>
      <c r="P1008" s="3" t="s">
        <v>9148</v>
      </c>
      <c r="Q1008" s="3"/>
      <c r="R1008" s="5" t="s">
        <v>73</v>
      </c>
      <c r="S1008" s="3"/>
      <c r="T1008" s="3" t="s">
        <v>2237</v>
      </c>
      <c r="U1008" s="3" t="s">
        <v>9145</v>
      </c>
      <c r="V1008" s="5" t="s">
        <v>2713</v>
      </c>
      <c r="W1008" s="3" t="s">
        <v>2714</v>
      </c>
      <c r="X1008" s="3"/>
    </row>
    <row r="1009" spans="1:24" s="13" customFormat="1" x14ac:dyDescent="0.2">
      <c r="A1009" s="1" t="s">
        <v>11553</v>
      </c>
      <c r="B1009" s="3" t="s">
        <v>2237</v>
      </c>
      <c r="C1009" s="1"/>
      <c r="D1009" s="1" t="s">
        <v>2240</v>
      </c>
      <c r="E1009" s="1"/>
      <c r="F1009" s="16" t="s">
        <v>9595</v>
      </c>
      <c r="G1009" s="3" t="s">
        <v>114</v>
      </c>
      <c r="H1009" s="9"/>
      <c r="I1009" s="3" t="s">
        <v>2243</v>
      </c>
      <c r="J1009" s="3"/>
      <c r="K1009" s="3"/>
      <c r="L1009" s="3"/>
      <c r="M1009" s="3"/>
      <c r="N1009" s="9" t="s">
        <v>12244</v>
      </c>
      <c r="O1009" s="36" t="s">
        <v>335</v>
      </c>
      <c r="P1009" s="3" t="s">
        <v>10</v>
      </c>
      <c r="Q1009" s="3" t="s">
        <v>2242</v>
      </c>
      <c r="R1009" s="5" t="s">
        <v>361</v>
      </c>
      <c r="S1009" s="3"/>
      <c r="T1009" s="3" t="s">
        <v>2237</v>
      </c>
      <c r="U1009" s="3" t="s">
        <v>9145</v>
      </c>
      <c r="V1009" s="2" t="s">
        <v>2238</v>
      </c>
      <c r="W1009" s="3" t="s">
        <v>2239</v>
      </c>
      <c r="X1009" s="3"/>
    </row>
    <row r="1010" spans="1:24" s="13" customFormat="1" x14ac:dyDescent="0.2">
      <c r="A1010" s="1" t="s">
        <v>11272</v>
      </c>
      <c r="B1010" s="3" t="s">
        <v>7873</v>
      </c>
      <c r="C1010" s="1" t="s">
        <v>3342</v>
      </c>
      <c r="D1010" s="1"/>
      <c r="E1010" s="1" t="s">
        <v>28</v>
      </c>
      <c r="F1010" s="16"/>
      <c r="G1010" s="3"/>
      <c r="H1010" s="9"/>
      <c r="I1010" s="3"/>
      <c r="J1010" s="3"/>
      <c r="K1010" s="3"/>
      <c r="L1010" s="3"/>
      <c r="M1010" s="3"/>
      <c r="N1010" s="9"/>
      <c r="O1010" s="3"/>
      <c r="P1010" s="3"/>
      <c r="Q1010" s="3"/>
      <c r="R1010" s="5"/>
      <c r="S1010" s="3"/>
      <c r="T1010" s="2" t="s">
        <v>7871</v>
      </c>
      <c r="U1010" s="3" t="s">
        <v>9145</v>
      </c>
      <c r="V1010" s="2" t="s">
        <v>7872</v>
      </c>
      <c r="W1010" s="3" t="s">
        <v>7873</v>
      </c>
      <c r="X1010" s="3"/>
    </row>
    <row r="1011" spans="1:24" s="13" customFormat="1" x14ac:dyDescent="0.2">
      <c r="A1011" s="1" t="s">
        <v>10007</v>
      </c>
      <c r="B1011" s="3" t="s">
        <v>13282</v>
      </c>
      <c r="C1011" s="3" t="s">
        <v>3175</v>
      </c>
      <c r="D1011" s="1"/>
      <c r="E1011" s="1" t="s">
        <v>28</v>
      </c>
      <c r="F1011" s="1" t="s">
        <v>13994</v>
      </c>
      <c r="G1011" s="3"/>
      <c r="H1011" s="9"/>
      <c r="I1011" s="3"/>
      <c r="J1011" s="3"/>
      <c r="K1011" s="3" t="s">
        <v>9153</v>
      </c>
      <c r="L1011" s="3"/>
      <c r="M1011" s="3"/>
      <c r="N1011" s="9"/>
      <c r="O1011" s="3" t="s">
        <v>4790</v>
      </c>
      <c r="P1011" s="3" t="s">
        <v>4791</v>
      </c>
      <c r="Q1011" s="3"/>
      <c r="R1011" s="5">
        <v>1976</v>
      </c>
      <c r="S1011" s="3"/>
      <c r="T1011" s="2" t="s">
        <v>4862</v>
      </c>
      <c r="U1011" s="3" t="s">
        <v>9145</v>
      </c>
      <c r="V1011" s="2" t="s">
        <v>3627</v>
      </c>
      <c r="W1011" s="3"/>
      <c r="X1011" s="3" t="s">
        <v>4863</v>
      </c>
    </row>
    <row r="1012" spans="1:24" s="13" customFormat="1" x14ac:dyDescent="0.2">
      <c r="A1012" s="1" t="s">
        <v>11139</v>
      </c>
      <c r="B1012" s="3" t="str">
        <f>T1012</f>
        <v xml:space="preserve">Evan </v>
      </c>
      <c r="C1012" s="3"/>
      <c r="D1012" s="3"/>
      <c r="E1012" s="3"/>
      <c r="F1012" s="16" t="s">
        <v>9248</v>
      </c>
      <c r="G1012" s="3" t="s">
        <v>23</v>
      </c>
      <c r="H1012" s="9"/>
      <c r="I1012" s="3"/>
      <c r="J1012" s="3"/>
      <c r="K1012" s="3"/>
      <c r="L1012" s="3"/>
      <c r="M1012" s="3"/>
      <c r="N1012" s="9"/>
      <c r="O1012" s="3" t="s">
        <v>941</v>
      </c>
      <c r="P1012" s="3" t="s">
        <v>9150</v>
      </c>
      <c r="Q1012" s="3" t="s">
        <v>3254</v>
      </c>
      <c r="R1012" s="5">
        <v>2016</v>
      </c>
      <c r="S1012" s="3"/>
      <c r="T1012" s="3" t="s">
        <v>3312</v>
      </c>
      <c r="U1012" s="3" t="s">
        <v>9145</v>
      </c>
      <c r="V1012" s="5" t="s">
        <v>3313</v>
      </c>
      <c r="W1012" s="3" t="s">
        <v>3314</v>
      </c>
      <c r="X1012" s="3"/>
    </row>
    <row r="1013" spans="1:24" s="13" customFormat="1" x14ac:dyDescent="0.2">
      <c r="A1013" s="26" t="s">
        <v>10208</v>
      </c>
      <c r="B1013" s="3" t="s">
        <v>3662</v>
      </c>
      <c r="C1013" s="3"/>
      <c r="D1013" s="1"/>
      <c r="E1013" s="1"/>
      <c r="F1013" s="27" t="s">
        <v>9476</v>
      </c>
      <c r="G1013" s="3" t="s">
        <v>28</v>
      </c>
      <c r="H1013" s="9"/>
      <c r="I1013" s="3"/>
      <c r="J1013" s="3"/>
      <c r="K1013" s="3"/>
      <c r="L1013" s="3"/>
      <c r="M1013" s="3"/>
      <c r="N1013" s="9"/>
      <c r="O1013" s="3" t="s">
        <v>3610</v>
      </c>
      <c r="P1013" s="3" t="s">
        <v>3611</v>
      </c>
      <c r="Q1013" s="3"/>
      <c r="R1013" s="5" t="s">
        <v>67</v>
      </c>
      <c r="S1013" s="3"/>
      <c r="T1013" s="3" t="s">
        <v>3662</v>
      </c>
      <c r="U1013" s="3" t="s">
        <v>9145</v>
      </c>
      <c r="V1013" s="5" t="s">
        <v>3663</v>
      </c>
      <c r="W1013" s="12" t="s">
        <v>3664</v>
      </c>
      <c r="X1013" s="3"/>
    </row>
    <row r="1014" spans="1:24" s="13" customFormat="1" x14ac:dyDescent="0.2">
      <c r="A1014" s="1" t="s">
        <v>14180</v>
      </c>
      <c r="B1014" s="3" t="s">
        <v>13720</v>
      </c>
      <c r="C1014" s="1" t="s">
        <v>6078</v>
      </c>
      <c r="D1014" s="3"/>
      <c r="E1014" s="1"/>
      <c r="F1014" s="1" t="s">
        <v>11221</v>
      </c>
      <c r="G1014" s="15"/>
      <c r="I1014" s="2" t="s">
        <v>615</v>
      </c>
      <c r="J1014" s="15"/>
      <c r="K1014" s="15"/>
      <c r="L1014" s="15"/>
      <c r="M1014" s="18"/>
      <c r="N1014" s="18"/>
      <c r="O1014" s="19"/>
      <c r="P1014" s="15"/>
      <c r="Q1014" s="15"/>
      <c r="R1014" s="15"/>
      <c r="U1014" s="3" t="s">
        <v>9145</v>
      </c>
      <c r="V1014" s="2" t="s">
        <v>6076</v>
      </c>
      <c r="W1014" s="3" t="s">
        <v>13720</v>
      </c>
    </row>
    <row r="1015" spans="1:24" s="13" customFormat="1" x14ac:dyDescent="0.2">
      <c r="A1015" s="1" t="s">
        <v>11047</v>
      </c>
      <c r="B1015" s="3" t="s">
        <v>496</v>
      </c>
      <c r="C1015" s="1"/>
      <c r="D1015" s="3" t="s">
        <v>1356</v>
      </c>
      <c r="E1015" s="1"/>
      <c r="F1015" s="16"/>
      <c r="G1015" s="3"/>
      <c r="H1015" s="9"/>
      <c r="I1015" s="3"/>
      <c r="J1015" s="3"/>
      <c r="K1015" s="3"/>
      <c r="L1015" s="3"/>
      <c r="M1015" s="3"/>
      <c r="N1015" s="9"/>
      <c r="O1015" s="3" t="s">
        <v>401</v>
      </c>
      <c r="P1015" s="3" t="s">
        <v>10</v>
      </c>
      <c r="Q1015" s="3" t="s">
        <v>1357</v>
      </c>
      <c r="R1015" s="5">
        <v>2017</v>
      </c>
      <c r="S1015" s="3"/>
      <c r="T1015" s="3" t="s">
        <v>496</v>
      </c>
      <c r="U1015" s="3" t="s">
        <v>9145</v>
      </c>
      <c r="V1015" s="2" t="s">
        <v>1398</v>
      </c>
      <c r="W1015" s="3" t="s">
        <v>1399</v>
      </c>
      <c r="X1015" s="3"/>
    </row>
    <row r="1016" spans="1:24" s="13" customFormat="1" x14ac:dyDescent="0.2">
      <c r="A1016" s="1" t="s">
        <v>11324</v>
      </c>
      <c r="B1016" s="3" t="s">
        <v>496</v>
      </c>
      <c r="C1016" s="1"/>
      <c r="D1016" s="1" t="s">
        <v>2648</v>
      </c>
      <c r="E1016" s="1"/>
      <c r="F1016" s="16"/>
      <c r="G1016" s="3"/>
      <c r="H1016" s="9"/>
      <c r="I1016" s="3" t="s">
        <v>2649</v>
      </c>
      <c r="J1016" s="3"/>
      <c r="K1016" s="3"/>
      <c r="L1016" s="3"/>
      <c r="M1016" s="3"/>
      <c r="N1016" s="9" t="s">
        <v>12292</v>
      </c>
      <c r="O1016" s="3" t="s">
        <v>941</v>
      </c>
      <c r="P1016" s="3" t="s">
        <v>9148</v>
      </c>
      <c r="Q1016" s="3"/>
      <c r="R1016" s="5" t="s">
        <v>79</v>
      </c>
      <c r="S1016" s="3"/>
      <c r="T1016" s="3" t="s">
        <v>496</v>
      </c>
      <c r="U1016" s="3" t="s">
        <v>9145</v>
      </c>
      <c r="V1016" s="2" t="s">
        <v>2646</v>
      </c>
      <c r="W1016" s="3" t="s">
        <v>2647</v>
      </c>
      <c r="X1016" s="3"/>
    </row>
    <row r="1017" spans="1:24" s="13" customFormat="1" x14ac:dyDescent="0.2">
      <c r="A1017" s="1" t="s">
        <v>10009</v>
      </c>
      <c r="B1017" s="3" t="s">
        <v>496</v>
      </c>
      <c r="C1017" s="3"/>
      <c r="D1017" s="3" t="s">
        <v>499</v>
      </c>
      <c r="E1017" s="1"/>
      <c r="F1017" s="16"/>
      <c r="G1017" s="3"/>
      <c r="H1017" s="9"/>
      <c r="I1017" s="3" t="s">
        <v>500</v>
      </c>
      <c r="J1017" s="3"/>
      <c r="K1017" s="3"/>
      <c r="L1017" s="3"/>
      <c r="M1017" s="3"/>
      <c r="N1017" s="9"/>
      <c r="O1017" s="3" t="s">
        <v>401</v>
      </c>
      <c r="P1017" s="3" t="s">
        <v>10</v>
      </c>
      <c r="Q1017" s="3" t="s">
        <v>475</v>
      </c>
      <c r="R1017" s="5">
        <v>2017</v>
      </c>
      <c r="S1017" s="3"/>
      <c r="T1017" s="3" t="s">
        <v>496</v>
      </c>
      <c r="U1017" s="3" t="s">
        <v>9145</v>
      </c>
      <c r="V1017" s="2" t="s">
        <v>497</v>
      </c>
      <c r="W1017" s="3" t="s">
        <v>498</v>
      </c>
      <c r="X1017" s="10"/>
    </row>
    <row r="1018" spans="1:24" s="13" customFormat="1" x14ac:dyDescent="0.2">
      <c r="A1018" s="1" t="s">
        <v>14260</v>
      </c>
      <c r="B1018" s="3" t="s">
        <v>13904</v>
      </c>
      <c r="C1018" s="1" t="s">
        <v>7063</v>
      </c>
      <c r="D1018" s="1"/>
      <c r="E1018" s="1"/>
      <c r="F1018" s="1" t="s">
        <v>11869</v>
      </c>
      <c r="G1018" s="15"/>
      <c r="I1018" s="2" t="s">
        <v>984</v>
      </c>
      <c r="J1018" s="15"/>
      <c r="K1018" s="15"/>
      <c r="L1018" s="15"/>
      <c r="M1018" s="18"/>
      <c r="N1018" s="18"/>
      <c r="O1018" s="19"/>
      <c r="P1018" s="15"/>
      <c r="Q1018" s="15"/>
      <c r="R1018" s="15"/>
      <c r="U1018" s="3" t="s">
        <v>9145</v>
      </c>
      <c r="V1018" s="2" t="s">
        <v>1890</v>
      </c>
      <c r="W1018" s="3" t="s">
        <v>13904</v>
      </c>
    </row>
    <row r="1019" spans="1:24" s="13" customFormat="1" x14ac:dyDescent="0.2">
      <c r="A1019" s="1" t="s">
        <v>9312</v>
      </c>
      <c r="B1019" s="3" t="s">
        <v>6800</v>
      </c>
      <c r="C1019" s="3"/>
      <c r="D1019" s="1" t="s">
        <v>8427</v>
      </c>
      <c r="E1019" s="1"/>
      <c r="F1019" s="16" t="s">
        <v>12980</v>
      </c>
      <c r="G1019" s="3"/>
      <c r="H1019" s="9"/>
      <c r="I1019" s="3"/>
      <c r="J1019" s="3"/>
      <c r="K1019" s="3"/>
      <c r="L1019" s="16" t="s">
        <v>8428</v>
      </c>
      <c r="M1019" s="16"/>
      <c r="N1019" s="1" t="s">
        <v>14315</v>
      </c>
      <c r="O1019" s="3"/>
      <c r="P1019" s="3"/>
      <c r="Q1019" s="3"/>
      <c r="R1019" s="5"/>
      <c r="S1019" s="3"/>
      <c r="T1019" s="3"/>
      <c r="U1019" s="3" t="s">
        <v>9146</v>
      </c>
      <c r="V1019" s="5" t="s">
        <v>8426</v>
      </c>
      <c r="W1019" s="3" t="s">
        <v>6800</v>
      </c>
      <c r="X1019" s="3"/>
    </row>
    <row r="1020" spans="1:24" s="13" customFormat="1" x14ac:dyDescent="0.2">
      <c r="A1020" s="1" t="s">
        <v>9313</v>
      </c>
      <c r="B1020" s="3" t="s">
        <v>8430</v>
      </c>
      <c r="C1020" s="3"/>
      <c r="D1020" s="3"/>
      <c r="E1020" s="1"/>
      <c r="F1020" s="16" t="s">
        <v>10090</v>
      </c>
      <c r="G1020" s="3"/>
      <c r="H1020" s="9"/>
      <c r="I1020" s="3"/>
      <c r="J1020" s="3"/>
      <c r="K1020" s="3"/>
      <c r="L1020" s="3" t="s">
        <v>12491</v>
      </c>
      <c r="M1020" s="3"/>
      <c r="N1020" s="1" t="s">
        <v>14316</v>
      </c>
      <c r="O1020" s="3"/>
      <c r="P1020" s="3"/>
      <c r="Q1020" s="3"/>
      <c r="R1020" s="5"/>
      <c r="S1020" s="3"/>
      <c r="T1020" s="3"/>
      <c r="U1020" s="3" t="s">
        <v>9146</v>
      </c>
      <c r="V1020" s="5" t="s">
        <v>8429</v>
      </c>
      <c r="W1020" s="3" t="s">
        <v>8430</v>
      </c>
      <c r="X1020" s="3"/>
    </row>
    <row r="1021" spans="1:24" s="13" customFormat="1" x14ac:dyDescent="0.2">
      <c r="A1021" s="1" t="s">
        <v>11472</v>
      </c>
      <c r="B1021" s="3" t="s">
        <v>443</v>
      </c>
      <c r="C1021" s="1"/>
      <c r="D1021" s="1" t="s">
        <v>446</v>
      </c>
      <c r="E1021" s="1"/>
      <c r="F1021" s="16" t="s">
        <v>9559</v>
      </c>
      <c r="G1021" s="3" t="s">
        <v>28</v>
      </c>
      <c r="H1021" s="9"/>
      <c r="I1021" s="3" t="s">
        <v>448</v>
      </c>
      <c r="J1021" s="3"/>
      <c r="K1021" s="3"/>
      <c r="L1021" s="3"/>
      <c r="M1021" s="3"/>
      <c r="N1021" s="9" t="s">
        <v>12261</v>
      </c>
      <c r="O1021" s="3" t="s">
        <v>401</v>
      </c>
      <c r="P1021" s="3" t="s">
        <v>10</v>
      </c>
      <c r="Q1021" s="3" t="s">
        <v>397</v>
      </c>
      <c r="R1021" s="5" t="s">
        <v>222</v>
      </c>
      <c r="S1021" s="3"/>
      <c r="T1021" s="3" t="s">
        <v>443</v>
      </c>
      <c r="U1021" s="3" t="s">
        <v>9145</v>
      </c>
      <c r="V1021" s="5" t="s">
        <v>444</v>
      </c>
      <c r="W1021" s="3" t="s">
        <v>445</v>
      </c>
      <c r="X1021" s="3"/>
    </row>
    <row r="1022" spans="1:24" s="13" customFormat="1" x14ac:dyDescent="0.2">
      <c r="A1022" s="1" t="s">
        <v>11563</v>
      </c>
      <c r="B1022" s="3" t="s">
        <v>4874</v>
      </c>
      <c r="C1022" s="1" t="s">
        <v>4875</v>
      </c>
      <c r="D1022" s="1"/>
      <c r="E1022" s="1" t="s">
        <v>1482</v>
      </c>
      <c r="F1022" s="16"/>
      <c r="G1022" s="3"/>
      <c r="H1022" s="9"/>
      <c r="I1022" s="3"/>
      <c r="J1022" s="3"/>
      <c r="K1022" s="3"/>
      <c r="L1022" s="3"/>
      <c r="M1022" s="3"/>
      <c r="N1022" s="9"/>
      <c r="O1022" s="3" t="s">
        <v>4790</v>
      </c>
      <c r="P1022" s="3" t="s">
        <v>4791</v>
      </c>
      <c r="Q1022" s="3"/>
      <c r="R1022" s="5">
        <v>1984</v>
      </c>
      <c r="S1022" s="3"/>
      <c r="T1022" s="2" t="s">
        <v>4872</v>
      </c>
      <c r="U1022" s="3" t="s">
        <v>9145</v>
      </c>
      <c r="V1022" s="2" t="s">
        <v>4873</v>
      </c>
      <c r="W1022" s="3" t="s">
        <v>4874</v>
      </c>
      <c r="X1022" s="3"/>
    </row>
    <row r="1023" spans="1:24" s="13" customFormat="1" x14ac:dyDescent="0.2">
      <c r="A1023" s="1" t="s">
        <v>11409</v>
      </c>
      <c r="B1023" s="3" t="s">
        <v>7110</v>
      </c>
      <c r="C1023" s="1" t="s">
        <v>6532</v>
      </c>
      <c r="D1023" s="1"/>
      <c r="E1023" s="1" t="s">
        <v>818</v>
      </c>
      <c r="F1023" s="35" t="s">
        <v>11408</v>
      </c>
      <c r="G1023" s="4"/>
      <c r="H1023" s="9"/>
      <c r="I1023" s="23"/>
      <c r="J1023" s="3"/>
      <c r="K1023" s="3"/>
      <c r="L1023" s="3"/>
      <c r="M1023" s="3"/>
      <c r="N1023" s="9"/>
      <c r="O1023" s="3"/>
      <c r="P1023" s="3"/>
      <c r="Q1023" s="3"/>
      <c r="R1023" s="5"/>
      <c r="S1023" s="3"/>
      <c r="T1023" s="2" t="s">
        <v>7109</v>
      </c>
      <c r="U1023" s="3" t="s">
        <v>9145</v>
      </c>
      <c r="V1023" s="2" t="s">
        <v>6530</v>
      </c>
      <c r="W1023" s="4" t="s">
        <v>7110</v>
      </c>
      <c r="X1023" s="3"/>
    </row>
    <row r="1024" spans="1:24" s="13" customFormat="1" x14ac:dyDescent="0.2">
      <c r="A1024" s="1" t="s">
        <v>11489</v>
      </c>
      <c r="B1024" s="3" t="s">
        <v>3570</v>
      </c>
      <c r="C1024" s="3"/>
      <c r="D1024" s="3"/>
      <c r="E1024" s="1"/>
      <c r="F1024" s="16" t="s">
        <v>9546</v>
      </c>
      <c r="G1024" s="3"/>
      <c r="H1024" s="9"/>
      <c r="I1024" s="3"/>
      <c r="J1024" s="3"/>
      <c r="K1024" s="3"/>
      <c r="L1024" s="3"/>
      <c r="M1024" s="3"/>
      <c r="N1024" s="9"/>
      <c r="O1024" s="3" t="s">
        <v>359</v>
      </c>
      <c r="P1024" s="3" t="s">
        <v>2180</v>
      </c>
      <c r="Q1024" s="3" t="s">
        <v>730</v>
      </c>
      <c r="R1024" s="5" t="s">
        <v>73</v>
      </c>
      <c r="S1024" s="3"/>
      <c r="T1024" s="3" t="s">
        <v>3570</v>
      </c>
      <c r="U1024" s="3" t="s">
        <v>9145</v>
      </c>
      <c r="V1024" s="5" t="s">
        <v>3571</v>
      </c>
      <c r="W1024" s="3" t="s">
        <v>3572</v>
      </c>
      <c r="X1024" s="3"/>
    </row>
    <row r="1025" spans="1:24" s="13" customFormat="1" x14ac:dyDescent="0.2">
      <c r="A1025" s="1" t="s">
        <v>11694</v>
      </c>
      <c r="B1025" s="3" t="s">
        <v>6798</v>
      </c>
      <c r="C1025" s="3"/>
      <c r="D1025" s="1" t="s">
        <v>6799</v>
      </c>
      <c r="E1025" s="1"/>
      <c r="F1025" s="21" t="s">
        <v>9312</v>
      </c>
      <c r="G1025" s="3" t="s">
        <v>57</v>
      </c>
      <c r="H1025" s="9"/>
      <c r="I1025" s="3"/>
      <c r="J1025" s="3"/>
      <c r="K1025" s="3"/>
      <c r="L1025" s="18"/>
      <c r="M1025" s="3" t="s">
        <v>6801</v>
      </c>
      <c r="N1025" s="9" t="s">
        <v>12219</v>
      </c>
      <c r="O1025" s="3"/>
      <c r="P1025" s="3"/>
      <c r="Q1025" s="3"/>
      <c r="R1025" s="5"/>
      <c r="S1025" s="3"/>
      <c r="T1025" s="2" t="s">
        <v>6796</v>
      </c>
      <c r="U1025" s="3" t="s">
        <v>9145</v>
      </c>
      <c r="V1025" s="2" t="s">
        <v>6797</v>
      </c>
      <c r="W1025" s="3" t="s">
        <v>6798</v>
      </c>
      <c r="X1025" s="3"/>
    </row>
    <row r="1026" spans="1:24" s="13" customFormat="1" x14ac:dyDescent="0.2">
      <c r="A1026" s="1" t="s">
        <v>10357</v>
      </c>
      <c r="B1026" s="3" t="s">
        <v>6705</v>
      </c>
      <c r="C1026" s="3"/>
      <c r="D1026" s="3"/>
      <c r="E1026" s="3"/>
      <c r="F1026" s="16" t="s">
        <v>9402</v>
      </c>
      <c r="G1026" s="3" t="s">
        <v>114</v>
      </c>
      <c r="H1026" s="9"/>
      <c r="I1026" s="3"/>
      <c r="J1026" s="3"/>
      <c r="K1026" s="3"/>
      <c r="L1026" s="3" t="s">
        <v>12495</v>
      </c>
      <c r="M1026" s="3"/>
      <c r="N1026" s="9"/>
      <c r="O1026" s="3"/>
      <c r="P1026" s="3"/>
      <c r="Q1026" s="3"/>
      <c r="R1026" s="5"/>
      <c r="S1026" s="3"/>
      <c r="T1026" s="3" t="s">
        <v>6703</v>
      </c>
      <c r="U1026" s="3" t="s">
        <v>9145</v>
      </c>
      <c r="V1026" s="5" t="s">
        <v>6704</v>
      </c>
      <c r="W1026" s="3" t="s">
        <v>6705</v>
      </c>
      <c r="X1026" s="3"/>
    </row>
    <row r="1027" spans="1:24" s="13" customFormat="1" ht="30" x14ac:dyDescent="0.2">
      <c r="A1027" s="1" t="s">
        <v>9314</v>
      </c>
      <c r="B1027" s="3" t="s">
        <v>2733</v>
      </c>
      <c r="C1027" s="3"/>
      <c r="D1027" s="1" t="s">
        <v>8431</v>
      </c>
      <c r="E1027" s="1"/>
      <c r="F1027" s="16" t="s">
        <v>14331</v>
      </c>
      <c r="G1027" s="3"/>
      <c r="H1027" s="9"/>
      <c r="I1027" s="3"/>
      <c r="J1027" s="3"/>
      <c r="K1027" s="3"/>
      <c r="L1027" s="3" t="s">
        <v>8432</v>
      </c>
      <c r="M1027" s="3"/>
      <c r="N1027" s="1" t="s">
        <v>14315</v>
      </c>
      <c r="O1027" s="3"/>
      <c r="P1027" s="3"/>
      <c r="Q1027" s="3"/>
      <c r="R1027" s="5"/>
      <c r="S1027" s="3"/>
      <c r="T1027" s="3"/>
      <c r="U1027" s="3" t="s">
        <v>9146</v>
      </c>
      <c r="V1027" s="5" t="s">
        <v>2733</v>
      </c>
      <c r="W1027" s="3" t="s">
        <v>2733</v>
      </c>
      <c r="X1027" s="3"/>
    </row>
    <row r="1028" spans="1:24" s="13" customFormat="1" ht="45" x14ac:dyDescent="0.2">
      <c r="A1028" s="1" t="s">
        <v>9315</v>
      </c>
      <c r="B1028" s="3" t="s">
        <v>2544</v>
      </c>
      <c r="C1028" s="3"/>
      <c r="D1028" s="1" t="s">
        <v>4075</v>
      </c>
      <c r="E1028" s="1"/>
      <c r="F1028" s="16" t="s">
        <v>12885</v>
      </c>
      <c r="G1028" s="3"/>
      <c r="H1028" s="9"/>
      <c r="I1028" s="3"/>
      <c r="J1028" s="3"/>
      <c r="K1028" s="3"/>
      <c r="L1028" s="3" t="s">
        <v>8434</v>
      </c>
      <c r="M1028" s="3"/>
      <c r="N1028" s="1" t="s">
        <v>14316</v>
      </c>
      <c r="O1028" s="3"/>
      <c r="P1028" s="3"/>
      <c r="Q1028" s="3"/>
      <c r="R1028" s="5"/>
      <c r="S1028" s="3"/>
      <c r="T1028" s="3"/>
      <c r="U1028" s="3" t="s">
        <v>9146</v>
      </c>
      <c r="V1028" s="5" t="s">
        <v>8433</v>
      </c>
      <c r="W1028" s="3" t="s">
        <v>2544</v>
      </c>
      <c r="X1028" s="3"/>
    </row>
    <row r="1029" spans="1:24" s="13" customFormat="1" x14ac:dyDescent="0.2">
      <c r="A1029" s="1" t="s">
        <v>9316</v>
      </c>
      <c r="B1029" s="3" t="s">
        <v>6399</v>
      </c>
      <c r="C1029" s="3"/>
      <c r="D1029" s="3" t="s">
        <v>1327</v>
      </c>
      <c r="E1029" s="1" t="s">
        <v>28</v>
      </c>
      <c r="F1029" s="16" t="s">
        <v>12797</v>
      </c>
      <c r="G1029" s="3"/>
      <c r="H1029" s="9"/>
      <c r="I1029" s="3"/>
      <c r="J1029" s="3"/>
      <c r="K1029" s="3"/>
      <c r="L1029" s="3" t="s">
        <v>8436</v>
      </c>
      <c r="M1029" s="3"/>
      <c r="N1029" s="1" t="s">
        <v>14315</v>
      </c>
      <c r="O1029" s="3"/>
      <c r="P1029" s="3"/>
      <c r="Q1029" s="3"/>
      <c r="R1029" s="5"/>
      <c r="S1029" s="3"/>
      <c r="T1029" s="3"/>
      <c r="U1029" s="3" t="s">
        <v>9146</v>
      </c>
      <c r="V1029" s="5" t="s">
        <v>8435</v>
      </c>
      <c r="W1029" s="3" t="s">
        <v>6399</v>
      </c>
      <c r="X1029" s="3"/>
    </row>
    <row r="1030" spans="1:24" s="13" customFormat="1" x14ac:dyDescent="0.2">
      <c r="A1030" s="1" t="s">
        <v>10374</v>
      </c>
      <c r="B1030" s="3" t="s">
        <v>744</v>
      </c>
      <c r="C1030" s="3"/>
      <c r="D1030" s="1" t="s">
        <v>747</v>
      </c>
      <c r="E1030" s="1"/>
      <c r="F1030" s="16"/>
      <c r="G1030" s="3"/>
      <c r="H1030" s="9"/>
      <c r="I1030" s="3"/>
      <c r="J1030" s="3"/>
      <c r="K1030" s="3"/>
      <c r="L1030" s="3"/>
      <c r="M1030" s="3"/>
      <c r="N1030" s="9"/>
      <c r="O1030" s="3" t="s">
        <v>16</v>
      </c>
      <c r="P1030" s="3" t="s">
        <v>10</v>
      </c>
      <c r="Q1030" s="3" t="s">
        <v>748</v>
      </c>
      <c r="R1030" s="5" t="s">
        <v>73</v>
      </c>
      <c r="S1030" s="3"/>
      <c r="T1030" s="3" t="s">
        <v>744</v>
      </c>
      <c r="U1030" s="3" t="s">
        <v>9145</v>
      </c>
      <c r="V1030" s="2" t="s">
        <v>745</v>
      </c>
      <c r="W1030" s="3" t="s">
        <v>746</v>
      </c>
      <c r="X1030" s="3"/>
    </row>
    <row r="1031" spans="1:24" s="13" customFormat="1" x14ac:dyDescent="0.2">
      <c r="A1031" s="1" t="s">
        <v>10494</v>
      </c>
      <c r="B1031" s="3" t="s">
        <v>1655</v>
      </c>
      <c r="C1031" s="1"/>
      <c r="D1031" s="1"/>
      <c r="E1031" s="1"/>
      <c r="F1031" s="16" t="s">
        <v>9567</v>
      </c>
      <c r="G1031" s="3" t="s">
        <v>28</v>
      </c>
      <c r="H1031" s="9"/>
      <c r="I1031" s="3"/>
      <c r="J1031" s="3"/>
      <c r="K1031" s="3"/>
      <c r="L1031" s="3"/>
      <c r="M1031" s="3"/>
      <c r="N1031" s="9"/>
      <c r="O1031" s="3" t="s">
        <v>359</v>
      </c>
      <c r="P1031" s="3" t="s">
        <v>87</v>
      </c>
      <c r="Q1031" s="3" t="s">
        <v>12484</v>
      </c>
      <c r="R1031" s="5" t="s">
        <v>73</v>
      </c>
      <c r="S1031" s="3"/>
      <c r="T1031" s="3" t="s">
        <v>1655</v>
      </c>
      <c r="U1031" s="3" t="s">
        <v>9145</v>
      </c>
      <c r="V1031" s="5" t="s">
        <v>1656</v>
      </c>
      <c r="W1031" s="3" t="s">
        <v>1657</v>
      </c>
      <c r="X1031" s="3"/>
    </row>
    <row r="1032" spans="1:24" s="13" customFormat="1" x14ac:dyDescent="0.2">
      <c r="A1032" s="1" t="s">
        <v>14051</v>
      </c>
      <c r="B1032" s="3" t="s">
        <v>13426</v>
      </c>
      <c r="C1032" s="1" t="s">
        <v>8028</v>
      </c>
      <c r="D1032" s="1"/>
      <c r="E1032" s="1"/>
      <c r="F1032" s="1" t="s">
        <v>10386</v>
      </c>
      <c r="G1032" s="15"/>
      <c r="I1032" s="2" t="s">
        <v>13422</v>
      </c>
      <c r="J1032" s="15"/>
      <c r="K1032" s="15"/>
      <c r="L1032" s="15"/>
      <c r="M1032" s="18"/>
      <c r="N1032" s="18"/>
      <c r="O1032" s="19"/>
      <c r="P1032" s="15"/>
      <c r="Q1032" s="15"/>
      <c r="R1032" s="15"/>
      <c r="U1032" s="3" t="s">
        <v>9145</v>
      </c>
      <c r="V1032" s="2" t="s">
        <v>5785</v>
      </c>
      <c r="W1032" s="3" t="s">
        <v>13426</v>
      </c>
    </row>
    <row r="1033" spans="1:24" s="13" customFormat="1" x14ac:dyDescent="0.2">
      <c r="A1033" s="1" t="s">
        <v>11564</v>
      </c>
      <c r="B1033" s="3" t="s">
        <v>2955</v>
      </c>
      <c r="C1033" s="3" t="s">
        <v>2956</v>
      </c>
      <c r="D1033" s="3"/>
      <c r="E1033" s="3"/>
      <c r="F1033" s="16" t="s">
        <v>11565</v>
      </c>
      <c r="G1033" s="3"/>
      <c r="H1033" s="9"/>
      <c r="I1033" s="23"/>
      <c r="J1033" s="3"/>
      <c r="K1033" s="3"/>
      <c r="L1033" s="3"/>
      <c r="M1033" s="3"/>
      <c r="N1033" s="9"/>
      <c r="O1033" s="3" t="s">
        <v>941</v>
      </c>
      <c r="P1033" s="3" t="s">
        <v>9150</v>
      </c>
      <c r="Q1033" s="3"/>
      <c r="R1033" s="5">
        <v>1983</v>
      </c>
      <c r="S1033" s="3"/>
      <c r="T1033" s="3" t="s">
        <v>2953</v>
      </c>
      <c r="U1033" s="3" t="s">
        <v>9145</v>
      </c>
      <c r="V1033" s="5" t="s">
        <v>2954</v>
      </c>
      <c r="W1033" s="3" t="s">
        <v>2955</v>
      </c>
      <c r="X1033" s="3"/>
    </row>
    <row r="1034" spans="1:24" s="13" customFormat="1" x14ac:dyDescent="0.2">
      <c r="A1034" s="1" t="s">
        <v>11341</v>
      </c>
      <c r="B1034" s="3" t="s">
        <v>362</v>
      </c>
      <c r="C1034" s="1"/>
      <c r="D1034" s="23" t="s">
        <v>364</v>
      </c>
      <c r="E1034" s="1"/>
      <c r="F1034" s="16" t="s">
        <v>9177</v>
      </c>
      <c r="G1034" s="3" t="s">
        <v>102</v>
      </c>
      <c r="H1034" s="9"/>
      <c r="I1034" s="3" t="s">
        <v>366</v>
      </c>
      <c r="J1034" s="3"/>
      <c r="K1034" s="3"/>
      <c r="L1034" s="3"/>
      <c r="M1034" s="3"/>
      <c r="N1034" s="9" t="s">
        <v>12288</v>
      </c>
      <c r="O1034" s="3" t="s">
        <v>359</v>
      </c>
      <c r="P1034" s="3" t="s">
        <v>10</v>
      </c>
      <c r="Q1034" s="3" t="s">
        <v>360</v>
      </c>
      <c r="R1034" s="5" t="s">
        <v>73</v>
      </c>
      <c r="S1034" s="3"/>
      <c r="T1034" s="3" t="s">
        <v>362</v>
      </c>
      <c r="U1034" s="3" t="s">
        <v>9145</v>
      </c>
      <c r="V1034" s="2" t="s">
        <v>236</v>
      </c>
      <c r="W1034" s="3" t="s">
        <v>363</v>
      </c>
      <c r="X1034" s="10"/>
    </row>
    <row r="1035" spans="1:24" s="13" customFormat="1" x14ac:dyDescent="0.2">
      <c r="A1035" s="1" t="s">
        <v>9318</v>
      </c>
      <c r="B1035" s="3" t="s">
        <v>2247</v>
      </c>
      <c r="C1035" s="3"/>
      <c r="D1035" s="1" t="s">
        <v>4167</v>
      </c>
      <c r="E1035" s="1"/>
      <c r="F1035" s="22" t="s">
        <v>11234</v>
      </c>
      <c r="G1035" s="3"/>
      <c r="H1035" s="9"/>
      <c r="I1035" s="3"/>
      <c r="J1035" s="3"/>
      <c r="K1035" s="3"/>
      <c r="L1035" s="3" t="s">
        <v>8440</v>
      </c>
      <c r="M1035" s="3"/>
      <c r="N1035" s="1" t="s">
        <v>14315</v>
      </c>
      <c r="O1035" s="3"/>
      <c r="P1035" s="3"/>
      <c r="Q1035" s="3"/>
      <c r="R1035" s="5"/>
      <c r="S1035" s="3"/>
      <c r="T1035" s="3"/>
      <c r="U1035" s="3" t="s">
        <v>9146</v>
      </c>
      <c r="V1035" s="5" t="s">
        <v>2247</v>
      </c>
      <c r="W1035" s="3" t="s">
        <v>2247</v>
      </c>
      <c r="X1035" s="3"/>
    </row>
    <row r="1036" spans="1:24" s="13" customFormat="1" x14ac:dyDescent="0.2">
      <c r="A1036" s="1" t="s">
        <v>14067</v>
      </c>
      <c r="B1036" s="3" t="s">
        <v>13461</v>
      </c>
      <c r="C1036" s="1" t="s">
        <v>1187</v>
      </c>
      <c r="D1036" s="1"/>
      <c r="E1036" s="1"/>
      <c r="F1036" s="1" t="s">
        <v>10465</v>
      </c>
      <c r="G1036" s="15"/>
      <c r="I1036" s="2" t="s">
        <v>4984</v>
      </c>
      <c r="J1036" s="15"/>
      <c r="K1036" s="15"/>
      <c r="L1036" s="15"/>
      <c r="M1036" s="18"/>
      <c r="N1036" s="18"/>
      <c r="O1036" s="19"/>
      <c r="P1036" s="15"/>
      <c r="Q1036" s="15"/>
      <c r="R1036" s="15"/>
      <c r="U1036" s="3" t="s">
        <v>9145</v>
      </c>
      <c r="V1036" s="2" t="s">
        <v>1248</v>
      </c>
      <c r="W1036" s="3" t="s">
        <v>13461</v>
      </c>
    </row>
    <row r="1037" spans="1:24" s="13" customFormat="1" x14ac:dyDescent="0.2">
      <c r="A1037" s="1" t="s">
        <v>10687</v>
      </c>
      <c r="B1037" s="3" t="s">
        <v>2921</v>
      </c>
      <c r="C1037" s="3" t="s">
        <v>317</v>
      </c>
      <c r="D1037" s="1"/>
      <c r="E1037" s="1" t="s">
        <v>166</v>
      </c>
      <c r="F1037" s="16" t="s">
        <v>9230</v>
      </c>
      <c r="G1037" s="3"/>
      <c r="H1037" s="9" t="s">
        <v>8</v>
      </c>
      <c r="I1037" s="3"/>
      <c r="J1037" s="3"/>
      <c r="K1037" s="3"/>
      <c r="L1037" s="3"/>
      <c r="M1037" s="3"/>
      <c r="N1037" s="9" t="s">
        <v>12407</v>
      </c>
      <c r="O1037" s="3" t="s">
        <v>941</v>
      </c>
      <c r="P1037" s="3" t="s">
        <v>9150</v>
      </c>
      <c r="Q1037" s="3"/>
      <c r="R1037" s="5">
        <v>1982</v>
      </c>
      <c r="S1037" s="3"/>
      <c r="T1037" s="2" t="s">
        <v>2919</v>
      </c>
      <c r="U1037" s="3" t="s">
        <v>9145</v>
      </c>
      <c r="V1037" s="2" t="s">
        <v>2920</v>
      </c>
      <c r="W1037" s="3" t="s">
        <v>2921</v>
      </c>
      <c r="X1037" s="3"/>
    </row>
    <row r="1038" spans="1:24" s="13" customFormat="1" x14ac:dyDescent="0.2">
      <c r="A1038" s="1" t="s">
        <v>11136</v>
      </c>
      <c r="B1038" s="3" t="s">
        <v>5162</v>
      </c>
      <c r="C1038" s="1" t="s">
        <v>5163</v>
      </c>
      <c r="D1038" s="1"/>
      <c r="E1038" s="1" t="s">
        <v>622</v>
      </c>
      <c r="F1038" s="16"/>
      <c r="G1038" s="3"/>
      <c r="H1038" s="9"/>
      <c r="I1038" s="3"/>
      <c r="J1038" s="3"/>
      <c r="K1038" s="3"/>
      <c r="L1038" s="3"/>
      <c r="M1038" s="3"/>
      <c r="N1038" s="9"/>
      <c r="O1038" s="3" t="s">
        <v>941</v>
      </c>
      <c r="P1038" s="3" t="s">
        <v>9148</v>
      </c>
      <c r="Q1038" s="3" t="s">
        <v>4758</v>
      </c>
      <c r="R1038" s="5">
        <v>1966</v>
      </c>
      <c r="S1038" s="3"/>
      <c r="T1038" s="2" t="s">
        <v>5160</v>
      </c>
      <c r="U1038" s="3" t="s">
        <v>9145</v>
      </c>
      <c r="V1038" s="2" t="s">
        <v>5161</v>
      </c>
      <c r="W1038" s="3" t="s">
        <v>5162</v>
      </c>
      <c r="X1038" s="3"/>
    </row>
    <row r="1039" spans="1:24" s="13" customFormat="1" x14ac:dyDescent="0.2">
      <c r="A1039" s="1" t="s">
        <v>11205</v>
      </c>
      <c r="B1039" s="3" t="s">
        <v>3440</v>
      </c>
      <c r="C1039" s="1"/>
      <c r="D1039" s="1" t="s">
        <v>3443</v>
      </c>
      <c r="E1039" s="1"/>
      <c r="F1039" s="16" t="s">
        <v>12526</v>
      </c>
      <c r="G1039" s="3" t="s">
        <v>216</v>
      </c>
      <c r="H1039" s="9"/>
      <c r="I1039" s="3" t="s">
        <v>3444</v>
      </c>
      <c r="J1039" s="3" t="s">
        <v>46</v>
      </c>
      <c r="K1039" s="3"/>
      <c r="L1039" s="3"/>
      <c r="M1039" s="3"/>
      <c r="N1039" s="9" t="s">
        <v>12311</v>
      </c>
      <c r="O1039" s="36" t="s">
        <v>335</v>
      </c>
      <c r="P1039" s="3" t="s">
        <v>10</v>
      </c>
      <c r="Q1039" s="3" t="s">
        <v>3152</v>
      </c>
      <c r="R1039" s="5">
        <v>2016</v>
      </c>
      <c r="S1039" s="3"/>
      <c r="T1039" s="3" t="s">
        <v>3440</v>
      </c>
      <c r="U1039" s="3" t="s">
        <v>9145</v>
      </c>
      <c r="V1039" s="2" t="s">
        <v>3441</v>
      </c>
      <c r="W1039" s="3" t="s">
        <v>3442</v>
      </c>
      <c r="X1039" s="3"/>
    </row>
    <row r="1040" spans="1:24" s="13" customFormat="1" x14ac:dyDescent="0.2">
      <c r="A1040" s="1" t="s">
        <v>11867</v>
      </c>
      <c r="B1040" s="3" t="s">
        <v>5374</v>
      </c>
      <c r="C1040" s="3" t="s">
        <v>5375</v>
      </c>
      <c r="D1040" s="1"/>
      <c r="E1040" s="1" t="s">
        <v>216</v>
      </c>
      <c r="F1040" s="16"/>
      <c r="G1040" s="3"/>
      <c r="H1040" s="9"/>
      <c r="I1040" s="3"/>
      <c r="J1040" s="3"/>
      <c r="K1040" s="3"/>
      <c r="L1040" s="3"/>
      <c r="M1040" s="3"/>
      <c r="N1040" s="9"/>
      <c r="O1040" s="3" t="s">
        <v>387</v>
      </c>
      <c r="P1040" s="3" t="s">
        <v>9151</v>
      </c>
      <c r="Q1040" s="3"/>
      <c r="R1040" s="5">
        <v>1980</v>
      </c>
      <c r="S1040" s="3"/>
      <c r="T1040" s="2" t="s">
        <v>5160</v>
      </c>
      <c r="U1040" s="3" t="s">
        <v>9145</v>
      </c>
      <c r="V1040" s="2" t="s">
        <v>5373</v>
      </c>
      <c r="W1040" s="3" t="s">
        <v>5374</v>
      </c>
      <c r="X1040" s="3"/>
    </row>
    <row r="1041" spans="1:24" s="13" customFormat="1" x14ac:dyDescent="0.2">
      <c r="A1041" s="1" t="s">
        <v>11383</v>
      </c>
      <c r="B1041" s="3" t="s">
        <v>13778</v>
      </c>
      <c r="C1041" s="1" t="s">
        <v>8019</v>
      </c>
      <c r="D1041" s="1"/>
      <c r="E1041" s="1" t="s">
        <v>23</v>
      </c>
      <c r="F1041" s="1" t="s">
        <v>14205</v>
      </c>
      <c r="G1041" s="3"/>
      <c r="H1041" s="9"/>
      <c r="I1041" s="3"/>
      <c r="J1041" s="3"/>
      <c r="K1041" s="3"/>
      <c r="L1041" s="3"/>
      <c r="M1041" s="3"/>
      <c r="N1041" s="9"/>
      <c r="O1041" s="3"/>
      <c r="P1041" s="3"/>
      <c r="Q1041" s="3"/>
      <c r="R1041" s="5"/>
      <c r="S1041" s="3"/>
      <c r="T1041" s="2" t="s">
        <v>8016</v>
      </c>
      <c r="U1041" s="3" t="s">
        <v>9145</v>
      </c>
      <c r="V1041" s="2" t="s">
        <v>8017</v>
      </c>
      <c r="W1041" s="3"/>
      <c r="X1041" s="3" t="s">
        <v>8018</v>
      </c>
    </row>
    <row r="1042" spans="1:24" s="13" customFormat="1" x14ac:dyDescent="0.2">
      <c r="A1042" s="1" t="s">
        <v>11290</v>
      </c>
      <c r="B1042" s="3" t="s">
        <v>7870</v>
      </c>
      <c r="C1042" s="1" t="s">
        <v>3342</v>
      </c>
      <c r="D1042" s="1"/>
      <c r="E1042" s="1" t="s">
        <v>28</v>
      </c>
      <c r="F1042" s="16"/>
      <c r="G1042" s="3"/>
      <c r="H1042" s="9"/>
      <c r="I1042" s="3"/>
      <c r="J1042" s="3"/>
      <c r="K1042" s="3"/>
      <c r="L1042" s="3"/>
      <c r="M1042" s="3"/>
      <c r="N1042" s="9"/>
      <c r="O1042" s="3"/>
      <c r="P1042" s="3"/>
      <c r="Q1042" s="3"/>
      <c r="R1042" s="5"/>
      <c r="S1042" s="3"/>
      <c r="T1042" s="2" t="s">
        <v>7868</v>
      </c>
      <c r="U1042" s="3" t="s">
        <v>9145</v>
      </c>
      <c r="V1042" s="2" t="s">
        <v>7869</v>
      </c>
      <c r="W1042" s="3" t="s">
        <v>7870</v>
      </c>
      <c r="X1042" s="3"/>
    </row>
    <row r="1043" spans="1:24" s="13" customFormat="1" x14ac:dyDescent="0.2">
      <c r="A1043" s="1" t="s">
        <v>10432</v>
      </c>
      <c r="B1043" s="3" t="s">
        <v>13446</v>
      </c>
      <c r="C1043" s="3" t="s">
        <v>2376</v>
      </c>
      <c r="D1043" s="3"/>
      <c r="E1043" s="1" t="s">
        <v>622</v>
      </c>
      <c r="F1043" s="1" t="s">
        <v>14060</v>
      </c>
      <c r="G1043" s="3"/>
      <c r="H1043" s="9" t="s">
        <v>971</v>
      </c>
      <c r="I1043" s="3"/>
      <c r="J1043" s="3"/>
      <c r="K1043" s="3" t="s">
        <v>9154</v>
      </c>
      <c r="L1043" s="3"/>
      <c r="M1043" s="3"/>
      <c r="N1043" s="9"/>
      <c r="O1043" s="3" t="s">
        <v>506</v>
      </c>
      <c r="P1043" s="3" t="s">
        <v>2377</v>
      </c>
      <c r="Q1043" s="3"/>
      <c r="R1043" s="5">
        <v>1959</v>
      </c>
      <c r="S1043" s="3"/>
      <c r="T1043" s="2" t="s">
        <v>2352</v>
      </c>
      <c r="U1043" s="3" t="s">
        <v>9145</v>
      </c>
      <c r="V1043" s="2" t="s">
        <v>2374</v>
      </c>
      <c r="W1043" s="3"/>
      <c r="X1043" s="3" t="s">
        <v>2375</v>
      </c>
    </row>
    <row r="1044" spans="1:24" s="13" customFormat="1" x14ac:dyDescent="0.2">
      <c r="A1044" s="1" t="s">
        <v>10842</v>
      </c>
      <c r="B1044" s="3" t="s">
        <v>3890</v>
      </c>
      <c r="C1044" s="1"/>
      <c r="D1044" s="1" t="s">
        <v>2913</v>
      </c>
      <c r="E1044" s="1"/>
      <c r="F1044" s="16"/>
      <c r="G1044" s="3"/>
      <c r="H1044" s="9"/>
      <c r="I1044" s="3" t="s">
        <v>12447</v>
      </c>
      <c r="J1044" s="3"/>
      <c r="K1044" s="3"/>
      <c r="L1044" s="3"/>
      <c r="M1044" s="3"/>
      <c r="N1044" s="9"/>
      <c r="O1044" s="3" t="s">
        <v>941</v>
      </c>
      <c r="P1044" s="3" t="s">
        <v>4137</v>
      </c>
      <c r="Q1044" s="3"/>
      <c r="R1044" s="5" t="s">
        <v>79</v>
      </c>
      <c r="S1044" s="3"/>
      <c r="T1044" s="3" t="s">
        <v>3890</v>
      </c>
      <c r="U1044" s="3" t="s">
        <v>9145</v>
      </c>
      <c r="V1044" s="2" t="s">
        <v>4135</v>
      </c>
      <c r="W1044" s="3" t="s">
        <v>4136</v>
      </c>
      <c r="X1044" s="3"/>
    </row>
    <row r="1045" spans="1:24" s="13" customFormat="1" x14ac:dyDescent="0.2">
      <c r="A1045" s="1" t="s">
        <v>11266</v>
      </c>
      <c r="B1045" s="3" t="s">
        <v>13735</v>
      </c>
      <c r="C1045" s="3" t="s">
        <v>4104</v>
      </c>
      <c r="D1045" s="1"/>
      <c r="E1045" s="1" t="s">
        <v>334</v>
      </c>
      <c r="F1045" s="1" t="s">
        <v>14187</v>
      </c>
      <c r="G1045" s="3"/>
      <c r="H1045" s="9"/>
      <c r="I1045" s="3"/>
      <c r="J1045" s="3"/>
      <c r="K1045" s="3"/>
      <c r="L1045" s="3"/>
      <c r="M1045" s="3"/>
      <c r="N1045" s="9"/>
      <c r="O1045" s="3" t="s">
        <v>941</v>
      </c>
      <c r="P1045" s="3" t="s">
        <v>9148</v>
      </c>
      <c r="Q1045" s="3" t="s">
        <v>3504</v>
      </c>
      <c r="R1045" s="5">
        <v>1977</v>
      </c>
      <c r="S1045" s="3"/>
      <c r="T1045" s="2" t="s">
        <v>2352</v>
      </c>
      <c r="U1045" s="3" t="s">
        <v>9145</v>
      </c>
      <c r="V1045" s="2" t="s">
        <v>4102</v>
      </c>
      <c r="W1045" s="3"/>
      <c r="X1045" s="3" t="s">
        <v>4103</v>
      </c>
    </row>
    <row r="1046" spans="1:24" s="13" customFormat="1" x14ac:dyDescent="0.2">
      <c r="A1046" s="1" t="s">
        <v>11576</v>
      </c>
      <c r="B1046" s="3" t="s">
        <v>3890</v>
      </c>
      <c r="C1046" s="3"/>
      <c r="D1046" s="3" t="s">
        <v>3609</v>
      </c>
      <c r="E1046" s="1"/>
      <c r="F1046" s="16"/>
      <c r="G1046" s="3"/>
      <c r="H1046" s="9"/>
      <c r="I1046" s="3" t="s">
        <v>3931</v>
      </c>
      <c r="J1046" s="3"/>
      <c r="K1046" s="3"/>
      <c r="L1046" s="3"/>
      <c r="M1046" s="3"/>
      <c r="N1046" s="9"/>
      <c r="O1046" s="3" t="s">
        <v>3610</v>
      </c>
      <c r="P1046" s="3" t="s">
        <v>3611</v>
      </c>
      <c r="Q1046" s="3"/>
      <c r="R1046" s="5">
        <v>2017</v>
      </c>
      <c r="S1046" s="3"/>
      <c r="T1046" s="2" t="s">
        <v>3890</v>
      </c>
      <c r="U1046" s="3" t="s">
        <v>9145</v>
      </c>
      <c r="V1046" s="2" t="s">
        <v>3929</v>
      </c>
      <c r="W1046" s="3" t="s">
        <v>3930</v>
      </c>
      <c r="X1046" s="3"/>
    </row>
    <row r="1047" spans="1:24" s="13" customFormat="1" x14ac:dyDescent="0.2">
      <c r="A1047" s="1" t="s">
        <v>10226</v>
      </c>
      <c r="B1047" s="3" t="s">
        <v>3890</v>
      </c>
      <c r="C1047" s="1"/>
      <c r="D1047" s="1" t="s">
        <v>3773</v>
      </c>
      <c r="E1047" s="1"/>
      <c r="F1047" s="35"/>
      <c r="G1047" s="4"/>
      <c r="H1047" s="9"/>
      <c r="I1047" s="23" t="s">
        <v>3893</v>
      </c>
      <c r="J1047" s="3"/>
      <c r="K1047" s="3"/>
      <c r="L1047" s="3"/>
      <c r="M1047" s="3"/>
      <c r="N1047" s="9"/>
      <c r="O1047" s="3" t="s">
        <v>3610</v>
      </c>
      <c r="P1047" s="3" t="s">
        <v>3611</v>
      </c>
      <c r="Q1047" s="3"/>
      <c r="R1047" s="5">
        <v>2017</v>
      </c>
      <c r="S1047" s="3"/>
      <c r="T1047" s="3" t="s">
        <v>3890</v>
      </c>
      <c r="U1047" s="3" t="s">
        <v>9145</v>
      </c>
      <c r="V1047" s="5" t="s">
        <v>3891</v>
      </c>
      <c r="W1047" s="3" t="s">
        <v>3892</v>
      </c>
      <c r="X1047" s="10"/>
    </row>
    <row r="1048" spans="1:24" s="13" customFormat="1" x14ac:dyDescent="0.2">
      <c r="A1048" s="1" t="s">
        <v>10343</v>
      </c>
      <c r="B1048" s="3" t="s">
        <v>251</v>
      </c>
      <c r="C1048" s="1"/>
      <c r="D1048" s="1" t="s">
        <v>254</v>
      </c>
      <c r="E1048" s="1"/>
      <c r="F1048" s="16" t="s">
        <v>9447</v>
      </c>
      <c r="G1048" s="3" t="s">
        <v>102</v>
      </c>
      <c r="H1048" s="9"/>
      <c r="I1048" s="3" t="s">
        <v>258</v>
      </c>
      <c r="J1048" s="3"/>
      <c r="K1048" s="3"/>
      <c r="L1048" s="3"/>
      <c r="M1048" s="3"/>
      <c r="N1048" s="9"/>
      <c r="O1048" s="3" t="s">
        <v>16</v>
      </c>
      <c r="P1048" s="3" t="s">
        <v>87</v>
      </c>
      <c r="Q1048" s="3" t="s">
        <v>256</v>
      </c>
      <c r="R1048" s="5" t="s">
        <v>257</v>
      </c>
      <c r="S1048" s="3"/>
      <c r="T1048" s="3" t="s">
        <v>251</v>
      </c>
      <c r="U1048" s="3" t="s">
        <v>9145</v>
      </c>
      <c r="V1048" s="5" t="s">
        <v>252</v>
      </c>
      <c r="W1048" s="3" t="s">
        <v>253</v>
      </c>
      <c r="X1048" s="3"/>
    </row>
    <row r="1049" spans="1:24" s="13" customFormat="1" x14ac:dyDescent="0.2">
      <c r="A1049" s="1" t="s">
        <v>9938</v>
      </c>
      <c r="B1049" s="3" t="s">
        <v>1858</v>
      </c>
      <c r="C1049" s="3"/>
      <c r="D1049" s="3"/>
      <c r="E1049" s="3"/>
      <c r="F1049" s="16" t="s">
        <v>9517</v>
      </c>
      <c r="G1049" s="3" t="s">
        <v>23</v>
      </c>
      <c r="H1049" s="9"/>
      <c r="I1049" s="3"/>
      <c r="J1049" s="3"/>
      <c r="K1049" s="3"/>
      <c r="L1049" s="3"/>
      <c r="M1049" s="3"/>
      <c r="N1049" s="9"/>
      <c r="O1049" s="3" t="s">
        <v>1724</v>
      </c>
      <c r="P1049" s="3" t="s">
        <v>1813</v>
      </c>
      <c r="Q1049" s="3"/>
      <c r="R1049" s="5" t="s">
        <v>73</v>
      </c>
      <c r="S1049" s="3"/>
      <c r="T1049" s="3" t="s">
        <v>1858</v>
      </c>
      <c r="U1049" s="3" t="s">
        <v>9145</v>
      </c>
      <c r="V1049" s="5" t="s">
        <v>1859</v>
      </c>
      <c r="W1049" s="3" t="s">
        <v>1860</v>
      </c>
      <c r="X1049" s="3"/>
    </row>
    <row r="1050" spans="1:24" s="13" customFormat="1" x14ac:dyDescent="0.2">
      <c r="A1050" s="1" t="s">
        <v>11008</v>
      </c>
      <c r="B1050" s="3" t="s">
        <v>4573</v>
      </c>
      <c r="C1050" s="1"/>
      <c r="D1050" s="23" t="s">
        <v>364</v>
      </c>
      <c r="E1050" s="1"/>
      <c r="F1050" s="16" t="s">
        <v>12521</v>
      </c>
      <c r="G1050" s="4" t="s">
        <v>216</v>
      </c>
      <c r="H1050" s="9"/>
      <c r="I1050" s="3" t="s">
        <v>4575</v>
      </c>
      <c r="J1050" s="3"/>
      <c r="K1050" s="3"/>
      <c r="L1050" s="3"/>
      <c r="M1050" s="3"/>
      <c r="N1050" s="9"/>
      <c r="O1050" s="3" t="s">
        <v>506</v>
      </c>
      <c r="P1050" s="3" t="s">
        <v>4372</v>
      </c>
      <c r="Q1050" s="3"/>
      <c r="R1050" s="5">
        <v>2016</v>
      </c>
      <c r="S1050" s="3"/>
      <c r="T1050" s="3" t="s">
        <v>4573</v>
      </c>
      <c r="U1050" s="3" t="s">
        <v>9145</v>
      </c>
      <c r="V1050" s="5" t="s">
        <v>2335</v>
      </c>
      <c r="W1050" s="3" t="s">
        <v>4574</v>
      </c>
      <c r="X1050" s="10"/>
    </row>
    <row r="1051" spans="1:24" s="13" customFormat="1" x14ac:dyDescent="0.2">
      <c r="A1051" s="1" t="s">
        <v>10617</v>
      </c>
      <c r="B1051" s="3" t="s">
        <v>7696</v>
      </c>
      <c r="C1051" s="1" t="s">
        <v>2104</v>
      </c>
      <c r="D1051" s="3"/>
      <c r="E1051" s="1" t="s">
        <v>166</v>
      </c>
      <c r="F1051" s="16"/>
      <c r="G1051" s="3"/>
      <c r="H1051" s="9"/>
      <c r="I1051" s="3"/>
      <c r="J1051" s="3"/>
      <c r="K1051" s="3"/>
      <c r="L1051" s="3"/>
      <c r="M1051" s="3"/>
      <c r="N1051" s="9"/>
      <c r="O1051" s="3"/>
      <c r="P1051" s="3"/>
      <c r="Q1051" s="3"/>
      <c r="R1051" s="5"/>
      <c r="S1051" s="3"/>
      <c r="T1051" s="2" t="s">
        <v>1524</v>
      </c>
      <c r="U1051" s="3" t="s">
        <v>9145</v>
      </c>
      <c r="V1051" s="2" t="s">
        <v>6978</v>
      </c>
      <c r="W1051" s="3" t="s">
        <v>7696</v>
      </c>
      <c r="X1051" s="3"/>
    </row>
    <row r="1052" spans="1:24" s="13" customFormat="1" x14ac:dyDescent="0.2">
      <c r="A1052" s="1" t="s">
        <v>10553</v>
      </c>
      <c r="B1052" s="3" t="s">
        <v>2237</v>
      </c>
      <c r="C1052" s="3"/>
      <c r="D1052" s="3" t="s">
        <v>3097</v>
      </c>
      <c r="E1052" s="1"/>
      <c r="F1052" s="16"/>
      <c r="G1052" s="3"/>
      <c r="H1052" s="9"/>
      <c r="I1052" s="3" t="s">
        <v>3098</v>
      </c>
      <c r="J1052" s="3"/>
      <c r="K1052" s="3"/>
      <c r="L1052" s="3"/>
      <c r="M1052" s="3"/>
      <c r="N1052" s="9"/>
      <c r="O1052" s="36" t="s">
        <v>335</v>
      </c>
      <c r="P1052" s="3" t="s">
        <v>3083</v>
      </c>
      <c r="Q1052" s="3"/>
      <c r="R1052" s="5">
        <v>2017</v>
      </c>
      <c r="S1052" s="3"/>
      <c r="T1052" s="3" t="s">
        <v>2237</v>
      </c>
      <c r="U1052" s="3" t="s">
        <v>9145</v>
      </c>
      <c r="V1052" s="5" t="s">
        <v>3095</v>
      </c>
      <c r="W1052" s="3" t="s">
        <v>3096</v>
      </c>
      <c r="X1052" s="10"/>
    </row>
    <row r="1053" spans="1:24" s="13" customFormat="1" x14ac:dyDescent="0.2">
      <c r="A1053" s="1" t="s">
        <v>10537</v>
      </c>
      <c r="B1053" s="3" t="s">
        <v>5239</v>
      </c>
      <c r="C1053" s="1" t="s">
        <v>5188</v>
      </c>
      <c r="D1053" s="1"/>
      <c r="E1053" s="1" t="s">
        <v>166</v>
      </c>
      <c r="F1053" s="16"/>
      <c r="G1053" s="3"/>
      <c r="H1053" s="9"/>
      <c r="I1053" s="3"/>
      <c r="J1053" s="3"/>
      <c r="K1053" s="3"/>
      <c r="L1053" s="3"/>
      <c r="M1053" s="3"/>
      <c r="N1053" s="9"/>
      <c r="O1053" s="3" t="s">
        <v>941</v>
      </c>
      <c r="P1053" s="3" t="s">
        <v>5169</v>
      </c>
      <c r="Q1053" s="3"/>
      <c r="R1053" s="5">
        <v>1980</v>
      </c>
      <c r="S1053" s="3"/>
      <c r="T1053" s="2" t="s">
        <v>5238</v>
      </c>
      <c r="U1053" s="3" t="s">
        <v>9145</v>
      </c>
      <c r="V1053" s="2" t="s">
        <v>4992</v>
      </c>
      <c r="W1053" s="3" t="s">
        <v>5239</v>
      </c>
      <c r="X1053" s="3"/>
    </row>
    <row r="1054" spans="1:24" s="13" customFormat="1" x14ac:dyDescent="0.2">
      <c r="A1054" s="1" t="s">
        <v>10099</v>
      </c>
      <c r="B1054" s="3" t="str">
        <f>W1054</f>
        <v>Fabien Cousteau</v>
      </c>
      <c r="C1054" s="3"/>
      <c r="D1054" s="1" t="s">
        <v>642</v>
      </c>
      <c r="E1054" s="1"/>
      <c r="F1054" s="16"/>
      <c r="G1054" s="3"/>
      <c r="H1054" s="9"/>
      <c r="I1054" s="3"/>
      <c r="J1054" s="3"/>
      <c r="K1054" s="3"/>
      <c r="L1054" s="3"/>
      <c r="M1054" s="3"/>
      <c r="N1054" s="9"/>
      <c r="O1054" s="3"/>
      <c r="P1054" s="3"/>
      <c r="Q1054" s="3"/>
      <c r="R1054" s="5"/>
      <c r="S1054" s="3"/>
      <c r="T1054" s="2" t="s">
        <v>6966</v>
      </c>
      <c r="U1054" s="3" t="s">
        <v>9145</v>
      </c>
      <c r="V1054" s="2" t="s">
        <v>6967</v>
      </c>
      <c r="W1054" s="3" t="s">
        <v>6968</v>
      </c>
      <c r="X1054" s="3"/>
    </row>
    <row r="1055" spans="1:24" s="13" customFormat="1" x14ac:dyDescent="0.2">
      <c r="A1055" s="1" t="s">
        <v>11438</v>
      </c>
      <c r="B1055" s="3" t="s">
        <v>922</v>
      </c>
      <c r="C1055" s="3" t="s">
        <v>923</v>
      </c>
      <c r="D1055" s="3"/>
      <c r="E1055" s="1"/>
      <c r="F1055" s="35"/>
      <c r="G1055" s="4"/>
      <c r="H1055" s="9"/>
      <c r="I1055" s="23"/>
      <c r="J1055" s="3"/>
      <c r="K1055" s="3"/>
      <c r="L1055" s="3"/>
      <c r="M1055" s="3"/>
      <c r="N1055" s="9"/>
      <c r="O1055" s="3" t="s">
        <v>16</v>
      </c>
      <c r="P1055" s="3" t="s">
        <v>87</v>
      </c>
      <c r="Q1055" s="3" t="s">
        <v>893</v>
      </c>
      <c r="R1055" s="5">
        <v>2012</v>
      </c>
      <c r="S1055" s="3"/>
      <c r="T1055" s="2" t="s">
        <v>920</v>
      </c>
      <c r="U1055" s="3" t="s">
        <v>9145</v>
      </c>
      <c r="V1055" s="2" t="s">
        <v>921</v>
      </c>
      <c r="W1055" s="2" t="s">
        <v>922</v>
      </c>
      <c r="X1055" s="3"/>
    </row>
    <row r="1056" spans="1:24" s="13" customFormat="1" x14ac:dyDescent="0.2">
      <c r="A1056" s="1" t="s">
        <v>11554</v>
      </c>
      <c r="B1056" s="3" t="s">
        <v>13825</v>
      </c>
      <c r="C1056" s="1" t="s">
        <v>2241</v>
      </c>
      <c r="D1056" s="1"/>
      <c r="E1056" s="1" t="s">
        <v>114</v>
      </c>
      <c r="F1056" s="1" t="s">
        <v>14225</v>
      </c>
      <c r="G1056" s="3"/>
      <c r="H1056" s="9"/>
      <c r="I1056" s="3"/>
      <c r="J1056" s="3"/>
      <c r="K1056" s="3"/>
      <c r="L1056" s="3"/>
      <c r="M1056" s="3"/>
      <c r="N1056" s="9"/>
      <c r="O1056" s="3"/>
      <c r="P1056" s="3"/>
      <c r="Q1056" s="3"/>
      <c r="R1056" s="5"/>
      <c r="S1056" s="3"/>
      <c r="T1056" s="2" t="s">
        <v>2187</v>
      </c>
      <c r="U1056" s="3" t="s">
        <v>9145</v>
      </c>
      <c r="V1056" s="2" t="s">
        <v>2238</v>
      </c>
      <c r="W1056" s="3"/>
      <c r="X1056" s="3" t="s">
        <v>7974</v>
      </c>
    </row>
    <row r="1057" spans="1:24" s="13" customFormat="1" x14ac:dyDescent="0.2">
      <c r="A1057" s="1" t="s">
        <v>9642</v>
      </c>
      <c r="B1057" s="3" t="s">
        <v>13120</v>
      </c>
      <c r="C1057" s="1" t="s">
        <v>317</v>
      </c>
      <c r="D1057" s="1"/>
      <c r="E1057" s="1" t="s">
        <v>166</v>
      </c>
      <c r="F1057" s="35"/>
      <c r="G1057" s="4"/>
      <c r="H1057" s="9"/>
      <c r="I1057" s="23"/>
      <c r="J1057" s="3"/>
      <c r="K1057" s="3"/>
      <c r="L1057" s="3"/>
      <c r="M1057" s="3"/>
      <c r="N1057" s="9"/>
      <c r="O1057" s="3" t="s">
        <v>16</v>
      </c>
      <c r="P1057" s="3" t="s">
        <v>87</v>
      </c>
      <c r="Q1057" s="3" t="s">
        <v>273</v>
      </c>
      <c r="R1057" s="5">
        <v>2016</v>
      </c>
      <c r="S1057" s="3"/>
      <c r="T1057" s="2" t="s">
        <v>314</v>
      </c>
      <c r="U1057" s="3" t="s">
        <v>9145</v>
      </c>
      <c r="V1057" s="2" t="s">
        <v>315</v>
      </c>
      <c r="W1057" s="3" t="s">
        <v>316</v>
      </c>
      <c r="X1057" s="4"/>
    </row>
    <row r="1058" spans="1:24" s="13" customFormat="1" x14ac:dyDescent="0.2">
      <c r="A1058" s="1" t="s">
        <v>10148</v>
      </c>
      <c r="B1058" s="3" t="s">
        <v>5534</v>
      </c>
      <c r="C1058" s="1" t="s">
        <v>5535</v>
      </c>
      <c r="D1058" s="1"/>
      <c r="E1058" s="1" t="s">
        <v>5536</v>
      </c>
      <c r="F1058" s="16"/>
      <c r="G1058" s="3"/>
      <c r="H1058" s="9"/>
      <c r="I1058" s="3"/>
      <c r="J1058" s="3"/>
      <c r="K1058" s="3"/>
      <c r="L1058" s="3"/>
      <c r="M1058" s="3"/>
      <c r="N1058" s="9"/>
      <c r="O1058" s="3" t="s">
        <v>341</v>
      </c>
      <c r="P1058" s="3" t="s">
        <v>5516</v>
      </c>
      <c r="Q1058" s="3"/>
      <c r="R1058" s="5">
        <v>1951</v>
      </c>
      <c r="S1058" s="3"/>
      <c r="T1058" s="2" t="s">
        <v>5533</v>
      </c>
      <c r="U1058" s="3" t="s">
        <v>9145</v>
      </c>
      <c r="V1058" s="2" t="s">
        <v>5517</v>
      </c>
      <c r="W1058" s="3" t="s">
        <v>5534</v>
      </c>
      <c r="X1058" s="3"/>
    </row>
    <row r="1059" spans="1:24" s="13" customFormat="1" x14ac:dyDescent="0.2">
      <c r="A1059" s="1" t="s">
        <v>9319</v>
      </c>
      <c r="B1059" s="3" t="s">
        <v>8442</v>
      </c>
      <c r="C1059" s="3"/>
      <c r="D1059" s="1"/>
      <c r="E1059" s="1"/>
      <c r="F1059" s="16" t="s">
        <v>12770</v>
      </c>
      <c r="G1059" s="3"/>
      <c r="H1059" s="9"/>
      <c r="I1059" s="3"/>
      <c r="J1059" s="3"/>
      <c r="K1059" s="3"/>
      <c r="L1059" s="3" t="s">
        <v>8443</v>
      </c>
      <c r="M1059" s="3"/>
      <c r="N1059" s="1" t="s">
        <v>14314</v>
      </c>
      <c r="O1059" s="3"/>
      <c r="P1059" s="3"/>
      <c r="Q1059" s="3"/>
      <c r="R1059" s="5"/>
      <c r="S1059" s="3"/>
      <c r="T1059" s="3"/>
      <c r="U1059" s="3" t="s">
        <v>9146</v>
      </c>
      <c r="V1059" s="2" t="s">
        <v>8441</v>
      </c>
      <c r="W1059" s="3" t="s">
        <v>8442</v>
      </c>
      <c r="X1059" s="3"/>
    </row>
    <row r="1060" spans="1:24" s="13" customFormat="1" x14ac:dyDescent="0.2">
      <c r="A1060" s="1" t="s">
        <v>10748</v>
      </c>
      <c r="B1060" s="3" t="s">
        <v>7352</v>
      </c>
      <c r="C1060" s="3" t="s">
        <v>7353</v>
      </c>
      <c r="D1060" s="1"/>
      <c r="E1060" s="1" t="s">
        <v>334</v>
      </c>
      <c r="F1060" s="16"/>
      <c r="G1060" s="3"/>
      <c r="H1060" s="9"/>
      <c r="I1060" s="3"/>
      <c r="J1060" s="3"/>
      <c r="K1060" s="3" t="s">
        <v>9154</v>
      </c>
      <c r="L1060" s="3"/>
      <c r="M1060" s="3"/>
      <c r="N1060" s="9"/>
      <c r="O1060" s="3"/>
      <c r="P1060" s="3"/>
      <c r="Q1060" s="3"/>
      <c r="R1060" s="5"/>
      <c r="S1060" s="3"/>
      <c r="T1060" s="2" t="s">
        <v>2919</v>
      </c>
      <c r="U1060" s="3" t="s">
        <v>9145</v>
      </c>
      <c r="V1060" s="2" t="s">
        <v>7351</v>
      </c>
      <c r="W1060" s="3" t="s">
        <v>7352</v>
      </c>
      <c r="X1060" s="3"/>
    </row>
    <row r="1061" spans="1:24" s="13" customFormat="1" x14ac:dyDescent="0.2">
      <c r="A1061" s="1" t="s">
        <v>11189</v>
      </c>
      <c r="B1061" s="3" t="s">
        <v>5492</v>
      </c>
      <c r="C1061" s="1" t="s">
        <v>5493</v>
      </c>
      <c r="D1061" s="1"/>
      <c r="E1061" s="1" t="s">
        <v>166</v>
      </c>
      <c r="F1061" s="16"/>
      <c r="G1061" s="3"/>
      <c r="H1061" s="9"/>
      <c r="I1061" s="3"/>
      <c r="J1061" s="3"/>
      <c r="K1061" s="3"/>
      <c r="L1061" s="3"/>
      <c r="M1061" s="3"/>
      <c r="N1061" s="9"/>
      <c r="O1061" s="3" t="s">
        <v>359</v>
      </c>
      <c r="P1061" s="3" t="s">
        <v>87</v>
      </c>
      <c r="Q1061" s="3" t="s">
        <v>5490</v>
      </c>
      <c r="R1061" s="5">
        <v>2015</v>
      </c>
      <c r="S1061" s="3"/>
      <c r="T1061" s="2" t="s">
        <v>3440</v>
      </c>
      <c r="U1061" s="3" t="s">
        <v>9145</v>
      </c>
      <c r="V1061" s="2" t="s">
        <v>5281</v>
      </c>
      <c r="W1061" s="3" t="s">
        <v>5492</v>
      </c>
      <c r="X1061" s="3"/>
    </row>
    <row r="1062" spans="1:24" s="13" customFormat="1" x14ac:dyDescent="0.2">
      <c r="A1062" s="1" t="s">
        <v>10001</v>
      </c>
      <c r="B1062" s="3" t="s">
        <v>7345</v>
      </c>
      <c r="C1062" s="1" t="s">
        <v>2306</v>
      </c>
      <c r="D1062" s="1"/>
      <c r="E1062" s="1" t="s">
        <v>28</v>
      </c>
      <c r="F1062" s="16"/>
      <c r="G1062" s="3"/>
      <c r="H1062" s="9"/>
      <c r="I1062" s="3"/>
      <c r="J1062" s="3"/>
      <c r="K1062" s="3"/>
      <c r="L1062" s="3"/>
      <c r="M1062" s="3"/>
      <c r="N1062" s="9"/>
      <c r="O1062" s="3"/>
      <c r="P1062" s="3"/>
      <c r="Q1062" s="3"/>
      <c r="R1062" s="5"/>
      <c r="S1062" s="3"/>
      <c r="T1062" s="2" t="s">
        <v>2352</v>
      </c>
      <c r="U1062" s="3" t="s">
        <v>9145</v>
      </c>
      <c r="V1062" s="2" t="s">
        <v>1375</v>
      </c>
      <c r="W1062" s="3" t="s">
        <v>7345</v>
      </c>
      <c r="X1062" s="3"/>
    </row>
    <row r="1063" spans="1:24" s="13" customFormat="1" x14ac:dyDescent="0.2">
      <c r="A1063" s="1" t="s">
        <v>9885</v>
      </c>
      <c r="B1063" s="3" t="s">
        <v>13228</v>
      </c>
      <c r="C1063" s="1" t="s">
        <v>4292</v>
      </c>
      <c r="D1063" s="3"/>
      <c r="E1063" s="1" t="s">
        <v>4293</v>
      </c>
      <c r="F1063" s="1" t="s">
        <v>13973</v>
      </c>
      <c r="G1063" s="3"/>
      <c r="H1063" s="9" t="s">
        <v>946</v>
      </c>
      <c r="I1063" s="3"/>
      <c r="J1063" s="3"/>
      <c r="K1063" s="3" t="s">
        <v>9154</v>
      </c>
      <c r="L1063" s="3"/>
      <c r="M1063" s="3"/>
      <c r="N1063" s="9" t="s">
        <v>12134</v>
      </c>
      <c r="O1063" s="3" t="s">
        <v>941</v>
      </c>
      <c r="P1063" s="3" t="s">
        <v>9148</v>
      </c>
      <c r="Q1063" s="3" t="s">
        <v>4256</v>
      </c>
      <c r="R1063" s="5">
        <v>1966</v>
      </c>
      <c r="S1063" s="3"/>
      <c r="T1063" s="2" t="s">
        <v>1504</v>
      </c>
      <c r="U1063" s="3" t="s">
        <v>9145</v>
      </c>
      <c r="V1063" s="2" t="s">
        <v>1080</v>
      </c>
      <c r="W1063" s="3"/>
      <c r="X1063" s="3" t="s">
        <v>4291</v>
      </c>
    </row>
    <row r="1064" spans="1:24" s="13" customFormat="1" x14ac:dyDescent="0.2">
      <c r="A1064" s="1" t="s">
        <v>10930</v>
      </c>
      <c r="B1064" s="3" t="s">
        <v>2354</v>
      </c>
      <c r="C1064" s="1" t="s">
        <v>2355</v>
      </c>
      <c r="D1064" s="1"/>
      <c r="E1064" s="1" t="s">
        <v>28</v>
      </c>
      <c r="F1064" s="16"/>
      <c r="G1064" s="3"/>
      <c r="H1064" s="9"/>
      <c r="I1064" s="3"/>
      <c r="J1064" s="3"/>
      <c r="K1064" s="3" t="s">
        <v>9154</v>
      </c>
      <c r="L1064" s="3"/>
      <c r="M1064" s="3"/>
      <c r="N1064" s="9"/>
      <c r="O1064" s="3" t="s">
        <v>506</v>
      </c>
      <c r="P1064" s="3" t="s">
        <v>1778</v>
      </c>
      <c r="Q1064" s="3"/>
      <c r="R1064" s="5">
        <v>1963</v>
      </c>
      <c r="S1064" s="3"/>
      <c r="T1064" s="2" t="s">
        <v>2352</v>
      </c>
      <c r="U1064" s="3" t="s">
        <v>9145</v>
      </c>
      <c r="V1064" s="2" t="s">
        <v>2353</v>
      </c>
      <c r="W1064" s="3" t="s">
        <v>2354</v>
      </c>
      <c r="X1064" s="3"/>
    </row>
    <row r="1065" spans="1:24" s="13" customFormat="1" x14ac:dyDescent="0.2">
      <c r="A1065" s="1" t="s">
        <v>10454</v>
      </c>
      <c r="B1065" s="3" t="s">
        <v>13451</v>
      </c>
      <c r="C1065" s="1" t="s">
        <v>3692</v>
      </c>
      <c r="D1065" s="1"/>
      <c r="E1065" s="1" t="s">
        <v>28</v>
      </c>
      <c r="F1065" s="1" t="s">
        <v>14062</v>
      </c>
      <c r="G1065" s="3"/>
      <c r="H1065" s="9"/>
      <c r="I1065" s="3"/>
      <c r="J1065" s="3"/>
      <c r="K1065" s="3"/>
      <c r="L1065" s="3"/>
      <c r="M1065" s="3"/>
      <c r="N1065" s="9"/>
      <c r="O1065" s="3"/>
      <c r="P1065" s="3"/>
      <c r="Q1065" s="3"/>
      <c r="R1065" s="5"/>
      <c r="S1065" s="3"/>
      <c r="T1065" s="2" t="s">
        <v>1504</v>
      </c>
      <c r="U1065" s="3" t="s">
        <v>9145</v>
      </c>
      <c r="V1065" s="2" t="s">
        <v>7303</v>
      </c>
      <c r="W1065" s="3"/>
      <c r="X1065" s="3" t="s">
        <v>7304</v>
      </c>
    </row>
    <row r="1066" spans="1:24" s="13" customFormat="1" x14ac:dyDescent="0.2">
      <c r="A1066" s="1" t="s">
        <v>10649</v>
      </c>
      <c r="B1066" s="3" t="s">
        <v>13528</v>
      </c>
      <c r="C1066" s="1" t="s">
        <v>4313</v>
      </c>
      <c r="D1066" s="1"/>
      <c r="E1066" s="1" t="s">
        <v>818</v>
      </c>
      <c r="F1066" s="1" t="s">
        <v>14139</v>
      </c>
      <c r="G1066" s="3"/>
      <c r="H1066" s="9"/>
      <c r="I1066" s="3" t="s">
        <v>4314</v>
      </c>
      <c r="J1066" s="3"/>
      <c r="K1066" s="3"/>
      <c r="L1066" s="3"/>
      <c r="M1066" s="3"/>
      <c r="N1066" s="9"/>
      <c r="O1066" s="3" t="s">
        <v>941</v>
      </c>
      <c r="P1066" s="3" t="s">
        <v>9148</v>
      </c>
      <c r="Q1066" s="3" t="s">
        <v>4256</v>
      </c>
      <c r="R1066" s="5">
        <v>1971</v>
      </c>
      <c r="S1066" s="3"/>
      <c r="T1066" s="2" t="s">
        <v>1504</v>
      </c>
      <c r="U1066" s="3" t="s">
        <v>9145</v>
      </c>
      <c r="V1066" s="5" t="s">
        <v>791</v>
      </c>
      <c r="W1066" s="3"/>
      <c r="X1066" s="3" t="s">
        <v>4312</v>
      </c>
    </row>
    <row r="1067" spans="1:24" s="13" customFormat="1" x14ac:dyDescent="0.2">
      <c r="A1067" s="1" t="s">
        <v>10837</v>
      </c>
      <c r="B1067" s="3" t="s">
        <v>13583</v>
      </c>
      <c r="C1067" s="1" t="s">
        <v>1327</v>
      </c>
      <c r="D1067" s="4"/>
      <c r="E1067" s="1" t="s">
        <v>166</v>
      </c>
      <c r="F1067" s="1" t="s">
        <v>14119</v>
      </c>
      <c r="G1067" s="4"/>
      <c r="H1067" s="9"/>
      <c r="I1067" s="23"/>
      <c r="J1067" s="3"/>
      <c r="K1067" s="3"/>
      <c r="L1067" s="3"/>
      <c r="M1067" s="3"/>
      <c r="N1067" s="9"/>
      <c r="O1067" s="3" t="s">
        <v>506</v>
      </c>
      <c r="P1067" s="3" t="s">
        <v>1442</v>
      </c>
      <c r="Q1067" s="3"/>
      <c r="R1067" s="5">
        <v>1957</v>
      </c>
      <c r="S1067" s="3"/>
      <c r="T1067" s="2" t="s">
        <v>1504</v>
      </c>
      <c r="U1067" s="3" t="s">
        <v>9145</v>
      </c>
      <c r="V1067" s="2" t="s">
        <v>1505</v>
      </c>
      <c r="W1067" s="4"/>
      <c r="X1067" s="3" t="s">
        <v>1506</v>
      </c>
    </row>
    <row r="1068" spans="1:24" s="13" customFormat="1" x14ac:dyDescent="0.2">
      <c r="A1068" s="1" t="s">
        <v>11355</v>
      </c>
      <c r="B1068" s="3" t="s">
        <v>5195</v>
      </c>
      <c r="C1068" s="1" t="s">
        <v>5196</v>
      </c>
      <c r="D1068" s="1"/>
      <c r="E1068" s="1" t="s">
        <v>622</v>
      </c>
      <c r="F1068" s="16"/>
      <c r="G1068" s="3"/>
      <c r="H1068" s="9"/>
      <c r="I1068" s="3"/>
      <c r="J1068" s="3"/>
      <c r="K1068" s="3"/>
      <c r="L1068" s="3"/>
      <c r="M1068" s="3"/>
      <c r="N1068" s="9"/>
      <c r="O1068" s="3" t="s">
        <v>941</v>
      </c>
      <c r="P1068" s="3" t="s">
        <v>5169</v>
      </c>
      <c r="Q1068" s="3"/>
      <c r="R1068" s="5">
        <v>1971</v>
      </c>
      <c r="S1068" s="3"/>
      <c r="T1068" s="2" t="s">
        <v>2352</v>
      </c>
      <c r="U1068" s="3" t="s">
        <v>9145</v>
      </c>
      <c r="V1068" s="2" t="s">
        <v>5194</v>
      </c>
      <c r="W1068" s="3" t="s">
        <v>5195</v>
      </c>
      <c r="X1068" s="3"/>
    </row>
    <row r="1069" spans="1:24" s="13" customFormat="1" x14ac:dyDescent="0.2">
      <c r="A1069" s="1" t="s">
        <v>11406</v>
      </c>
      <c r="B1069" s="3" t="s">
        <v>3267</v>
      </c>
      <c r="C1069" s="1" t="s">
        <v>2179</v>
      </c>
      <c r="D1069" s="4"/>
      <c r="E1069" s="1" t="s">
        <v>622</v>
      </c>
      <c r="F1069" s="35"/>
      <c r="G1069" s="4"/>
      <c r="H1069" s="9"/>
      <c r="I1069" s="23"/>
      <c r="J1069" s="3"/>
      <c r="K1069" s="3"/>
      <c r="L1069" s="3"/>
      <c r="M1069" s="3"/>
      <c r="N1069" s="9"/>
      <c r="O1069" s="3" t="s">
        <v>393</v>
      </c>
      <c r="P1069" s="3" t="s">
        <v>87</v>
      </c>
      <c r="Q1069" s="3" t="s">
        <v>192</v>
      </c>
      <c r="R1069" s="5">
        <v>1953</v>
      </c>
      <c r="S1069" s="3"/>
      <c r="T1069" s="2" t="s">
        <v>2352</v>
      </c>
      <c r="U1069" s="3" t="s">
        <v>9145</v>
      </c>
      <c r="V1069" s="2" t="s">
        <v>3266</v>
      </c>
      <c r="W1069" s="3" t="s">
        <v>3267</v>
      </c>
      <c r="X1069" s="4"/>
    </row>
    <row r="1070" spans="1:24" s="13" customFormat="1" x14ac:dyDescent="0.2">
      <c r="A1070" s="1" t="s">
        <v>10065</v>
      </c>
      <c r="B1070" s="3" t="s">
        <v>4867</v>
      </c>
      <c r="C1070" s="1" t="s">
        <v>4868</v>
      </c>
      <c r="D1070" s="1"/>
      <c r="E1070" s="1" t="s">
        <v>4869</v>
      </c>
      <c r="F1070" s="16"/>
      <c r="G1070" s="3"/>
      <c r="H1070" s="9"/>
      <c r="I1070" s="3"/>
      <c r="J1070" s="3"/>
      <c r="K1070" s="3"/>
      <c r="L1070" s="3"/>
      <c r="M1070" s="3"/>
      <c r="N1070" s="9"/>
      <c r="O1070" s="3" t="s">
        <v>4790</v>
      </c>
      <c r="P1070" s="3" t="s">
        <v>4791</v>
      </c>
      <c r="Q1070" s="3"/>
      <c r="R1070" s="5">
        <v>1977</v>
      </c>
      <c r="S1070" s="3"/>
      <c r="T1070" s="2" t="s">
        <v>2187</v>
      </c>
      <c r="U1070" s="3" t="s">
        <v>9145</v>
      </c>
      <c r="V1070" s="2" t="s">
        <v>4866</v>
      </c>
      <c r="W1070" s="3" t="s">
        <v>4867</v>
      </c>
      <c r="X1070" s="3"/>
    </row>
    <row r="1071" spans="1:24" s="13" customFormat="1" x14ac:dyDescent="0.2">
      <c r="A1071" s="1" t="s">
        <v>10118</v>
      </c>
      <c r="B1071" s="3" t="s">
        <v>5410</v>
      </c>
      <c r="C1071" s="1" t="s">
        <v>700</v>
      </c>
      <c r="D1071" s="1"/>
      <c r="E1071" s="1" t="s">
        <v>28</v>
      </c>
      <c r="F1071" s="16"/>
      <c r="G1071" s="3"/>
      <c r="H1071" s="9"/>
      <c r="I1071" s="3"/>
      <c r="J1071" s="3"/>
      <c r="K1071" s="3"/>
      <c r="L1071" s="3"/>
      <c r="M1071" s="3"/>
      <c r="N1071" s="9"/>
      <c r="O1071" s="3" t="s">
        <v>941</v>
      </c>
      <c r="P1071" s="3" t="s">
        <v>9150</v>
      </c>
      <c r="Q1071" s="3"/>
      <c r="R1071" s="5">
        <v>1970</v>
      </c>
      <c r="S1071" s="3"/>
      <c r="T1071" s="2" t="s">
        <v>2187</v>
      </c>
      <c r="U1071" s="3" t="s">
        <v>9145</v>
      </c>
      <c r="V1071" s="2" t="s">
        <v>2568</v>
      </c>
      <c r="W1071" s="3" t="s">
        <v>5410</v>
      </c>
      <c r="X1071" s="3"/>
    </row>
    <row r="1072" spans="1:24" s="13" customFormat="1" x14ac:dyDescent="0.2">
      <c r="A1072" s="1" t="s">
        <v>9320</v>
      </c>
      <c r="B1072" s="3" t="s">
        <v>5394</v>
      </c>
      <c r="C1072" s="3"/>
      <c r="D1072" s="3" t="s">
        <v>156</v>
      </c>
      <c r="E1072" s="3"/>
      <c r="F1072" s="16" t="s">
        <v>12875</v>
      </c>
      <c r="G1072" s="3" t="s">
        <v>23</v>
      </c>
      <c r="H1072" s="9"/>
      <c r="I1072" s="3"/>
      <c r="J1072" s="3"/>
      <c r="K1072" s="3"/>
      <c r="L1072" s="3" t="s">
        <v>8445</v>
      </c>
      <c r="M1072" s="3"/>
      <c r="N1072" s="1" t="s">
        <v>14317</v>
      </c>
      <c r="O1072" s="3"/>
      <c r="P1072" s="3"/>
      <c r="Q1072" s="3"/>
      <c r="R1072" s="5"/>
      <c r="S1072" s="3"/>
      <c r="T1072" s="3"/>
      <c r="U1072" s="3" t="s">
        <v>9146</v>
      </c>
      <c r="V1072" s="5" t="s">
        <v>8444</v>
      </c>
      <c r="W1072" s="3" t="s">
        <v>5394</v>
      </c>
      <c r="X1072" s="3"/>
    </row>
    <row r="1073" spans="1:24" s="13" customFormat="1" x14ac:dyDescent="0.2">
      <c r="A1073" s="1" t="s">
        <v>10492</v>
      </c>
      <c r="B1073" s="3" t="s">
        <v>2732</v>
      </c>
      <c r="C1073" s="1" t="s">
        <v>705</v>
      </c>
      <c r="D1073" s="1"/>
      <c r="E1073" s="1" t="s">
        <v>28</v>
      </c>
      <c r="F1073" s="35"/>
      <c r="G1073" s="4"/>
      <c r="H1073" s="9"/>
      <c r="I1073" s="23"/>
      <c r="J1073" s="3"/>
      <c r="K1073" s="3"/>
      <c r="L1073" s="3"/>
      <c r="M1073" s="3"/>
      <c r="N1073" s="9"/>
      <c r="O1073" s="3" t="s">
        <v>9</v>
      </c>
      <c r="P1073" s="3" t="s">
        <v>9148</v>
      </c>
      <c r="Q1073" s="3" t="s">
        <v>2733</v>
      </c>
      <c r="R1073" s="5">
        <v>1992</v>
      </c>
      <c r="S1073" s="3"/>
      <c r="T1073" s="2" t="s">
        <v>2187</v>
      </c>
      <c r="U1073" s="3" t="s">
        <v>9145</v>
      </c>
      <c r="V1073" s="2" t="s">
        <v>2731</v>
      </c>
      <c r="W1073" s="3" t="s">
        <v>2732</v>
      </c>
      <c r="X1073" s="4"/>
    </row>
    <row r="1074" spans="1:24" s="13" customFormat="1" x14ac:dyDescent="0.2">
      <c r="A1074" s="1" t="s">
        <v>10915</v>
      </c>
      <c r="B1074" s="3" t="s">
        <v>13629</v>
      </c>
      <c r="C1074" s="1" t="s">
        <v>2472</v>
      </c>
      <c r="D1074" s="1"/>
      <c r="E1074" s="1" t="s">
        <v>818</v>
      </c>
      <c r="F1074" s="1" t="s">
        <v>14136</v>
      </c>
      <c r="G1074" s="3"/>
      <c r="H1074" s="9"/>
      <c r="I1074" s="3"/>
      <c r="J1074" s="3"/>
      <c r="K1074" s="3"/>
      <c r="L1074" s="3"/>
      <c r="M1074" s="3"/>
      <c r="N1074" s="9"/>
      <c r="O1074" s="3" t="s">
        <v>506</v>
      </c>
      <c r="P1074" s="3" t="s">
        <v>59</v>
      </c>
      <c r="Q1074" s="3" t="s">
        <v>2301</v>
      </c>
      <c r="R1074" s="5">
        <v>1984</v>
      </c>
      <c r="S1074" s="3"/>
      <c r="T1074" s="2" t="s">
        <v>2468</v>
      </c>
      <c r="U1074" s="3" t="s">
        <v>9145</v>
      </c>
      <c r="V1074" s="2" t="s">
        <v>2469</v>
      </c>
      <c r="W1074" s="3"/>
      <c r="X1074" s="3" t="s">
        <v>2471</v>
      </c>
    </row>
    <row r="1075" spans="1:24" s="13" customFormat="1" x14ac:dyDescent="0.2">
      <c r="A1075" s="1" t="s">
        <v>10977</v>
      </c>
      <c r="B1075" s="3" t="s">
        <v>4957</v>
      </c>
      <c r="C1075" s="1" t="s">
        <v>1108</v>
      </c>
      <c r="D1075" s="1"/>
      <c r="E1075" s="1" t="s">
        <v>114</v>
      </c>
      <c r="F1075" s="16"/>
      <c r="G1075" s="3"/>
      <c r="H1075" s="9"/>
      <c r="I1075" s="3"/>
      <c r="J1075" s="3"/>
      <c r="K1075" s="3"/>
      <c r="L1075" s="3"/>
      <c r="M1075" s="3"/>
      <c r="N1075" s="9"/>
      <c r="O1075" s="3" t="s">
        <v>941</v>
      </c>
      <c r="P1075" s="3" t="s">
        <v>9148</v>
      </c>
      <c r="Q1075" s="3" t="s">
        <v>4958</v>
      </c>
      <c r="R1075" s="5">
        <v>1984</v>
      </c>
      <c r="S1075" s="3"/>
      <c r="T1075" s="2" t="s">
        <v>2187</v>
      </c>
      <c r="U1075" s="3" t="s">
        <v>9145</v>
      </c>
      <c r="V1075" s="2" t="s">
        <v>4956</v>
      </c>
      <c r="W1075" s="3" t="s">
        <v>4957</v>
      </c>
      <c r="X1075" s="3"/>
    </row>
    <row r="1076" spans="1:24" s="13" customFormat="1" x14ac:dyDescent="0.2">
      <c r="A1076" s="1" t="s">
        <v>11912</v>
      </c>
      <c r="B1076" s="3" t="s">
        <v>202</v>
      </c>
      <c r="C1076" s="1"/>
      <c r="D1076" s="1" t="s">
        <v>4469</v>
      </c>
      <c r="E1076" s="1"/>
      <c r="F1076" s="22" t="s">
        <v>9537</v>
      </c>
      <c r="G1076" s="3" t="s">
        <v>102</v>
      </c>
      <c r="H1076" s="9"/>
      <c r="I1076" s="23" t="s">
        <v>4471</v>
      </c>
      <c r="J1076" s="3"/>
      <c r="K1076" s="3"/>
      <c r="L1076" s="3"/>
      <c r="M1076" s="3"/>
      <c r="N1076" s="9" t="s">
        <v>12167</v>
      </c>
      <c r="O1076" s="3" t="s">
        <v>506</v>
      </c>
      <c r="P1076" s="3" t="s">
        <v>4372</v>
      </c>
      <c r="Q1076" s="3"/>
      <c r="R1076" s="5" t="s">
        <v>222</v>
      </c>
      <c r="S1076" s="3"/>
      <c r="T1076" s="3" t="s">
        <v>202</v>
      </c>
      <c r="U1076" s="3" t="s">
        <v>9145</v>
      </c>
      <c r="V1076" s="2" t="s">
        <v>4467</v>
      </c>
      <c r="W1076" s="3" t="s">
        <v>4468</v>
      </c>
      <c r="X1076" s="4"/>
    </row>
    <row r="1077" spans="1:24" s="13" customFormat="1" x14ac:dyDescent="0.2">
      <c r="A1077" s="1" t="s">
        <v>10003</v>
      </c>
      <c r="B1077" s="3" t="s">
        <v>202</v>
      </c>
      <c r="C1077" s="1"/>
      <c r="D1077" s="1" t="s">
        <v>205</v>
      </c>
      <c r="E1077" s="1"/>
      <c r="F1077" s="16" t="s">
        <v>9165</v>
      </c>
      <c r="G1077" s="3"/>
      <c r="H1077" s="9"/>
      <c r="I1077" s="3" t="s">
        <v>207</v>
      </c>
      <c r="J1077" s="3"/>
      <c r="K1077" s="3"/>
      <c r="L1077" s="3"/>
      <c r="M1077" s="3"/>
      <c r="N1077" s="9"/>
      <c r="O1077" s="3" t="s">
        <v>16</v>
      </c>
      <c r="P1077" s="3" t="s">
        <v>87</v>
      </c>
      <c r="Q1077" s="3" t="s">
        <v>192</v>
      </c>
      <c r="R1077" s="5">
        <v>2017</v>
      </c>
      <c r="S1077" s="3"/>
      <c r="T1077" s="3" t="s">
        <v>202</v>
      </c>
      <c r="U1077" s="3" t="s">
        <v>9145</v>
      </c>
      <c r="V1077" s="5" t="s">
        <v>203</v>
      </c>
      <c r="W1077" s="3" t="s">
        <v>204</v>
      </c>
      <c r="X1077" s="3"/>
    </row>
    <row r="1078" spans="1:24" s="13" customFormat="1" x14ac:dyDescent="0.2">
      <c r="A1078" s="1" t="s">
        <v>9711</v>
      </c>
      <c r="B1078" s="3" t="s">
        <v>3027</v>
      </c>
      <c r="C1078" s="1"/>
      <c r="D1078" s="1" t="s">
        <v>155</v>
      </c>
      <c r="E1078" s="1"/>
      <c r="F1078" s="16" t="s">
        <v>12790</v>
      </c>
      <c r="G1078" s="3" t="s">
        <v>1352</v>
      </c>
      <c r="H1078" s="9"/>
      <c r="I1078" s="3" t="s">
        <v>3030</v>
      </c>
      <c r="J1078" s="3"/>
      <c r="K1078" s="3"/>
      <c r="L1078" s="3"/>
      <c r="M1078" s="3"/>
      <c r="N1078" s="9"/>
      <c r="O1078" s="36" t="s">
        <v>335</v>
      </c>
      <c r="P1078" s="3" t="s">
        <v>10</v>
      </c>
      <c r="Q1078" s="3" t="s">
        <v>2242</v>
      </c>
      <c r="R1078" s="5" t="s">
        <v>73</v>
      </c>
      <c r="S1078" s="3"/>
      <c r="T1078" s="3" t="s">
        <v>3027</v>
      </c>
      <c r="U1078" s="3" t="s">
        <v>9145</v>
      </c>
      <c r="V1078" s="2" t="s">
        <v>3028</v>
      </c>
      <c r="W1078" s="3" t="s">
        <v>3029</v>
      </c>
      <c r="X1078" s="10"/>
    </row>
    <row r="1079" spans="1:24" s="13" customFormat="1" x14ac:dyDescent="0.2">
      <c r="A1079" s="1" t="s">
        <v>9321</v>
      </c>
      <c r="B1079" s="3" t="s">
        <v>2479</v>
      </c>
      <c r="C1079" s="3"/>
      <c r="D1079" s="1" t="s">
        <v>2479</v>
      </c>
      <c r="E1079" s="1"/>
      <c r="F1079" s="16" t="s">
        <v>12949</v>
      </c>
      <c r="G1079" s="3"/>
      <c r="H1079" s="9"/>
      <c r="I1079" s="3"/>
      <c r="J1079" s="3"/>
      <c r="K1079" s="3"/>
      <c r="L1079" s="3" t="s">
        <v>8447</v>
      </c>
      <c r="M1079" s="3"/>
      <c r="N1079" s="1" t="s">
        <v>14315</v>
      </c>
      <c r="O1079" s="3"/>
      <c r="P1079" s="3"/>
      <c r="Q1079" s="3"/>
      <c r="R1079" s="5"/>
      <c r="S1079" s="3"/>
      <c r="T1079" s="3"/>
      <c r="U1079" s="3" t="s">
        <v>9146</v>
      </c>
      <c r="V1079" s="5" t="s">
        <v>8446</v>
      </c>
      <c r="W1079" s="3" t="s">
        <v>2479</v>
      </c>
      <c r="X1079" s="3"/>
    </row>
    <row r="1080" spans="1:24" s="13" customFormat="1" x14ac:dyDescent="0.2">
      <c r="A1080" s="1" t="s">
        <v>11002</v>
      </c>
      <c r="B1080" s="3" t="s">
        <v>3399</v>
      </c>
      <c r="C1080" s="3" t="s">
        <v>3400</v>
      </c>
      <c r="D1080" s="3"/>
      <c r="E1080" s="1" t="s">
        <v>424</v>
      </c>
      <c r="F1080" s="16"/>
      <c r="G1080" s="3"/>
      <c r="H1080" s="9"/>
      <c r="I1080" s="3"/>
      <c r="J1080" s="3"/>
      <c r="K1080" s="3" t="s">
        <v>9153</v>
      </c>
      <c r="L1080" s="3"/>
      <c r="M1080" s="3"/>
      <c r="N1080" s="9"/>
      <c r="O1080" s="3" t="s">
        <v>506</v>
      </c>
      <c r="P1080" s="3" t="s">
        <v>3343</v>
      </c>
      <c r="Q1080" s="3"/>
      <c r="R1080" s="5">
        <v>1983</v>
      </c>
      <c r="S1080" s="3"/>
      <c r="T1080" s="2" t="s">
        <v>2187</v>
      </c>
      <c r="U1080" s="3" t="s">
        <v>9145</v>
      </c>
      <c r="V1080" s="2" t="s">
        <v>3398</v>
      </c>
      <c r="W1080" s="3" t="s">
        <v>3399</v>
      </c>
      <c r="X1080" s="3"/>
    </row>
    <row r="1081" spans="1:24" s="13" customFormat="1" x14ac:dyDescent="0.2">
      <c r="A1081" s="1" t="s">
        <v>11659</v>
      </c>
      <c r="B1081" s="3" t="s">
        <v>2189</v>
      </c>
      <c r="C1081" s="1" t="s">
        <v>2179</v>
      </c>
      <c r="D1081" s="4"/>
      <c r="E1081" s="1" t="s">
        <v>622</v>
      </c>
      <c r="F1081" s="35"/>
      <c r="G1081" s="4"/>
      <c r="H1081" s="9"/>
      <c r="I1081" s="23"/>
      <c r="J1081" s="3"/>
      <c r="K1081" s="3"/>
      <c r="L1081" s="3"/>
      <c r="M1081" s="3"/>
      <c r="N1081" s="9"/>
      <c r="O1081" s="3" t="s">
        <v>393</v>
      </c>
      <c r="P1081" s="3" t="s">
        <v>87</v>
      </c>
      <c r="Q1081" s="3" t="s">
        <v>66</v>
      </c>
      <c r="R1081" s="5">
        <v>1970</v>
      </c>
      <c r="S1081" s="3"/>
      <c r="T1081" s="2" t="s">
        <v>2187</v>
      </c>
      <c r="U1081" s="3" t="s">
        <v>9145</v>
      </c>
      <c r="V1081" s="2" t="s">
        <v>2188</v>
      </c>
      <c r="W1081" s="3" t="s">
        <v>2189</v>
      </c>
      <c r="X1081" s="4"/>
    </row>
    <row r="1082" spans="1:24" s="13" customFormat="1" x14ac:dyDescent="0.2">
      <c r="A1082" s="1" t="s">
        <v>9872</v>
      </c>
      <c r="B1082" s="3" t="s">
        <v>13180</v>
      </c>
      <c r="C1082" s="1" t="s">
        <v>5713</v>
      </c>
      <c r="D1082" s="1"/>
      <c r="E1082" s="1" t="s">
        <v>166</v>
      </c>
      <c r="F1082" s="1" t="s">
        <v>13958</v>
      </c>
      <c r="G1082" s="3"/>
      <c r="H1082" s="9"/>
      <c r="I1082" s="3"/>
      <c r="J1082" s="3"/>
      <c r="K1082" s="3"/>
      <c r="L1082" s="3"/>
      <c r="M1082" s="3"/>
      <c r="N1082" s="9"/>
      <c r="O1082" s="3" t="s">
        <v>3610</v>
      </c>
      <c r="P1082" s="3" t="s">
        <v>3611</v>
      </c>
      <c r="Q1082" s="3"/>
      <c r="R1082" s="5">
        <v>1993</v>
      </c>
      <c r="S1082" s="3"/>
      <c r="T1082" s="2" t="s">
        <v>5969</v>
      </c>
      <c r="U1082" s="3" t="s">
        <v>9145</v>
      </c>
      <c r="V1082" s="2" t="s">
        <v>5970</v>
      </c>
      <c r="W1082" s="3"/>
      <c r="X1082" s="3" t="s">
        <v>5971</v>
      </c>
    </row>
    <row r="1083" spans="1:24" s="13" customFormat="1" x14ac:dyDescent="0.2">
      <c r="A1083" s="1" t="s">
        <v>11738</v>
      </c>
      <c r="B1083" s="3" t="s">
        <v>4535</v>
      </c>
      <c r="C1083" s="1" t="s">
        <v>4536</v>
      </c>
      <c r="D1083" s="1"/>
      <c r="E1083" s="1" t="s">
        <v>4537</v>
      </c>
      <c r="F1083" s="16"/>
      <c r="G1083" s="3"/>
      <c r="H1083" s="9"/>
      <c r="I1083" s="3"/>
      <c r="J1083" s="3"/>
      <c r="K1083" s="3" t="s">
        <v>9153</v>
      </c>
      <c r="L1083" s="3"/>
      <c r="M1083" s="3"/>
      <c r="N1083" s="9"/>
      <c r="O1083" s="3" t="s">
        <v>506</v>
      </c>
      <c r="P1083" s="3" t="s">
        <v>4372</v>
      </c>
      <c r="Q1083" s="3"/>
      <c r="R1083" s="5">
        <v>1962</v>
      </c>
      <c r="S1083" s="3"/>
      <c r="T1083" s="2" t="s">
        <v>2187</v>
      </c>
      <c r="U1083" s="3" t="s">
        <v>9145</v>
      </c>
      <c r="V1083" s="2" t="s">
        <v>4534</v>
      </c>
      <c r="W1083" s="3" t="s">
        <v>4535</v>
      </c>
      <c r="X1083" s="3"/>
    </row>
    <row r="1084" spans="1:24" s="13" customFormat="1" x14ac:dyDescent="0.2">
      <c r="A1084" s="1" t="s">
        <v>10261</v>
      </c>
      <c r="B1084" s="3" t="s">
        <v>13381</v>
      </c>
      <c r="C1084" s="3" t="s">
        <v>4113</v>
      </c>
      <c r="D1084" s="1"/>
      <c r="E1084" s="1" t="s">
        <v>4114</v>
      </c>
      <c r="F1084" s="1" t="s">
        <v>14033</v>
      </c>
      <c r="G1084" s="3"/>
      <c r="H1084" s="9" t="s">
        <v>656</v>
      </c>
      <c r="I1084" s="3"/>
      <c r="J1084" s="3"/>
      <c r="K1084" s="3" t="s">
        <v>9154</v>
      </c>
      <c r="L1084" s="3"/>
      <c r="M1084" s="3"/>
      <c r="N1084" s="9"/>
      <c r="O1084" s="3" t="s">
        <v>941</v>
      </c>
      <c r="P1084" s="3" t="s">
        <v>9148</v>
      </c>
      <c r="Q1084" s="3" t="s">
        <v>3504</v>
      </c>
      <c r="R1084" s="5">
        <v>1978</v>
      </c>
      <c r="S1084" s="3"/>
      <c r="T1084" s="2" t="s">
        <v>1041</v>
      </c>
      <c r="U1084" s="3" t="s">
        <v>9145</v>
      </c>
      <c r="V1084" s="2" t="s">
        <v>4111</v>
      </c>
      <c r="W1084" s="3"/>
      <c r="X1084" s="3" t="s">
        <v>4112</v>
      </c>
    </row>
    <row r="1085" spans="1:24" s="13" customFormat="1" x14ac:dyDescent="0.2">
      <c r="A1085" s="1" t="s">
        <v>14048</v>
      </c>
      <c r="B1085" s="3" t="s">
        <v>13417</v>
      </c>
      <c r="C1085" s="3" t="s">
        <v>7506</v>
      </c>
      <c r="D1085" s="1"/>
      <c r="E1085" s="1"/>
      <c r="F1085" s="1" t="s">
        <v>10371</v>
      </c>
      <c r="G1085" s="15"/>
      <c r="I1085" s="2" t="s">
        <v>13414</v>
      </c>
      <c r="J1085" s="15"/>
      <c r="K1085" s="15"/>
      <c r="L1085" s="15"/>
      <c r="M1085" s="18"/>
      <c r="N1085" s="18"/>
      <c r="O1085" s="19"/>
      <c r="P1085" s="15"/>
      <c r="Q1085" s="15"/>
      <c r="R1085" s="15"/>
      <c r="U1085" s="3" t="s">
        <v>9145</v>
      </c>
      <c r="V1085" s="2" t="s">
        <v>1446</v>
      </c>
      <c r="W1085" s="3" t="s">
        <v>13417</v>
      </c>
    </row>
    <row r="1086" spans="1:24" s="13" customFormat="1" x14ac:dyDescent="0.2">
      <c r="A1086" s="1" t="s">
        <v>10378</v>
      </c>
      <c r="B1086" s="3" t="s">
        <v>13424</v>
      </c>
      <c r="C1086" s="10" t="s">
        <v>4881</v>
      </c>
      <c r="D1086" s="3"/>
      <c r="E1086" s="3" t="s">
        <v>28</v>
      </c>
      <c r="F1086" s="1" t="s">
        <v>14050</v>
      </c>
      <c r="G1086" s="3"/>
      <c r="H1086" s="9"/>
      <c r="I1086" s="3"/>
      <c r="J1086" s="3"/>
      <c r="K1086" s="3"/>
      <c r="L1086" s="3"/>
      <c r="M1086" s="3"/>
      <c r="N1086" s="9"/>
      <c r="O1086" s="3" t="s">
        <v>4790</v>
      </c>
      <c r="P1086" s="3" t="s">
        <v>4791</v>
      </c>
      <c r="Q1086" s="3"/>
      <c r="R1086" s="5">
        <v>1981</v>
      </c>
      <c r="S1086" s="3"/>
      <c r="T1086" s="3" t="s">
        <v>1041</v>
      </c>
      <c r="U1086" s="3" t="s">
        <v>9145</v>
      </c>
      <c r="V1086" s="5" t="s">
        <v>4879</v>
      </c>
      <c r="W1086" s="3"/>
      <c r="X1086" s="3" t="s">
        <v>4880</v>
      </c>
    </row>
    <row r="1087" spans="1:24" s="13" customFormat="1" x14ac:dyDescent="0.2">
      <c r="A1087" s="1" t="s">
        <v>10406</v>
      </c>
      <c r="B1087" s="3" t="s">
        <v>13434</v>
      </c>
      <c r="C1087" s="1" t="s">
        <v>7751</v>
      </c>
      <c r="D1087" s="3"/>
      <c r="E1087" s="1" t="s">
        <v>2442</v>
      </c>
      <c r="F1087" s="1" t="s">
        <v>14055</v>
      </c>
      <c r="G1087" s="3"/>
      <c r="H1087" s="9"/>
      <c r="I1087" s="3"/>
      <c r="J1087" s="3"/>
      <c r="K1087" s="3"/>
      <c r="L1087" s="3"/>
      <c r="M1087" s="3"/>
      <c r="N1087" s="9"/>
      <c r="O1087" s="3"/>
      <c r="P1087" s="3"/>
      <c r="Q1087" s="3"/>
      <c r="R1087" s="5"/>
      <c r="S1087" s="3"/>
      <c r="T1087" s="2" t="s">
        <v>1041</v>
      </c>
      <c r="U1087" s="3" t="s">
        <v>9145</v>
      </c>
      <c r="V1087" s="2" t="s">
        <v>1393</v>
      </c>
      <c r="W1087" s="3"/>
      <c r="X1087" s="3" t="s">
        <v>7750</v>
      </c>
    </row>
    <row r="1088" spans="1:24" s="13" customFormat="1" x14ac:dyDescent="0.2">
      <c r="A1088" s="1" t="s">
        <v>10430</v>
      </c>
      <c r="B1088" s="3" t="s">
        <v>13442</v>
      </c>
      <c r="C1088" s="1" t="s">
        <v>2104</v>
      </c>
      <c r="D1088" s="3"/>
      <c r="E1088" s="1" t="s">
        <v>166</v>
      </c>
      <c r="F1088" s="1" t="s">
        <v>14059</v>
      </c>
      <c r="G1088" s="3"/>
      <c r="H1088" s="9"/>
      <c r="I1088" s="3"/>
      <c r="J1088" s="3"/>
      <c r="K1088" s="3"/>
      <c r="L1088" s="3"/>
      <c r="M1088" s="3"/>
      <c r="N1088" s="9"/>
      <c r="O1088" s="3"/>
      <c r="P1088" s="3"/>
      <c r="Q1088" s="3"/>
      <c r="R1088" s="5"/>
      <c r="S1088" s="3"/>
      <c r="T1088" s="2" t="s">
        <v>1041</v>
      </c>
      <c r="U1088" s="3" t="s">
        <v>9145</v>
      </c>
      <c r="V1088" s="2" t="s">
        <v>8047</v>
      </c>
      <c r="W1088" s="3"/>
      <c r="X1088" s="3" t="s">
        <v>8048</v>
      </c>
    </row>
    <row r="1089" spans="1:24" s="13" customFormat="1" x14ac:dyDescent="0.2">
      <c r="A1089" s="1" t="s">
        <v>11526</v>
      </c>
      <c r="B1089" s="3" t="s">
        <v>7980</v>
      </c>
      <c r="C1089" s="3" t="s">
        <v>7981</v>
      </c>
      <c r="D1089" s="1"/>
      <c r="E1089" s="1" t="s">
        <v>102</v>
      </c>
      <c r="F1089" s="16"/>
      <c r="G1089" s="3"/>
      <c r="H1089" s="9"/>
      <c r="I1089" s="3"/>
      <c r="J1089" s="3"/>
      <c r="K1089" s="3"/>
      <c r="L1089" s="3"/>
      <c r="M1089" s="3"/>
      <c r="N1089" s="9"/>
      <c r="O1089" s="3"/>
      <c r="P1089" s="3"/>
      <c r="Q1089" s="3"/>
      <c r="R1089" s="5"/>
      <c r="S1089" s="3"/>
      <c r="T1089" s="2" t="s">
        <v>7978</v>
      </c>
      <c r="U1089" s="3" t="s">
        <v>9145</v>
      </c>
      <c r="V1089" s="2" t="s">
        <v>7979</v>
      </c>
      <c r="W1089" s="3" t="s">
        <v>7980</v>
      </c>
      <c r="X1089" s="3"/>
    </row>
    <row r="1090" spans="1:24" s="13" customFormat="1" x14ac:dyDescent="0.2">
      <c r="A1090" s="1" t="s">
        <v>10594</v>
      </c>
      <c r="B1090" s="3" t="s">
        <v>965</v>
      </c>
      <c r="C1090" s="3" t="s">
        <v>966</v>
      </c>
      <c r="D1090" s="1"/>
      <c r="E1090" s="1" t="s">
        <v>28</v>
      </c>
      <c r="F1090" s="16"/>
      <c r="G1090" s="3"/>
      <c r="H1090" s="9" t="s">
        <v>946</v>
      </c>
      <c r="I1090" s="3"/>
      <c r="J1090" s="3"/>
      <c r="K1090" s="3"/>
      <c r="L1090" s="3"/>
      <c r="M1090" s="3"/>
      <c r="N1090" s="9"/>
      <c r="O1090" s="3" t="s">
        <v>941</v>
      </c>
      <c r="P1090" s="3" t="s">
        <v>9148</v>
      </c>
      <c r="Q1090" s="3" t="s">
        <v>11</v>
      </c>
      <c r="R1090" s="5">
        <v>1956</v>
      </c>
      <c r="S1090" s="3"/>
      <c r="T1090" s="2" t="s">
        <v>963</v>
      </c>
      <c r="U1090" s="3" t="s">
        <v>9145</v>
      </c>
      <c r="V1090" s="2" t="s">
        <v>964</v>
      </c>
      <c r="W1090" s="3" t="s">
        <v>965</v>
      </c>
      <c r="X1090" s="3"/>
    </row>
    <row r="1091" spans="1:24" s="13" customFormat="1" x14ac:dyDescent="0.2">
      <c r="A1091" s="1" t="s">
        <v>11584</v>
      </c>
      <c r="B1091" s="3" t="s">
        <v>6904</v>
      </c>
      <c r="C1091" s="3"/>
      <c r="D1091" s="3"/>
      <c r="E1091" s="3"/>
      <c r="F1091" s="16" t="s">
        <v>12584</v>
      </c>
      <c r="G1091" s="3" t="s">
        <v>2660</v>
      </c>
      <c r="H1091" s="9"/>
      <c r="I1091" s="3"/>
      <c r="J1091" s="3"/>
      <c r="K1091" s="3"/>
      <c r="L1091" s="18"/>
      <c r="M1091" s="3" t="s">
        <v>6905</v>
      </c>
      <c r="N1091" s="9" t="s">
        <v>12237</v>
      </c>
      <c r="O1091" s="3"/>
      <c r="P1091" s="3"/>
      <c r="Q1091" s="3"/>
      <c r="R1091" s="5"/>
      <c r="S1091" s="3"/>
      <c r="T1091" s="3" t="s">
        <v>2261</v>
      </c>
      <c r="U1091" s="3" t="s">
        <v>9145</v>
      </c>
      <c r="V1091" s="5" t="s">
        <v>6903</v>
      </c>
      <c r="W1091" s="3" t="s">
        <v>6904</v>
      </c>
      <c r="X1091" s="3"/>
    </row>
    <row r="1092" spans="1:24" s="13" customFormat="1" ht="30" x14ac:dyDescent="0.2">
      <c r="A1092" s="1" t="s">
        <v>9322</v>
      </c>
      <c r="B1092" s="3" t="s">
        <v>1794</v>
      </c>
      <c r="C1092" s="1"/>
      <c r="D1092" s="1" t="s">
        <v>8448</v>
      </c>
      <c r="E1092" s="1"/>
      <c r="F1092" s="16" t="s">
        <v>12721</v>
      </c>
      <c r="G1092" s="3"/>
      <c r="H1092" s="9"/>
      <c r="I1092" s="3"/>
      <c r="J1092" s="3"/>
      <c r="K1092" s="3"/>
      <c r="L1092" s="3" t="s">
        <v>8449</v>
      </c>
      <c r="M1092" s="3"/>
      <c r="N1092" s="1" t="s">
        <v>14316</v>
      </c>
      <c r="O1092" s="3"/>
      <c r="P1092" s="3"/>
      <c r="Q1092" s="3"/>
      <c r="R1092" s="5"/>
      <c r="S1092" s="3"/>
      <c r="T1092" s="2"/>
      <c r="U1092" s="3" t="s">
        <v>9146</v>
      </c>
      <c r="V1092" s="2" t="s">
        <v>1794</v>
      </c>
      <c r="W1092" s="3" t="s">
        <v>1794</v>
      </c>
      <c r="X1092" s="3"/>
    </row>
    <row r="1093" spans="1:24" s="13" customFormat="1" x14ac:dyDescent="0.2">
      <c r="A1093" s="1" t="s">
        <v>9323</v>
      </c>
      <c r="B1093" s="3" t="s">
        <v>8450</v>
      </c>
      <c r="C1093" s="3"/>
      <c r="D1093" s="3"/>
      <c r="E1093" s="1"/>
      <c r="F1093" s="16" t="s">
        <v>12841</v>
      </c>
      <c r="G1093" s="3"/>
      <c r="H1093" s="9"/>
      <c r="I1093" s="3"/>
      <c r="J1093" s="3"/>
      <c r="K1093" s="3"/>
      <c r="L1093" s="3" t="s">
        <v>8451</v>
      </c>
      <c r="M1093" s="3"/>
      <c r="N1093" s="1" t="s">
        <v>14314</v>
      </c>
      <c r="O1093" s="3"/>
      <c r="P1093" s="3"/>
      <c r="Q1093" s="3"/>
      <c r="R1093" s="5"/>
      <c r="S1093" s="3"/>
      <c r="T1093" s="3"/>
      <c r="U1093" s="3" t="s">
        <v>9146</v>
      </c>
      <c r="V1093" s="5" t="s">
        <v>8450</v>
      </c>
      <c r="W1093" s="3" t="s">
        <v>8450</v>
      </c>
      <c r="X1093" s="3"/>
    </row>
    <row r="1094" spans="1:24" s="13" customFormat="1" x14ac:dyDescent="0.2">
      <c r="A1094" s="1" t="s">
        <v>14242</v>
      </c>
      <c r="B1094" s="3" t="s">
        <v>13864</v>
      </c>
      <c r="C1094" s="1" t="s">
        <v>5553</v>
      </c>
      <c r="D1094" s="4"/>
      <c r="E1094" s="1"/>
      <c r="F1094" s="1" t="s">
        <v>11715</v>
      </c>
      <c r="G1094" s="15"/>
      <c r="I1094" s="2" t="s">
        <v>13860</v>
      </c>
      <c r="J1094" s="15"/>
      <c r="K1094" s="15"/>
      <c r="L1094" s="15"/>
      <c r="M1094" s="18"/>
      <c r="N1094" s="18"/>
      <c r="O1094" s="19"/>
      <c r="P1094" s="15"/>
      <c r="Q1094" s="15"/>
      <c r="R1094" s="15"/>
      <c r="U1094" s="3" t="s">
        <v>9145</v>
      </c>
      <c r="V1094" s="2" t="s">
        <v>5551</v>
      </c>
      <c r="W1094" s="3" t="s">
        <v>13864</v>
      </c>
    </row>
    <row r="1095" spans="1:24" s="13" customFormat="1" x14ac:dyDescent="0.2">
      <c r="A1095" s="1" t="s">
        <v>9324</v>
      </c>
      <c r="B1095" s="3" t="s">
        <v>262</v>
      </c>
      <c r="C1095" s="3"/>
      <c r="D1095" s="3" t="s">
        <v>156</v>
      </c>
      <c r="E1095" s="3"/>
      <c r="F1095" s="24" t="s">
        <v>12835</v>
      </c>
      <c r="G1095" s="3" t="s">
        <v>23</v>
      </c>
      <c r="H1095" s="9"/>
      <c r="I1095" s="3"/>
      <c r="J1095" s="3"/>
      <c r="K1095" s="3"/>
      <c r="L1095" s="3" t="s">
        <v>8453</v>
      </c>
      <c r="M1095" s="3"/>
      <c r="N1095" s="1" t="s">
        <v>14317</v>
      </c>
      <c r="O1095" s="3"/>
      <c r="P1095" s="3"/>
      <c r="Q1095" s="3"/>
      <c r="R1095" s="5"/>
      <c r="S1095" s="3"/>
      <c r="T1095" s="3"/>
      <c r="U1095" s="3" t="s">
        <v>9146</v>
      </c>
      <c r="V1095" s="5" t="s">
        <v>8452</v>
      </c>
      <c r="W1095" s="3" t="s">
        <v>262</v>
      </c>
      <c r="X1095" s="3"/>
    </row>
    <row r="1096" spans="1:24" s="13" customFormat="1" x14ac:dyDescent="0.2">
      <c r="A1096" s="1" t="s">
        <v>10714</v>
      </c>
      <c r="B1096" s="3" t="s">
        <v>13261</v>
      </c>
      <c r="C1096" s="1" t="s">
        <v>7477</v>
      </c>
      <c r="D1096" s="3"/>
      <c r="E1096" s="1" t="s">
        <v>347</v>
      </c>
      <c r="F1096" s="1" t="s">
        <v>13987</v>
      </c>
      <c r="G1096" s="3"/>
      <c r="H1096" s="9"/>
      <c r="I1096" s="3"/>
      <c r="J1096" s="3"/>
      <c r="K1096" s="3"/>
      <c r="L1096" s="3"/>
      <c r="M1096" s="3"/>
      <c r="N1096" s="9"/>
      <c r="O1096" s="3"/>
      <c r="P1096" s="3"/>
      <c r="Q1096" s="3"/>
      <c r="R1096" s="5"/>
      <c r="S1096" s="3"/>
      <c r="T1096" s="2" t="s">
        <v>7475</v>
      </c>
      <c r="U1096" s="3" t="s">
        <v>9145</v>
      </c>
      <c r="V1096" s="2" t="s">
        <v>1465</v>
      </c>
      <c r="W1096" s="3"/>
      <c r="X1096" s="3" t="s">
        <v>7476</v>
      </c>
    </row>
    <row r="1097" spans="1:24" s="13" customFormat="1" x14ac:dyDescent="0.2">
      <c r="A1097" s="1" t="s">
        <v>11781</v>
      </c>
      <c r="B1097" s="3" t="s">
        <v>6263</v>
      </c>
      <c r="C1097" s="3"/>
      <c r="D1097" s="1"/>
      <c r="E1097" s="1"/>
      <c r="F1097" s="16" t="s">
        <v>13027</v>
      </c>
      <c r="G1097" s="3" t="s">
        <v>2660</v>
      </c>
      <c r="H1097" s="9"/>
      <c r="I1097" s="3"/>
      <c r="J1097" s="3"/>
      <c r="K1097" s="3"/>
      <c r="L1097" s="18"/>
      <c r="M1097" s="3" t="s">
        <v>6264</v>
      </c>
      <c r="N1097" s="9" t="s">
        <v>12200</v>
      </c>
      <c r="O1097" s="3"/>
      <c r="P1097" s="3"/>
      <c r="Q1097" s="3"/>
      <c r="R1097" s="5"/>
      <c r="S1097" s="3"/>
      <c r="T1097" s="2" t="s">
        <v>6261</v>
      </c>
      <c r="U1097" s="3" t="s">
        <v>9145</v>
      </c>
      <c r="V1097" s="2" t="s">
        <v>6262</v>
      </c>
      <c r="W1097" s="2" t="s">
        <v>6263</v>
      </c>
      <c r="X1097" s="2"/>
    </row>
    <row r="1098" spans="1:24" s="13" customFormat="1" x14ac:dyDescent="0.2">
      <c r="A1098" s="1" t="s">
        <v>10132</v>
      </c>
      <c r="B1098" s="3" t="s">
        <v>7122</v>
      </c>
      <c r="C1098" s="1" t="s">
        <v>3818</v>
      </c>
      <c r="D1098" s="1"/>
      <c r="E1098" s="1" t="s">
        <v>28</v>
      </c>
      <c r="F1098" s="16"/>
      <c r="G1098" s="3"/>
      <c r="H1098" s="9"/>
      <c r="I1098" s="3"/>
      <c r="J1098" s="3"/>
      <c r="K1098" s="3"/>
      <c r="L1098" s="3"/>
      <c r="M1098" s="3"/>
      <c r="N1098" s="9"/>
      <c r="O1098" s="3"/>
      <c r="P1098" s="3"/>
      <c r="Q1098" s="3"/>
      <c r="R1098" s="5"/>
      <c r="S1098" s="3"/>
      <c r="T1098" s="2" t="s">
        <v>7120</v>
      </c>
      <c r="U1098" s="3" t="s">
        <v>9145</v>
      </c>
      <c r="V1098" s="2" t="s">
        <v>7121</v>
      </c>
      <c r="W1098" s="3" t="s">
        <v>7122</v>
      </c>
      <c r="X1098" s="3"/>
    </row>
    <row r="1099" spans="1:24" s="13" customFormat="1" x14ac:dyDescent="0.2">
      <c r="A1099" s="1" t="s">
        <v>10292</v>
      </c>
      <c r="B1099" s="3" t="s">
        <v>4541</v>
      </c>
      <c r="C1099" s="3" t="s">
        <v>1158</v>
      </c>
      <c r="D1099" s="1"/>
      <c r="E1099" s="1" t="s">
        <v>28</v>
      </c>
      <c r="F1099" s="16"/>
      <c r="G1099" s="3"/>
      <c r="H1099" s="9"/>
      <c r="I1099" s="3"/>
      <c r="J1099" s="3"/>
      <c r="K1099" s="3"/>
      <c r="L1099" s="3"/>
      <c r="M1099" s="3"/>
      <c r="N1099" s="9"/>
      <c r="O1099" s="3" t="s">
        <v>506</v>
      </c>
      <c r="P1099" s="3" t="s">
        <v>4542</v>
      </c>
      <c r="Q1099" s="3"/>
      <c r="R1099" s="5">
        <v>1967</v>
      </c>
      <c r="S1099" s="3"/>
      <c r="T1099" s="2" t="s">
        <v>1504</v>
      </c>
      <c r="U1099" s="3" t="s">
        <v>9145</v>
      </c>
      <c r="V1099" s="2" t="s">
        <v>4540</v>
      </c>
      <c r="W1099" s="3" t="s">
        <v>4541</v>
      </c>
      <c r="X1099" s="3"/>
    </row>
    <row r="1100" spans="1:24" s="13" customFormat="1" x14ac:dyDescent="0.2">
      <c r="A1100" s="1" t="s">
        <v>11400</v>
      </c>
      <c r="B1100" s="3" t="s">
        <v>3534</v>
      </c>
      <c r="C1100" s="1" t="s">
        <v>1018</v>
      </c>
      <c r="D1100" s="4"/>
      <c r="E1100" s="1" t="s">
        <v>622</v>
      </c>
      <c r="F1100" s="35"/>
      <c r="G1100" s="4"/>
      <c r="H1100" s="9"/>
      <c r="I1100" s="23"/>
      <c r="J1100" s="3"/>
      <c r="K1100" s="3"/>
      <c r="L1100" s="3"/>
      <c r="M1100" s="3"/>
      <c r="N1100" s="9"/>
      <c r="O1100" s="3" t="s">
        <v>941</v>
      </c>
      <c r="P1100" s="3" t="s">
        <v>9148</v>
      </c>
      <c r="Q1100" s="3" t="s">
        <v>3504</v>
      </c>
      <c r="R1100" s="5">
        <v>1971</v>
      </c>
      <c r="S1100" s="3"/>
      <c r="T1100" s="2" t="s">
        <v>1504</v>
      </c>
      <c r="U1100" s="3" t="s">
        <v>9145</v>
      </c>
      <c r="V1100" s="2" t="s">
        <v>3533</v>
      </c>
      <c r="W1100" s="3" t="s">
        <v>3534</v>
      </c>
      <c r="X1100" s="4"/>
    </row>
    <row r="1101" spans="1:24" s="13" customFormat="1" x14ac:dyDescent="0.2">
      <c r="A1101" s="1" t="s">
        <v>9777</v>
      </c>
      <c r="B1101" s="3" t="s">
        <v>13187</v>
      </c>
      <c r="C1101" s="1" t="s">
        <v>4819</v>
      </c>
      <c r="D1101" s="3"/>
      <c r="E1101" s="1" t="s">
        <v>4820</v>
      </c>
      <c r="F1101" s="1" t="s">
        <v>13961</v>
      </c>
      <c r="G1101" s="3"/>
      <c r="H1101" s="9" t="s">
        <v>946</v>
      </c>
      <c r="I1101" s="3"/>
      <c r="J1101" s="3"/>
      <c r="K1101" s="3" t="s">
        <v>9154</v>
      </c>
      <c r="L1101" s="3"/>
      <c r="M1101" s="3"/>
      <c r="N1101" s="9"/>
      <c r="O1101" s="3" t="s">
        <v>4790</v>
      </c>
      <c r="P1101" s="3" t="s">
        <v>4791</v>
      </c>
      <c r="Q1101" s="3"/>
      <c r="R1101" s="5">
        <v>1957</v>
      </c>
      <c r="S1101" s="3"/>
      <c r="T1101" s="2" t="s">
        <v>1007</v>
      </c>
      <c r="U1101" s="3" t="s">
        <v>9145</v>
      </c>
      <c r="V1101" s="2" t="s">
        <v>4817</v>
      </c>
      <c r="W1101" s="3"/>
      <c r="X1101" s="3" t="s">
        <v>4818</v>
      </c>
    </row>
    <row r="1102" spans="1:24" s="13" customFormat="1" x14ac:dyDescent="0.2">
      <c r="A1102" s="1" t="s">
        <v>11556</v>
      </c>
      <c r="B1102" s="3" t="s">
        <v>5508</v>
      </c>
      <c r="C1102" s="3" t="s">
        <v>5509</v>
      </c>
      <c r="D1102" s="1"/>
      <c r="E1102" s="1" t="s">
        <v>102</v>
      </c>
      <c r="F1102" s="16"/>
      <c r="G1102" s="3"/>
      <c r="H1102" s="9"/>
      <c r="I1102" s="3"/>
      <c r="J1102" s="3"/>
      <c r="K1102" s="3"/>
      <c r="L1102" s="3"/>
      <c r="M1102" s="3"/>
      <c r="N1102" s="9"/>
      <c r="O1102" s="3" t="s">
        <v>506</v>
      </c>
      <c r="P1102" s="3" t="s">
        <v>4542</v>
      </c>
      <c r="Q1102" s="3"/>
      <c r="R1102" s="5">
        <v>1967</v>
      </c>
      <c r="S1102" s="3"/>
      <c r="T1102" s="2" t="s">
        <v>1504</v>
      </c>
      <c r="U1102" s="3" t="s">
        <v>9145</v>
      </c>
      <c r="V1102" s="2" t="s">
        <v>5507</v>
      </c>
      <c r="W1102" s="3" t="s">
        <v>5508</v>
      </c>
      <c r="X1102" s="3"/>
    </row>
    <row r="1103" spans="1:24" s="13" customFormat="1" x14ac:dyDescent="0.2">
      <c r="A1103" s="1" t="s">
        <v>11951</v>
      </c>
      <c r="B1103" s="3" t="s">
        <v>4166</v>
      </c>
      <c r="C1103" s="3" t="s">
        <v>4167</v>
      </c>
      <c r="D1103" s="1"/>
      <c r="E1103" s="1" t="s">
        <v>28</v>
      </c>
      <c r="F1103" s="16"/>
      <c r="G1103" s="3"/>
      <c r="H1103" s="9"/>
      <c r="I1103" s="3"/>
      <c r="J1103" s="3"/>
      <c r="K1103" s="3"/>
      <c r="L1103" s="3"/>
      <c r="M1103" s="3"/>
      <c r="N1103" s="9"/>
      <c r="O1103" s="3" t="s">
        <v>9</v>
      </c>
      <c r="P1103" s="3" t="s">
        <v>10</v>
      </c>
      <c r="Q1103" s="3" t="s">
        <v>4168</v>
      </c>
      <c r="R1103" s="5">
        <v>1971</v>
      </c>
      <c r="S1103" s="3"/>
      <c r="T1103" s="2" t="s">
        <v>1504</v>
      </c>
      <c r="U1103" s="3" t="s">
        <v>9145</v>
      </c>
      <c r="V1103" s="2" t="s">
        <v>4165</v>
      </c>
      <c r="W1103" s="3" t="s">
        <v>4166</v>
      </c>
      <c r="X1103" s="3"/>
    </row>
    <row r="1104" spans="1:24" s="13" customFormat="1" x14ac:dyDescent="0.2">
      <c r="A1104" s="1" t="s">
        <v>11333</v>
      </c>
      <c r="B1104" s="3" t="s">
        <v>1270</v>
      </c>
      <c r="C1104" s="1" t="s">
        <v>1271</v>
      </c>
      <c r="D1104" s="3"/>
      <c r="E1104" s="1" t="s">
        <v>622</v>
      </c>
      <c r="F1104" s="16"/>
      <c r="G1104" s="3"/>
      <c r="H1104" s="9"/>
      <c r="I1104" s="3"/>
      <c r="J1104" s="3"/>
      <c r="K1104" s="3"/>
      <c r="L1104" s="3"/>
      <c r="M1104" s="3"/>
      <c r="N1104" s="9"/>
      <c r="O1104" s="3" t="s">
        <v>506</v>
      </c>
      <c r="P1104" s="3" t="s">
        <v>1160</v>
      </c>
      <c r="Q1104" s="3"/>
      <c r="R1104" s="5">
        <v>1956</v>
      </c>
      <c r="S1104" s="3"/>
      <c r="T1104" s="2" t="s">
        <v>1268</v>
      </c>
      <c r="U1104" s="3" t="s">
        <v>9145</v>
      </c>
      <c r="V1104" s="2" t="s">
        <v>1269</v>
      </c>
      <c r="W1104" s="3" t="s">
        <v>1270</v>
      </c>
      <c r="X1104" s="3"/>
    </row>
    <row r="1105" spans="1:24" s="13" customFormat="1" x14ac:dyDescent="0.2">
      <c r="A1105" s="1" t="s">
        <v>9265</v>
      </c>
      <c r="B1105" s="3" t="s">
        <v>8306</v>
      </c>
      <c r="C1105" s="3"/>
      <c r="D1105" s="3"/>
      <c r="E1105" s="1"/>
      <c r="F1105" s="16"/>
      <c r="G1105" s="3"/>
      <c r="H1105" s="9"/>
      <c r="I1105" s="3"/>
      <c r="J1105" s="3"/>
      <c r="K1105" s="3"/>
      <c r="L1105" s="3" t="s">
        <v>8307</v>
      </c>
      <c r="M1105" s="3"/>
      <c r="N1105" s="1" t="s">
        <v>14314</v>
      </c>
      <c r="O1105" s="3"/>
      <c r="P1105" s="3"/>
      <c r="Q1105" s="3"/>
      <c r="R1105" s="5"/>
      <c r="S1105" s="3"/>
      <c r="T1105" s="2"/>
      <c r="U1105" s="3" t="s">
        <v>9146</v>
      </c>
      <c r="V1105" s="2" t="s">
        <v>8305</v>
      </c>
      <c r="W1105" s="3" t="s">
        <v>8306</v>
      </c>
      <c r="X1105" s="3"/>
    </row>
    <row r="1106" spans="1:24" s="13" customFormat="1" x14ac:dyDescent="0.2">
      <c r="A1106" s="1" t="s">
        <v>10944</v>
      </c>
      <c r="B1106" s="3" t="s">
        <v>4516</v>
      </c>
      <c r="C1106" s="1" t="s">
        <v>317</v>
      </c>
      <c r="D1106" s="1"/>
      <c r="E1106" s="1" t="s">
        <v>166</v>
      </c>
      <c r="F1106" s="35"/>
      <c r="G1106" s="4"/>
      <c r="H1106" s="9"/>
      <c r="I1106" s="23"/>
      <c r="J1106" s="3"/>
      <c r="K1106" s="3"/>
      <c r="L1106" s="3"/>
      <c r="M1106" s="3"/>
      <c r="N1106" s="9"/>
      <c r="O1106" s="3" t="s">
        <v>506</v>
      </c>
      <c r="P1106" s="3" t="s">
        <v>10</v>
      </c>
      <c r="Q1106" s="3" t="s">
        <v>4373</v>
      </c>
      <c r="R1106" s="5">
        <v>1969</v>
      </c>
      <c r="S1106" s="3"/>
      <c r="T1106" s="2" t="s">
        <v>4514</v>
      </c>
      <c r="U1106" s="3" t="s">
        <v>9145</v>
      </c>
      <c r="V1106" s="2" t="s">
        <v>4515</v>
      </c>
      <c r="W1106" s="3" t="s">
        <v>4516</v>
      </c>
      <c r="X1106" s="4"/>
    </row>
    <row r="1107" spans="1:24" s="13" customFormat="1" x14ac:dyDescent="0.2">
      <c r="A1107" s="1" t="s">
        <v>10376</v>
      </c>
      <c r="B1107" s="3" t="s">
        <v>13419</v>
      </c>
      <c r="C1107" s="1" t="s">
        <v>2095</v>
      </c>
      <c r="D1107" s="1"/>
      <c r="E1107" s="1" t="s">
        <v>1774</v>
      </c>
      <c r="F1107" s="1" t="s">
        <v>14049</v>
      </c>
      <c r="G1107" s="3"/>
      <c r="H1107" s="9"/>
      <c r="I1107" s="3"/>
      <c r="J1107" s="3"/>
      <c r="K1107" s="3"/>
      <c r="L1107" s="3"/>
      <c r="M1107" s="3"/>
      <c r="N1107" s="9"/>
      <c r="O1107" s="3" t="s">
        <v>387</v>
      </c>
      <c r="P1107" s="3" t="s">
        <v>336</v>
      </c>
      <c r="Q1107" s="3" t="s">
        <v>2096</v>
      </c>
      <c r="R1107" s="5">
        <v>1983</v>
      </c>
      <c r="S1107" s="3"/>
      <c r="T1107" s="2" t="s">
        <v>1007</v>
      </c>
      <c r="U1107" s="3" t="s">
        <v>9145</v>
      </c>
      <c r="V1107" s="2" t="s">
        <v>2093</v>
      </c>
      <c r="W1107" s="3"/>
      <c r="X1107" s="3" t="s">
        <v>2094</v>
      </c>
    </row>
    <row r="1108" spans="1:24" s="13" customFormat="1" x14ac:dyDescent="0.2">
      <c r="A1108" s="1" t="s">
        <v>11208</v>
      </c>
      <c r="B1108" s="3" t="s">
        <v>7943</v>
      </c>
      <c r="C1108" s="1" t="s">
        <v>6099</v>
      </c>
      <c r="D1108" s="3"/>
      <c r="E1108" s="1" t="s">
        <v>57</v>
      </c>
      <c r="F1108" s="16"/>
      <c r="G1108" s="3"/>
      <c r="H1108" s="9"/>
      <c r="I1108" s="3"/>
      <c r="J1108" s="3"/>
      <c r="K1108" s="3"/>
      <c r="L1108" s="3"/>
      <c r="M1108" s="3"/>
      <c r="N1108" s="9"/>
      <c r="O1108" s="3"/>
      <c r="P1108" s="3"/>
      <c r="Q1108" s="3"/>
      <c r="R1108" s="5"/>
      <c r="S1108" s="3"/>
      <c r="T1108" s="2" t="s">
        <v>7941</v>
      </c>
      <c r="U1108" s="3" t="s">
        <v>9145</v>
      </c>
      <c r="V1108" s="2" t="s">
        <v>7942</v>
      </c>
      <c r="W1108" s="3" t="s">
        <v>7943</v>
      </c>
      <c r="X1108" s="3"/>
    </row>
    <row r="1109" spans="1:24" s="13" customFormat="1" x14ac:dyDescent="0.2">
      <c r="A1109" s="1" t="s">
        <v>10730</v>
      </c>
      <c r="B1109" s="3" t="s">
        <v>13554</v>
      </c>
      <c r="C1109" s="1" t="s">
        <v>4122</v>
      </c>
      <c r="D1109" s="1"/>
      <c r="E1109" s="1" t="s">
        <v>114</v>
      </c>
      <c r="F1109" s="1" t="s">
        <v>14106</v>
      </c>
      <c r="G1109" s="3"/>
      <c r="H1109" s="9"/>
      <c r="I1109" s="3"/>
      <c r="J1109" s="3"/>
      <c r="K1109" s="3"/>
      <c r="L1109" s="3"/>
      <c r="M1109" s="3"/>
      <c r="N1109" s="9"/>
      <c r="O1109" s="3" t="s">
        <v>941</v>
      </c>
      <c r="P1109" s="3" t="s">
        <v>9148</v>
      </c>
      <c r="Q1109" s="3" t="s">
        <v>3504</v>
      </c>
      <c r="R1109" s="5">
        <v>1994</v>
      </c>
      <c r="S1109" s="3"/>
      <c r="T1109" s="2" t="s">
        <v>1007</v>
      </c>
      <c r="U1109" s="3" t="s">
        <v>9145</v>
      </c>
      <c r="V1109" s="2" t="s">
        <v>4128</v>
      </c>
      <c r="W1109" s="3"/>
      <c r="X1109" s="3" t="s">
        <v>4129</v>
      </c>
    </row>
    <row r="1110" spans="1:24" s="13" customFormat="1" x14ac:dyDescent="0.2">
      <c r="A1110" s="1" t="s">
        <v>10855</v>
      </c>
      <c r="B1110" s="3" t="s">
        <v>7503</v>
      </c>
      <c r="C1110" s="1" t="s">
        <v>7504</v>
      </c>
      <c r="D1110" s="3"/>
      <c r="E1110" s="1" t="s">
        <v>102</v>
      </c>
      <c r="F1110" s="16"/>
      <c r="G1110" s="3"/>
      <c r="H1110" s="9"/>
      <c r="I1110" s="3"/>
      <c r="J1110" s="3"/>
      <c r="K1110" s="3"/>
      <c r="L1110" s="3"/>
      <c r="M1110" s="3"/>
      <c r="N1110" s="9"/>
      <c r="O1110" s="3"/>
      <c r="P1110" s="3"/>
      <c r="Q1110" s="3"/>
      <c r="R1110" s="5"/>
      <c r="S1110" s="3"/>
      <c r="T1110" s="2" t="s">
        <v>7501</v>
      </c>
      <c r="U1110" s="3" t="s">
        <v>9145</v>
      </c>
      <c r="V1110" s="2" t="s">
        <v>7502</v>
      </c>
      <c r="W1110" s="3" t="s">
        <v>7503</v>
      </c>
      <c r="X1110" s="3"/>
    </row>
    <row r="1111" spans="1:24" s="13" customFormat="1" x14ac:dyDescent="0.2">
      <c r="A1111" s="1" t="s">
        <v>9881</v>
      </c>
      <c r="B1111" s="3" t="s">
        <v>1329</v>
      </c>
      <c r="C1111" s="1" t="s">
        <v>1257</v>
      </c>
      <c r="D1111" s="4"/>
      <c r="E1111" s="1" t="s">
        <v>166</v>
      </c>
      <c r="F1111" s="35"/>
      <c r="G1111" s="4"/>
      <c r="H1111" s="9"/>
      <c r="I1111" s="23"/>
      <c r="J1111" s="3"/>
      <c r="K1111" s="3"/>
      <c r="L1111" s="3"/>
      <c r="M1111" s="3"/>
      <c r="N1111" s="9"/>
      <c r="O1111" s="3" t="s">
        <v>506</v>
      </c>
      <c r="P1111" s="3" t="s">
        <v>1160</v>
      </c>
      <c r="Q1111" s="3"/>
      <c r="R1111" s="5">
        <v>1989</v>
      </c>
      <c r="S1111" s="3"/>
      <c r="T1111" s="2" t="s">
        <v>1041</v>
      </c>
      <c r="U1111" s="3" t="s">
        <v>9145</v>
      </c>
      <c r="V1111" s="2" t="s">
        <v>1328</v>
      </c>
      <c r="W1111" s="3" t="s">
        <v>1329</v>
      </c>
      <c r="X1111" s="4"/>
    </row>
    <row r="1112" spans="1:24" s="13" customFormat="1" x14ac:dyDescent="0.2">
      <c r="A1112" s="1" t="s">
        <v>10983</v>
      </c>
      <c r="B1112" s="3" t="s">
        <v>4975</v>
      </c>
      <c r="C1112" s="3" t="s">
        <v>4976</v>
      </c>
      <c r="D1112" s="1"/>
      <c r="E1112" s="1" t="s">
        <v>2952</v>
      </c>
      <c r="F1112" s="16" t="s">
        <v>12926</v>
      </c>
      <c r="G1112" s="3" t="s">
        <v>114</v>
      </c>
      <c r="H1112" s="9"/>
      <c r="I1112" s="3"/>
      <c r="J1112" s="3"/>
      <c r="K1112" s="3" t="s">
        <v>9153</v>
      </c>
      <c r="L1112" s="18"/>
      <c r="M1112" s="3" t="s">
        <v>4977</v>
      </c>
      <c r="N1112" s="9"/>
      <c r="O1112" s="3" t="s">
        <v>941</v>
      </c>
      <c r="P1112" s="3" t="s">
        <v>9148</v>
      </c>
      <c r="Q1112" s="3" t="s">
        <v>4960</v>
      </c>
      <c r="R1112" s="5">
        <v>1948</v>
      </c>
      <c r="S1112" s="3"/>
      <c r="T1112" s="2" t="s">
        <v>1007</v>
      </c>
      <c r="U1112" s="3" t="s">
        <v>9145</v>
      </c>
      <c r="V1112" s="5" t="s">
        <v>4974</v>
      </c>
      <c r="W1112" s="3" t="s">
        <v>4975</v>
      </c>
      <c r="X1112" s="3"/>
    </row>
    <row r="1113" spans="1:24" s="13" customFormat="1" x14ac:dyDescent="0.2">
      <c r="A1113" s="1" t="s">
        <v>10507</v>
      </c>
      <c r="B1113" s="3" t="s">
        <v>5223</v>
      </c>
      <c r="C1113" s="3" t="s">
        <v>5224</v>
      </c>
      <c r="D1113" s="3"/>
      <c r="E1113" s="1" t="s">
        <v>5225</v>
      </c>
      <c r="F1113" s="16"/>
      <c r="G1113" s="3"/>
      <c r="H1113" s="9" t="s">
        <v>971</v>
      </c>
      <c r="I1113" s="3"/>
      <c r="J1113" s="3"/>
      <c r="K1113" s="3"/>
      <c r="L1113" s="3"/>
      <c r="M1113" s="3"/>
      <c r="N1113" s="9"/>
      <c r="O1113" s="3" t="s">
        <v>941</v>
      </c>
      <c r="P1113" s="3" t="s">
        <v>5169</v>
      </c>
      <c r="Q1113" s="3"/>
      <c r="R1113" s="5">
        <v>1979</v>
      </c>
      <c r="S1113" s="3"/>
      <c r="T1113" s="2" t="s">
        <v>1041</v>
      </c>
      <c r="U1113" s="3" t="s">
        <v>9145</v>
      </c>
      <c r="V1113" s="2" t="s">
        <v>5222</v>
      </c>
      <c r="W1113" s="3" t="s">
        <v>5223</v>
      </c>
      <c r="X1113" s="3"/>
    </row>
    <row r="1114" spans="1:24" s="13" customFormat="1" x14ac:dyDescent="0.2">
      <c r="A1114" s="1" t="s">
        <v>11286</v>
      </c>
      <c r="B1114" s="3" t="s">
        <v>6844</v>
      </c>
      <c r="C1114" s="1" t="s">
        <v>2016</v>
      </c>
      <c r="D1114" s="1"/>
      <c r="E1114" s="1"/>
      <c r="F1114" s="16" t="s">
        <v>12502</v>
      </c>
      <c r="G1114" s="3" t="s">
        <v>23</v>
      </c>
      <c r="H1114" s="9"/>
      <c r="I1114" s="23"/>
      <c r="J1114" s="3"/>
      <c r="K1114" s="3"/>
      <c r="L1114" s="3"/>
      <c r="M1114" s="3"/>
      <c r="N1114" s="9"/>
      <c r="O1114" s="3"/>
      <c r="P1114" s="3"/>
      <c r="Q1114" s="3"/>
      <c r="R1114" s="5"/>
      <c r="S1114" s="3"/>
      <c r="T1114" s="2" t="s">
        <v>1007</v>
      </c>
      <c r="U1114" s="3" t="s">
        <v>9145</v>
      </c>
      <c r="V1114" s="5" t="s">
        <v>6845</v>
      </c>
      <c r="W1114" s="3" t="s">
        <v>6844</v>
      </c>
      <c r="X1114" s="3"/>
    </row>
    <row r="1115" spans="1:24" s="13" customFormat="1" x14ac:dyDescent="0.2">
      <c r="A1115" s="1" t="s">
        <v>11671</v>
      </c>
      <c r="B1115" s="3" t="s">
        <v>1043</v>
      </c>
      <c r="C1115" s="1" t="s">
        <v>1044</v>
      </c>
      <c r="D1115" s="1"/>
      <c r="E1115" s="1" t="s">
        <v>622</v>
      </c>
      <c r="F1115" s="16"/>
      <c r="G1115" s="3"/>
      <c r="H1115" s="9"/>
      <c r="I1115" s="3"/>
      <c r="J1115" s="3"/>
      <c r="K1115" s="3"/>
      <c r="L1115" s="3"/>
      <c r="M1115" s="3"/>
      <c r="N1115" s="9"/>
      <c r="O1115" s="3" t="s">
        <v>941</v>
      </c>
      <c r="P1115" s="3" t="s">
        <v>9148</v>
      </c>
      <c r="Q1115" s="3" t="s">
        <v>11</v>
      </c>
      <c r="R1115" s="5">
        <v>1975</v>
      </c>
      <c r="S1115" s="3"/>
      <c r="T1115" s="2" t="s">
        <v>1041</v>
      </c>
      <c r="U1115" s="3" t="s">
        <v>9145</v>
      </c>
      <c r="V1115" s="2" t="s">
        <v>1042</v>
      </c>
      <c r="W1115" s="3" t="s">
        <v>1043</v>
      </c>
      <c r="X1115" s="3"/>
    </row>
    <row r="1116" spans="1:24" s="13" customFormat="1" x14ac:dyDescent="0.2">
      <c r="A1116" s="1" t="s">
        <v>10392</v>
      </c>
      <c r="B1116" s="3" t="s">
        <v>7306</v>
      </c>
      <c r="C1116" s="1" t="s">
        <v>7307</v>
      </c>
      <c r="D1116" s="1"/>
      <c r="E1116" s="1" t="s">
        <v>28</v>
      </c>
      <c r="F1116" s="16"/>
      <c r="G1116" s="3"/>
      <c r="H1116" s="9"/>
      <c r="I1116" s="3"/>
      <c r="J1116" s="3"/>
      <c r="K1116" s="3"/>
      <c r="L1116" s="3"/>
      <c r="M1116" s="3"/>
      <c r="N1116" s="9"/>
      <c r="O1116" s="3"/>
      <c r="P1116" s="3"/>
      <c r="Q1116" s="3"/>
      <c r="R1116" s="5"/>
      <c r="S1116" s="3"/>
      <c r="T1116" s="2" t="s">
        <v>7305</v>
      </c>
      <c r="U1116" s="3" t="s">
        <v>9145</v>
      </c>
      <c r="V1116" s="2" t="s">
        <v>3870</v>
      </c>
      <c r="W1116" s="3" t="s">
        <v>7306</v>
      </c>
      <c r="X1116" s="3"/>
    </row>
    <row r="1117" spans="1:24" s="13" customFormat="1" x14ac:dyDescent="0.2">
      <c r="A1117" s="1" t="s">
        <v>11522</v>
      </c>
      <c r="B1117" s="3" t="s">
        <v>13746</v>
      </c>
      <c r="C1117" s="1" t="s">
        <v>2455</v>
      </c>
      <c r="D1117" s="1"/>
      <c r="E1117" s="1" t="s">
        <v>818</v>
      </c>
      <c r="F1117" s="1" t="s">
        <v>14191</v>
      </c>
      <c r="G1117" s="3"/>
      <c r="H1117" s="9" t="s">
        <v>656</v>
      </c>
      <c r="I1117" s="3"/>
      <c r="J1117" s="3"/>
      <c r="K1117" s="3"/>
      <c r="L1117" s="3"/>
      <c r="M1117" s="3"/>
      <c r="N1117" s="9"/>
      <c r="O1117" s="3" t="s">
        <v>506</v>
      </c>
      <c r="P1117" s="3" t="s">
        <v>2377</v>
      </c>
      <c r="Q1117" s="3"/>
      <c r="R1117" s="5">
        <v>1975</v>
      </c>
      <c r="S1117" s="3"/>
      <c r="T1117" s="2" t="s">
        <v>1007</v>
      </c>
      <c r="U1117" s="3" t="s">
        <v>9145</v>
      </c>
      <c r="V1117" s="2" t="s">
        <v>2453</v>
      </c>
      <c r="W1117" s="3"/>
      <c r="X1117" s="3" t="s">
        <v>2454</v>
      </c>
    </row>
    <row r="1118" spans="1:24" s="13" customFormat="1" x14ac:dyDescent="0.2">
      <c r="A1118" s="1" t="s">
        <v>11231</v>
      </c>
      <c r="B1118" s="3" t="s">
        <v>3230</v>
      </c>
      <c r="C1118" s="1"/>
      <c r="D1118" s="1" t="s">
        <v>3233</v>
      </c>
      <c r="E1118" s="1"/>
      <c r="F1118" s="16"/>
      <c r="G1118" s="3"/>
      <c r="H1118" s="9"/>
      <c r="I1118" s="3"/>
      <c r="J1118" s="3"/>
      <c r="K1118" s="3"/>
      <c r="L1118" s="3"/>
      <c r="M1118" s="3"/>
      <c r="N1118" s="9"/>
      <c r="O1118" s="3" t="s">
        <v>941</v>
      </c>
      <c r="P1118" s="3" t="s">
        <v>9148</v>
      </c>
      <c r="Q1118" s="3" t="s">
        <v>2982</v>
      </c>
      <c r="R1118" s="5">
        <v>2017</v>
      </c>
      <c r="S1118" s="3"/>
      <c r="T1118" s="3" t="s">
        <v>3230</v>
      </c>
      <c r="U1118" s="3" t="s">
        <v>9145</v>
      </c>
      <c r="V1118" s="2" t="s">
        <v>3231</v>
      </c>
      <c r="W1118" s="3" t="s">
        <v>3232</v>
      </c>
      <c r="X1118" s="3"/>
    </row>
    <row r="1119" spans="1:24" s="13" customFormat="1" x14ac:dyDescent="0.2">
      <c r="A1119" s="1" t="s">
        <v>10463</v>
      </c>
      <c r="B1119" s="3" t="s">
        <v>13458</v>
      </c>
      <c r="C1119" s="3" t="s">
        <v>5784</v>
      </c>
      <c r="D1119" s="1"/>
      <c r="E1119" s="1" t="s">
        <v>1102</v>
      </c>
      <c r="F1119" s="1" t="s">
        <v>14065</v>
      </c>
      <c r="G1119" s="3"/>
      <c r="H1119" s="9"/>
      <c r="I1119" s="3"/>
      <c r="J1119" s="3"/>
      <c r="K1119" s="3" t="s">
        <v>9154</v>
      </c>
      <c r="L1119" s="3"/>
      <c r="M1119" s="3"/>
      <c r="N1119" s="9"/>
      <c r="O1119" s="3" t="s">
        <v>3610</v>
      </c>
      <c r="P1119" s="3" t="s">
        <v>3611</v>
      </c>
      <c r="Q1119" s="3"/>
      <c r="R1119" s="5">
        <v>1977</v>
      </c>
      <c r="S1119" s="3"/>
      <c r="T1119" s="2" t="s">
        <v>5781</v>
      </c>
      <c r="U1119" s="3" t="s">
        <v>9145</v>
      </c>
      <c r="V1119" s="2" t="s">
        <v>5782</v>
      </c>
      <c r="W1119" s="3"/>
      <c r="X1119" s="3" t="s">
        <v>5783</v>
      </c>
    </row>
    <row r="1120" spans="1:24" s="13" customFormat="1" x14ac:dyDescent="0.2">
      <c r="A1120" s="1" t="s">
        <v>11037</v>
      </c>
      <c r="B1120" s="3" t="s">
        <v>13655</v>
      </c>
      <c r="C1120" s="1" t="s">
        <v>5515</v>
      </c>
      <c r="D1120" s="4"/>
      <c r="E1120" s="1"/>
      <c r="F1120" s="1" t="s">
        <v>14150</v>
      </c>
      <c r="G1120" s="4"/>
      <c r="H1120" s="9" t="s">
        <v>971</v>
      </c>
      <c r="I1120" s="23"/>
      <c r="J1120" s="3"/>
      <c r="K1120" s="3"/>
      <c r="L1120" s="3"/>
      <c r="M1120" s="3"/>
      <c r="N1120" s="9"/>
      <c r="O1120" s="3" t="s">
        <v>341</v>
      </c>
      <c r="P1120" s="3" t="s">
        <v>5516</v>
      </c>
      <c r="Q1120" s="3"/>
      <c r="R1120" s="5">
        <v>1956</v>
      </c>
      <c r="S1120" s="3"/>
      <c r="T1120" s="2" t="s">
        <v>1007</v>
      </c>
      <c r="U1120" s="3" t="s">
        <v>9145</v>
      </c>
      <c r="V1120" s="2" t="s">
        <v>5513</v>
      </c>
      <c r="W1120" s="4"/>
      <c r="X1120" s="3" t="s">
        <v>5514</v>
      </c>
    </row>
    <row r="1121" spans="1:24" s="13" customFormat="1" x14ac:dyDescent="0.2">
      <c r="A1121" s="1" t="s">
        <v>9993</v>
      </c>
      <c r="B1121" s="3" t="s">
        <v>5398</v>
      </c>
      <c r="C1121" s="3" t="s">
        <v>5399</v>
      </c>
      <c r="D1121" s="1"/>
      <c r="E1121" s="1" t="s">
        <v>347</v>
      </c>
      <c r="F1121" s="16"/>
      <c r="G1121" s="3"/>
      <c r="H1121" s="9" t="s">
        <v>946</v>
      </c>
      <c r="I1121" s="3"/>
      <c r="J1121" s="3"/>
      <c r="K1121" s="3"/>
      <c r="L1121" s="3"/>
      <c r="M1121" s="3"/>
      <c r="N1121" s="9"/>
      <c r="O1121" s="3" t="s">
        <v>941</v>
      </c>
      <c r="P1121" s="3" t="s">
        <v>9150</v>
      </c>
      <c r="Q1121" s="3"/>
      <c r="R1121" s="5">
        <v>1970</v>
      </c>
      <c r="S1121" s="3"/>
      <c r="T1121" s="2" t="s">
        <v>1007</v>
      </c>
      <c r="U1121" s="3" t="s">
        <v>9145</v>
      </c>
      <c r="V1121" s="2" t="s">
        <v>5397</v>
      </c>
      <c r="W1121" s="3" t="s">
        <v>5398</v>
      </c>
      <c r="X1121" s="3"/>
    </row>
    <row r="1122" spans="1:24" s="13" customFormat="1" x14ac:dyDescent="0.2">
      <c r="A1122" s="1" t="s">
        <v>10218</v>
      </c>
      <c r="B1122" s="3" t="s">
        <v>3434</v>
      </c>
      <c r="C1122" s="1" t="s">
        <v>3435</v>
      </c>
      <c r="D1122" s="4"/>
      <c r="E1122" s="1" t="s">
        <v>28</v>
      </c>
      <c r="F1122" s="35"/>
      <c r="G1122" s="4"/>
      <c r="H1122" s="9"/>
      <c r="I1122" s="23"/>
      <c r="J1122" s="3"/>
      <c r="K1122" s="3"/>
      <c r="L1122" s="3"/>
      <c r="M1122" s="3"/>
      <c r="N1122" s="9"/>
      <c r="O1122" s="3" t="s">
        <v>9</v>
      </c>
      <c r="P1122" s="3" t="s">
        <v>10</v>
      </c>
      <c r="Q1122" s="3" t="s">
        <v>3436</v>
      </c>
      <c r="R1122" s="5">
        <v>1967</v>
      </c>
      <c r="S1122" s="3"/>
      <c r="T1122" s="2" t="s">
        <v>1007</v>
      </c>
      <c r="U1122" s="3" t="s">
        <v>9145</v>
      </c>
      <c r="V1122" s="2" t="s">
        <v>3433</v>
      </c>
      <c r="W1122" s="3" t="s">
        <v>3434</v>
      </c>
      <c r="X1122" s="4"/>
    </row>
    <row r="1123" spans="1:24" s="13" customFormat="1" x14ac:dyDescent="0.2">
      <c r="A1123" s="1" t="s">
        <v>10325</v>
      </c>
      <c r="B1123" s="3" t="s">
        <v>13403</v>
      </c>
      <c r="C1123" s="3" t="s">
        <v>5409</v>
      </c>
      <c r="D1123" s="1"/>
      <c r="E1123" s="1" t="s">
        <v>3672</v>
      </c>
      <c r="F1123" s="1" t="s">
        <v>14042</v>
      </c>
      <c r="G1123" s="3"/>
      <c r="H1123" s="9"/>
      <c r="I1123" s="3"/>
      <c r="J1123" s="3"/>
      <c r="K1123" s="3" t="s">
        <v>9153</v>
      </c>
      <c r="L1123" s="3"/>
      <c r="M1123" s="3"/>
      <c r="N1123" s="9"/>
      <c r="O1123" s="3" t="s">
        <v>941</v>
      </c>
      <c r="P1123" s="3" t="s">
        <v>9148</v>
      </c>
      <c r="Q1123" s="3"/>
      <c r="R1123" s="5">
        <v>1970</v>
      </c>
      <c r="S1123" s="3"/>
      <c r="T1123" s="2" t="s">
        <v>2358</v>
      </c>
      <c r="U1123" s="3" t="s">
        <v>9145</v>
      </c>
      <c r="V1123" s="2" t="s">
        <v>5407</v>
      </c>
      <c r="W1123" s="3"/>
      <c r="X1123" s="3" t="s">
        <v>5408</v>
      </c>
    </row>
    <row r="1124" spans="1:24" s="13" customFormat="1" x14ac:dyDescent="0.2">
      <c r="A1124" s="1" t="s">
        <v>10249</v>
      </c>
      <c r="B1124" s="3" t="s">
        <v>7641</v>
      </c>
      <c r="C1124" s="3" t="s">
        <v>7642</v>
      </c>
      <c r="D1124" s="3"/>
      <c r="E1124" s="1" t="s">
        <v>102</v>
      </c>
      <c r="F1124" s="16"/>
      <c r="G1124" s="3"/>
      <c r="H1124" s="9"/>
      <c r="I1124" s="3"/>
      <c r="J1124" s="3"/>
      <c r="K1124" s="3"/>
      <c r="L1124" s="3"/>
      <c r="M1124" s="3"/>
      <c r="N1124" s="9"/>
      <c r="O1124" s="3"/>
      <c r="P1124" s="3"/>
      <c r="Q1124" s="3"/>
      <c r="R1124" s="5"/>
      <c r="S1124" s="3"/>
      <c r="T1124" s="2" t="s">
        <v>1007</v>
      </c>
      <c r="U1124" s="3" t="s">
        <v>9145</v>
      </c>
      <c r="V1124" s="2" t="s">
        <v>7640</v>
      </c>
      <c r="W1124" s="3" t="s">
        <v>7641</v>
      </c>
      <c r="X1124" s="3"/>
    </row>
    <row r="1125" spans="1:24" s="13" customFormat="1" x14ac:dyDescent="0.2">
      <c r="A1125" s="1" t="s">
        <v>11565</v>
      </c>
      <c r="B1125" s="3" t="s">
        <v>2957</v>
      </c>
      <c r="C1125" s="3" t="s">
        <v>2956</v>
      </c>
      <c r="D1125" s="3"/>
      <c r="E1125" s="3" t="s">
        <v>57</v>
      </c>
      <c r="F1125" s="16" t="s">
        <v>12798</v>
      </c>
      <c r="G1125" s="3" t="s">
        <v>57</v>
      </c>
      <c r="H1125" s="9"/>
      <c r="I1125" s="23"/>
      <c r="J1125" s="3"/>
      <c r="K1125" s="3"/>
      <c r="L1125" s="18"/>
      <c r="M1125" s="3" t="s">
        <v>6340</v>
      </c>
      <c r="N1125" s="9"/>
      <c r="O1125" s="3"/>
      <c r="P1125" s="3"/>
      <c r="Q1125" s="3"/>
      <c r="R1125" s="5"/>
      <c r="S1125" s="3"/>
      <c r="T1125" s="3" t="s">
        <v>2358</v>
      </c>
      <c r="U1125" s="3" t="s">
        <v>9145</v>
      </c>
      <c r="V1125" s="5" t="s">
        <v>2954</v>
      </c>
      <c r="W1125" s="3" t="s">
        <v>2957</v>
      </c>
      <c r="X1125" s="3"/>
    </row>
    <row r="1126" spans="1:24" s="13" customFormat="1" x14ac:dyDescent="0.2">
      <c r="A1126" s="1" t="s">
        <v>10369</v>
      </c>
      <c r="B1126" s="3" t="s">
        <v>5215</v>
      </c>
      <c r="C1126" s="1" t="s">
        <v>5216</v>
      </c>
      <c r="D1126" s="1"/>
      <c r="E1126" s="1" t="s">
        <v>818</v>
      </c>
      <c r="F1126" s="16"/>
      <c r="G1126" s="3"/>
      <c r="H1126" s="9"/>
      <c r="I1126" s="3"/>
      <c r="J1126" s="3"/>
      <c r="K1126" s="3"/>
      <c r="L1126" s="3"/>
      <c r="M1126" s="3"/>
      <c r="N1126" s="9"/>
      <c r="O1126" s="3" t="s">
        <v>941</v>
      </c>
      <c r="P1126" s="3" t="s">
        <v>5169</v>
      </c>
      <c r="Q1126" s="3"/>
      <c r="R1126" s="5">
        <v>1979</v>
      </c>
      <c r="S1126" s="3"/>
      <c r="T1126" s="2" t="s">
        <v>1007</v>
      </c>
      <c r="U1126" s="3" t="s">
        <v>9145</v>
      </c>
      <c r="V1126" s="2" t="s">
        <v>5214</v>
      </c>
      <c r="W1126" s="3" t="s">
        <v>5215</v>
      </c>
      <c r="X1126" s="3"/>
    </row>
    <row r="1127" spans="1:24" x14ac:dyDescent="0.2">
      <c r="A1127" s="1" t="s">
        <v>10935</v>
      </c>
      <c r="B1127" s="3" t="s">
        <v>13622</v>
      </c>
      <c r="C1127" s="3" t="s">
        <v>3280</v>
      </c>
      <c r="D1127" s="3"/>
      <c r="E1127" s="1" t="s">
        <v>347</v>
      </c>
      <c r="F1127" s="1" t="s">
        <v>14133</v>
      </c>
      <c r="G1127" s="3"/>
      <c r="H1127" s="9"/>
      <c r="I1127" s="3"/>
      <c r="J1127" s="3"/>
      <c r="K1127" s="3"/>
      <c r="L1127" s="3"/>
      <c r="M1127" s="3"/>
      <c r="N1127" s="9"/>
      <c r="O1127" s="3" t="s">
        <v>393</v>
      </c>
      <c r="P1127" s="3" t="s">
        <v>87</v>
      </c>
      <c r="Q1127" s="3" t="s">
        <v>192</v>
      </c>
      <c r="R1127" s="5">
        <v>1973</v>
      </c>
      <c r="S1127" s="3"/>
      <c r="T1127" s="2" t="s">
        <v>3277</v>
      </c>
      <c r="U1127" s="3" t="s">
        <v>9145</v>
      </c>
      <c r="V1127" s="2" t="s">
        <v>3278</v>
      </c>
      <c r="W1127" s="3"/>
      <c r="X1127" s="3" t="s">
        <v>3279</v>
      </c>
    </row>
    <row r="1128" spans="1:24" s="13" customFormat="1" x14ac:dyDescent="0.2">
      <c r="A1128" s="1" t="s">
        <v>14207</v>
      </c>
      <c r="B1128" s="3" t="s">
        <v>13785</v>
      </c>
      <c r="C1128" s="1" t="s">
        <v>873</v>
      </c>
      <c r="D1128" s="4"/>
      <c r="E1128" s="1"/>
      <c r="F1128" s="1" t="s">
        <v>11420</v>
      </c>
      <c r="G1128" s="15"/>
      <c r="I1128" s="2" t="s">
        <v>13781</v>
      </c>
      <c r="J1128" s="15"/>
      <c r="K1128" s="15"/>
      <c r="L1128" s="15"/>
      <c r="M1128" s="18"/>
      <c r="N1128" s="18"/>
      <c r="O1128" s="19"/>
      <c r="P1128" s="15"/>
      <c r="Q1128" s="15"/>
      <c r="R1128" s="15"/>
      <c r="U1128" s="3" t="s">
        <v>9145</v>
      </c>
      <c r="V1128" s="2" t="s">
        <v>7844</v>
      </c>
      <c r="W1128" s="3" t="s">
        <v>13785</v>
      </c>
    </row>
    <row r="1129" spans="1:24" s="13" customFormat="1" x14ac:dyDescent="0.2">
      <c r="A1129" s="1" t="s">
        <v>9744</v>
      </c>
      <c r="B1129" s="3" t="str">
        <f>W1129</f>
        <v>Gia Barboza</v>
      </c>
      <c r="C1129" s="3"/>
      <c r="D1129" s="3"/>
      <c r="E1129" s="1"/>
      <c r="F1129" s="16" t="s">
        <v>9949</v>
      </c>
      <c r="G1129" s="3" t="s">
        <v>57</v>
      </c>
      <c r="H1129" s="9"/>
      <c r="I1129" s="3"/>
      <c r="J1129" s="3"/>
      <c r="K1129" s="3"/>
      <c r="L1129" s="18"/>
      <c r="M1129" s="3" t="s">
        <v>6945</v>
      </c>
      <c r="N1129" s="9"/>
      <c r="O1129" s="3"/>
      <c r="P1129" s="3"/>
      <c r="Q1129" s="3"/>
      <c r="R1129" s="5"/>
      <c r="S1129" s="3"/>
      <c r="T1129" s="1" t="s">
        <v>6942</v>
      </c>
      <c r="U1129" s="3" t="s">
        <v>9145</v>
      </c>
      <c r="V1129" s="2" t="s">
        <v>6943</v>
      </c>
      <c r="W1129" s="3" t="s">
        <v>6944</v>
      </c>
      <c r="X1129" s="3"/>
    </row>
    <row r="1130" spans="1:24" s="13" customFormat="1" x14ac:dyDescent="0.2">
      <c r="A1130" s="1" t="s">
        <v>10212</v>
      </c>
      <c r="B1130" s="3" t="str">
        <f>T1130</f>
        <v xml:space="preserve">Gianmarco </v>
      </c>
      <c r="C1130" s="3"/>
      <c r="D1130" s="3"/>
      <c r="E1130" s="3"/>
      <c r="F1130" s="16" t="s">
        <v>14311</v>
      </c>
      <c r="G1130" s="3" t="s">
        <v>23</v>
      </c>
      <c r="H1130" s="9"/>
      <c r="I1130" s="3"/>
      <c r="J1130" s="3"/>
      <c r="K1130" s="3"/>
      <c r="L1130" s="3"/>
      <c r="M1130" s="3"/>
      <c r="N1130" s="9"/>
      <c r="O1130" s="3" t="s">
        <v>941</v>
      </c>
      <c r="P1130" s="3" t="s">
        <v>1145</v>
      </c>
      <c r="Q1130" s="3" t="s">
        <v>2982</v>
      </c>
      <c r="R1130" s="5">
        <v>2017</v>
      </c>
      <c r="S1130" s="3"/>
      <c r="T1130" s="3" t="s">
        <v>3226</v>
      </c>
      <c r="U1130" s="3" t="s">
        <v>9145</v>
      </c>
      <c r="V1130" s="5" t="s">
        <v>3227</v>
      </c>
      <c r="W1130" s="3" t="s">
        <v>3228</v>
      </c>
      <c r="X1130" s="3"/>
    </row>
    <row r="1131" spans="1:24" s="13" customFormat="1" x14ac:dyDescent="0.2">
      <c r="A1131" s="1" t="s">
        <v>10682</v>
      </c>
      <c r="B1131" s="3" t="s">
        <v>1009</v>
      </c>
      <c r="C1131" s="1" t="s">
        <v>1010</v>
      </c>
      <c r="D1131" s="1"/>
      <c r="E1131" s="1" t="s">
        <v>28</v>
      </c>
      <c r="F1131" s="16"/>
      <c r="G1131" s="3"/>
      <c r="H1131" s="9"/>
      <c r="I1131" s="3"/>
      <c r="J1131" s="3"/>
      <c r="K1131" s="3"/>
      <c r="L1131" s="3"/>
      <c r="M1131" s="3"/>
      <c r="N1131" s="9"/>
      <c r="O1131" s="3" t="s">
        <v>941</v>
      </c>
      <c r="P1131" s="3" t="s">
        <v>9148</v>
      </c>
      <c r="Q1131" s="3" t="s">
        <v>11</v>
      </c>
      <c r="R1131" s="5">
        <v>1959</v>
      </c>
      <c r="S1131" s="3"/>
      <c r="T1131" s="2" t="s">
        <v>1007</v>
      </c>
      <c r="U1131" s="3" t="s">
        <v>9145</v>
      </c>
      <c r="V1131" s="2" t="s">
        <v>1008</v>
      </c>
      <c r="W1131" s="3" t="s">
        <v>1009</v>
      </c>
      <c r="X1131" s="3"/>
    </row>
    <row r="1132" spans="1:24" s="13" customFormat="1" x14ac:dyDescent="0.2">
      <c r="A1132" s="1" t="s">
        <v>11244</v>
      </c>
      <c r="B1132" s="3" t="s">
        <v>6692</v>
      </c>
      <c r="C1132" s="3"/>
      <c r="D1132" s="1" t="s">
        <v>6693</v>
      </c>
      <c r="E1132" s="1"/>
      <c r="F1132" s="16" t="s">
        <v>9289</v>
      </c>
      <c r="G1132" s="3"/>
      <c r="H1132" s="9"/>
      <c r="I1132" s="3"/>
      <c r="J1132" s="3"/>
      <c r="K1132" s="3"/>
      <c r="L1132" s="18"/>
      <c r="M1132" s="3" t="s">
        <v>6694</v>
      </c>
      <c r="N1132" s="9"/>
      <c r="O1132" s="3"/>
      <c r="P1132" s="3"/>
      <c r="Q1132" s="3"/>
      <c r="R1132" s="5"/>
      <c r="S1132" s="3"/>
      <c r="T1132" s="2" t="s">
        <v>4632</v>
      </c>
      <c r="U1132" s="3" t="s">
        <v>9145</v>
      </c>
      <c r="V1132" s="2" t="s">
        <v>6691</v>
      </c>
      <c r="W1132" s="3" t="s">
        <v>6692</v>
      </c>
      <c r="X1132" s="3"/>
    </row>
    <row r="1133" spans="1:24" s="13" customFormat="1" x14ac:dyDescent="0.2">
      <c r="A1133" s="1" t="s">
        <v>14201</v>
      </c>
      <c r="B1133" s="3" t="s">
        <v>13769</v>
      </c>
      <c r="C1133" s="1" t="s">
        <v>1327</v>
      </c>
      <c r="D1133" s="3"/>
      <c r="E1133" s="1"/>
      <c r="F1133" s="1" t="s">
        <v>11353</v>
      </c>
      <c r="G1133" s="15"/>
      <c r="I1133" s="2" t="s">
        <v>918</v>
      </c>
      <c r="J1133" s="15"/>
      <c r="K1133" s="15"/>
      <c r="L1133" s="15"/>
      <c r="M1133" s="18"/>
      <c r="N1133" s="18"/>
      <c r="O1133" s="19"/>
      <c r="P1133" s="15"/>
      <c r="Q1133" s="15"/>
      <c r="R1133" s="15"/>
      <c r="U1133" s="3" t="s">
        <v>9145</v>
      </c>
      <c r="V1133" s="2" t="s">
        <v>7056</v>
      </c>
      <c r="W1133" s="3" t="s">
        <v>13769</v>
      </c>
    </row>
    <row r="1134" spans="1:24" s="13" customFormat="1" x14ac:dyDescent="0.2">
      <c r="A1134" s="1" t="s">
        <v>10812</v>
      </c>
      <c r="B1134" s="3" t="s">
        <v>1263</v>
      </c>
      <c r="C1134" s="1" t="s">
        <v>1264</v>
      </c>
      <c r="D1134" s="1"/>
      <c r="E1134" s="1" t="s">
        <v>441</v>
      </c>
      <c r="F1134" s="16"/>
      <c r="G1134" s="3"/>
      <c r="H1134" s="9"/>
      <c r="I1134" s="3"/>
      <c r="J1134" s="3"/>
      <c r="K1134" s="3"/>
      <c r="L1134" s="3"/>
      <c r="M1134" s="3"/>
      <c r="N1134" s="9"/>
      <c r="O1134" s="3" t="s">
        <v>506</v>
      </c>
      <c r="P1134" s="3" t="s">
        <v>1160</v>
      </c>
      <c r="Q1134" s="3"/>
      <c r="R1134" s="5">
        <v>1943</v>
      </c>
      <c r="S1134" s="3"/>
      <c r="T1134" s="3" t="s">
        <v>1007</v>
      </c>
      <c r="U1134" s="3" t="s">
        <v>9145</v>
      </c>
      <c r="V1134" s="5" t="s">
        <v>1262</v>
      </c>
      <c r="W1134" s="3" t="s">
        <v>1263</v>
      </c>
      <c r="X1134" s="3"/>
    </row>
    <row r="1135" spans="1:24" s="13" customFormat="1" x14ac:dyDescent="0.2">
      <c r="A1135" s="1" t="s">
        <v>10186</v>
      </c>
      <c r="B1135" s="3" t="str">
        <f>T1135</f>
        <v xml:space="preserve">Gino </v>
      </c>
      <c r="C1135" s="3"/>
      <c r="D1135" s="3"/>
      <c r="E1135" s="3"/>
      <c r="F1135" s="16" t="s">
        <v>9211</v>
      </c>
      <c r="G1135" s="3" t="s">
        <v>23</v>
      </c>
      <c r="H1135" s="9"/>
      <c r="I1135" s="3"/>
      <c r="J1135" s="3"/>
      <c r="K1135" s="3"/>
      <c r="L1135" s="3"/>
      <c r="M1135" s="3"/>
      <c r="N1135" s="9"/>
      <c r="O1135" s="3" t="s">
        <v>506</v>
      </c>
      <c r="P1135" s="3" t="s">
        <v>1160</v>
      </c>
      <c r="Q1135" s="3"/>
      <c r="R1135" s="5" t="s">
        <v>73</v>
      </c>
      <c r="S1135" s="3"/>
      <c r="T1135" s="3" t="s">
        <v>1162</v>
      </c>
      <c r="U1135" s="3" t="s">
        <v>9145</v>
      </c>
      <c r="V1135" s="5" t="s">
        <v>1163</v>
      </c>
      <c r="W1135" s="3" t="s">
        <v>1164</v>
      </c>
      <c r="X1135" s="3"/>
    </row>
    <row r="1136" spans="1:24" s="13" customFormat="1" x14ac:dyDescent="0.2">
      <c r="A1136" s="1" t="s">
        <v>9325</v>
      </c>
      <c r="B1136" s="3" t="s">
        <v>8454</v>
      </c>
      <c r="C1136" s="3"/>
      <c r="D1136" s="3"/>
      <c r="E1136" s="1"/>
      <c r="F1136" s="16" t="s">
        <v>12525</v>
      </c>
      <c r="G1136" s="3"/>
      <c r="H1136" s="9"/>
      <c r="I1136" s="3"/>
      <c r="J1136" s="3"/>
      <c r="K1136" s="3"/>
      <c r="L1136" s="3" t="s">
        <v>8455</v>
      </c>
      <c r="M1136" s="3"/>
      <c r="N1136" s="1" t="s">
        <v>14314</v>
      </c>
      <c r="O1136" s="3"/>
      <c r="P1136" s="3"/>
      <c r="Q1136" s="3"/>
      <c r="R1136" s="5"/>
      <c r="S1136" s="3"/>
      <c r="T1136" s="3"/>
      <c r="U1136" s="3" t="s">
        <v>9146</v>
      </c>
      <c r="V1136" s="2" t="s">
        <v>8454</v>
      </c>
      <c r="W1136" s="3" t="s">
        <v>8454</v>
      </c>
      <c r="X1136" s="10"/>
    </row>
    <row r="1137" spans="1:24" s="13" customFormat="1" x14ac:dyDescent="0.2">
      <c r="A1137" s="1" t="s">
        <v>11459</v>
      </c>
      <c r="B1137" s="3" t="s">
        <v>737</v>
      </c>
      <c r="C1137" s="1"/>
      <c r="D1137" s="1"/>
      <c r="E1137" s="1"/>
      <c r="F1137" s="16" t="s">
        <v>9561</v>
      </c>
      <c r="G1137" s="3" t="s">
        <v>28</v>
      </c>
      <c r="H1137" s="9"/>
      <c r="I1137" s="3"/>
      <c r="J1137" s="3"/>
      <c r="K1137" s="3"/>
      <c r="L1137" s="3"/>
      <c r="M1137" s="3"/>
      <c r="N1137" s="9"/>
      <c r="O1137" s="3" t="s">
        <v>16</v>
      </c>
      <c r="P1137" s="3" t="s">
        <v>87</v>
      </c>
      <c r="Q1137" s="3" t="s">
        <v>740</v>
      </c>
      <c r="R1137" s="5">
        <v>2012</v>
      </c>
      <c r="S1137" s="3"/>
      <c r="T1137" s="3" t="s">
        <v>737</v>
      </c>
      <c r="U1137" s="3" t="s">
        <v>9145</v>
      </c>
      <c r="V1137" s="5" t="s">
        <v>738</v>
      </c>
      <c r="W1137" s="3" t="s">
        <v>739</v>
      </c>
      <c r="X1137" s="3"/>
    </row>
    <row r="1138" spans="1:24" s="13" customFormat="1" x14ac:dyDescent="0.2">
      <c r="A1138" s="1" t="s">
        <v>9326</v>
      </c>
      <c r="B1138" s="3" t="s">
        <v>2939</v>
      </c>
      <c r="C1138" s="1"/>
      <c r="D1138" s="3" t="s">
        <v>8225</v>
      </c>
      <c r="E1138" s="1"/>
      <c r="F1138" s="16" t="s">
        <v>12951</v>
      </c>
      <c r="G1138" s="3"/>
      <c r="H1138" s="9"/>
      <c r="I1138" s="3"/>
      <c r="J1138" s="3"/>
      <c r="K1138" s="3"/>
      <c r="L1138" s="3" t="s">
        <v>8457</v>
      </c>
      <c r="M1138" s="3"/>
      <c r="N1138" s="1" t="s">
        <v>14315</v>
      </c>
      <c r="O1138" s="3"/>
      <c r="P1138" s="3"/>
      <c r="Q1138" s="3"/>
      <c r="R1138" s="5"/>
      <c r="S1138" s="3"/>
      <c r="T1138" s="2"/>
      <c r="U1138" s="3" t="s">
        <v>9146</v>
      </c>
      <c r="V1138" s="2" t="s">
        <v>8456</v>
      </c>
      <c r="W1138" s="3" t="s">
        <v>2939</v>
      </c>
      <c r="X1138" s="3"/>
    </row>
    <row r="1139" spans="1:24" s="13" customFormat="1" x14ac:dyDescent="0.2">
      <c r="A1139" s="1" t="s">
        <v>9328</v>
      </c>
      <c r="B1139" s="3" t="s">
        <v>597</v>
      </c>
      <c r="C1139" s="3"/>
      <c r="D1139" s="3"/>
      <c r="E1139" s="1"/>
      <c r="F1139" s="16" t="s">
        <v>12667</v>
      </c>
      <c r="G1139" s="3"/>
      <c r="H1139" s="9"/>
      <c r="I1139" s="3"/>
      <c r="J1139" s="3"/>
      <c r="K1139" s="3"/>
      <c r="L1139" s="3" t="s">
        <v>8461</v>
      </c>
      <c r="M1139" s="3"/>
      <c r="N1139" s="1" t="s">
        <v>14314</v>
      </c>
      <c r="O1139" s="3"/>
      <c r="P1139" s="3"/>
      <c r="Q1139" s="3"/>
      <c r="R1139" s="5"/>
      <c r="S1139" s="3"/>
      <c r="T1139" s="3"/>
      <c r="U1139" s="3" t="s">
        <v>9146</v>
      </c>
      <c r="V1139" s="5" t="s">
        <v>597</v>
      </c>
      <c r="W1139" s="3" t="s">
        <v>597</v>
      </c>
      <c r="X1139" s="3"/>
    </row>
    <row r="1140" spans="1:24" s="13" customFormat="1" x14ac:dyDescent="0.2">
      <c r="A1140" s="1" t="s">
        <v>13988</v>
      </c>
      <c r="B1140" s="3" t="s">
        <v>13263</v>
      </c>
      <c r="C1140" s="1" t="s">
        <v>4851</v>
      </c>
      <c r="D1140" s="1"/>
      <c r="E1140" s="1"/>
      <c r="F1140" s="1" t="s">
        <v>9984</v>
      </c>
      <c r="G1140" s="15"/>
      <c r="I1140" s="3" t="s">
        <v>13258</v>
      </c>
      <c r="J1140" s="15"/>
      <c r="K1140" s="15"/>
      <c r="L1140" s="15"/>
      <c r="M1140" s="18"/>
      <c r="N1140" s="18"/>
      <c r="O1140" s="19"/>
      <c r="P1140" s="15"/>
      <c r="Q1140" s="15"/>
      <c r="R1140" s="15"/>
      <c r="U1140" s="3" t="s">
        <v>9145</v>
      </c>
      <c r="V1140" s="2" t="s">
        <v>4849</v>
      </c>
      <c r="W1140" s="3" t="s">
        <v>13263</v>
      </c>
    </row>
    <row r="1141" spans="1:24" s="13" customFormat="1" x14ac:dyDescent="0.2">
      <c r="A1141" s="1" t="s">
        <v>11708</v>
      </c>
      <c r="B1141" s="3" t="str">
        <f>W1141</f>
        <v>Gloria Sutton</v>
      </c>
      <c r="C1141" s="3"/>
      <c r="D1141" s="1"/>
      <c r="E1141" s="1"/>
      <c r="F1141" s="16" t="s">
        <v>11524</v>
      </c>
      <c r="G1141" s="3" t="s">
        <v>57</v>
      </c>
      <c r="H1141" s="9"/>
      <c r="I1141" s="3"/>
      <c r="J1141" s="3"/>
      <c r="K1141" s="3"/>
      <c r="L1141" s="18"/>
      <c r="M1141" s="3" t="s">
        <v>6744</v>
      </c>
      <c r="N1141" s="9"/>
      <c r="O1141" s="3"/>
      <c r="P1141" s="3"/>
      <c r="Q1141" s="3"/>
      <c r="R1141" s="5"/>
      <c r="S1141" s="3"/>
      <c r="T1141" s="2" t="s">
        <v>6741</v>
      </c>
      <c r="U1141" s="3" t="s">
        <v>9145</v>
      </c>
      <c r="V1141" s="2" t="s">
        <v>6742</v>
      </c>
      <c r="W1141" s="3" t="s">
        <v>6743</v>
      </c>
      <c r="X1141" s="3"/>
    </row>
    <row r="1142" spans="1:24" s="13" customFormat="1" x14ac:dyDescent="0.2">
      <c r="A1142" s="1" t="s">
        <v>10963</v>
      </c>
      <c r="B1142" s="3" t="s">
        <v>4311</v>
      </c>
      <c r="C1142" s="1" t="s">
        <v>2156</v>
      </c>
      <c r="D1142" s="1"/>
      <c r="E1142" s="1" t="s">
        <v>28</v>
      </c>
      <c r="F1142" s="16"/>
      <c r="G1142" s="3"/>
      <c r="H1142" s="9" t="s">
        <v>656</v>
      </c>
      <c r="I1142" s="3"/>
      <c r="J1142" s="3"/>
      <c r="K1142" s="3"/>
      <c r="L1142" s="3"/>
      <c r="M1142" s="3"/>
      <c r="N1142" s="9"/>
      <c r="O1142" s="3" t="s">
        <v>941</v>
      </c>
      <c r="P1142" s="3" t="s">
        <v>9148</v>
      </c>
      <c r="Q1142" s="3" t="s">
        <v>4256</v>
      </c>
      <c r="R1142" s="5">
        <v>1971</v>
      </c>
      <c r="S1142" s="3"/>
      <c r="T1142" s="2" t="s">
        <v>1007</v>
      </c>
      <c r="U1142" s="3" t="s">
        <v>9145</v>
      </c>
      <c r="V1142" s="2" t="s">
        <v>4310</v>
      </c>
      <c r="W1142" s="3" t="s">
        <v>4311</v>
      </c>
      <c r="X1142" s="3"/>
    </row>
    <row r="1143" spans="1:24" s="13" customFormat="1" x14ac:dyDescent="0.2">
      <c r="A1143" s="1" t="s">
        <v>11421</v>
      </c>
      <c r="B1143" s="3" t="s">
        <v>6478</v>
      </c>
      <c r="C1143" s="3"/>
      <c r="D1143" s="3"/>
      <c r="E1143" s="3"/>
      <c r="F1143" s="16" t="s">
        <v>12761</v>
      </c>
      <c r="G1143" s="3" t="s">
        <v>2274</v>
      </c>
      <c r="H1143" s="9"/>
      <c r="I1143" s="3"/>
      <c r="J1143" s="3"/>
      <c r="K1143" s="3"/>
      <c r="L1143" s="18"/>
      <c r="M1143" s="3" t="s">
        <v>6479</v>
      </c>
      <c r="N1143" s="9"/>
      <c r="O1143" s="3"/>
      <c r="P1143" s="3"/>
      <c r="Q1143" s="3"/>
      <c r="R1143" s="5"/>
      <c r="S1143" s="3"/>
      <c r="T1143" s="3" t="s">
        <v>6476</v>
      </c>
      <c r="U1143" s="3" t="s">
        <v>9145</v>
      </c>
      <c r="V1143" s="5" t="s">
        <v>6477</v>
      </c>
      <c r="W1143" s="3" t="s">
        <v>6478</v>
      </c>
      <c r="X1143" s="3"/>
    </row>
    <row r="1144" spans="1:24" s="13" customFormat="1" x14ac:dyDescent="0.2">
      <c r="A1144" s="1" t="s">
        <v>11240</v>
      </c>
      <c r="B1144" s="3" t="s">
        <v>4159</v>
      </c>
      <c r="C1144" s="1" t="s">
        <v>4160</v>
      </c>
      <c r="D1144" s="4"/>
      <c r="E1144" s="1" t="s">
        <v>347</v>
      </c>
      <c r="F1144" s="35"/>
      <c r="G1144" s="4"/>
      <c r="H1144" s="9"/>
      <c r="I1144" s="23"/>
      <c r="J1144" s="3"/>
      <c r="K1144" s="3"/>
      <c r="L1144" s="3"/>
      <c r="M1144" s="3"/>
      <c r="N1144" s="9"/>
      <c r="O1144" s="3" t="s">
        <v>941</v>
      </c>
      <c r="P1144" s="3" t="s">
        <v>9148</v>
      </c>
      <c r="Q1144" s="3" t="s">
        <v>4161</v>
      </c>
      <c r="R1144" s="5">
        <v>1973</v>
      </c>
      <c r="S1144" s="3"/>
      <c r="T1144" s="2" t="s">
        <v>1007</v>
      </c>
      <c r="U1144" s="3" t="s">
        <v>9145</v>
      </c>
      <c r="V1144" s="2" t="s">
        <v>4158</v>
      </c>
      <c r="W1144" s="3" t="s">
        <v>4159</v>
      </c>
      <c r="X1144" s="4"/>
    </row>
    <row r="1145" spans="1:24" s="13" customFormat="1" x14ac:dyDescent="0.2">
      <c r="A1145" s="1" t="s">
        <v>11304</v>
      </c>
      <c r="B1145" s="3" t="s">
        <v>2416</v>
      </c>
      <c r="C1145" s="1" t="s">
        <v>1327</v>
      </c>
      <c r="D1145" s="4"/>
      <c r="E1145" s="1" t="s">
        <v>166</v>
      </c>
      <c r="F1145" s="35"/>
      <c r="G1145" s="4"/>
      <c r="H1145" s="9"/>
      <c r="I1145" s="23"/>
      <c r="J1145" s="3"/>
      <c r="K1145" s="3"/>
      <c r="L1145" s="3"/>
      <c r="M1145" s="3"/>
      <c r="N1145" s="9"/>
      <c r="O1145" s="3" t="s">
        <v>506</v>
      </c>
      <c r="P1145" s="3" t="s">
        <v>1778</v>
      </c>
      <c r="Q1145" s="3"/>
      <c r="R1145" s="5">
        <v>1971</v>
      </c>
      <c r="S1145" s="3"/>
      <c r="T1145" s="2" t="s">
        <v>1007</v>
      </c>
      <c r="U1145" s="3" t="s">
        <v>9145</v>
      </c>
      <c r="V1145" s="2" t="s">
        <v>413</v>
      </c>
      <c r="W1145" s="3" t="s">
        <v>2416</v>
      </c>
      <c r="X1145" s="4"/>
    </row>
    <row r="1146" spans="1:24" s="13" customFormat="1" x14ac:dyDescent="0.2">
      <c r="A1146" s="1" t="s">
        <v>11474</v>
      </c>
      <c r="B1146" s="3" t="s">
        <v>7089</v>
      </c>
      <c r="C1146" s="1" t="s">
        <v>7090</v>
      </c>
      <c r="D1146" s="1"/>
      <c r="E1146" s="1" t="s">
        <v>441</v>
      </c>
      <c r="F1146" s="16"/>
      <c r="G1146" s="3"/>
      <c r="H1146" s="9"/>
      <c r="I1146" s="3"/>
      <c r="J1146" s="3"/>
      <c r="K1146" s="3"/>
      <c r="L1146" s="3"/>
      <c r="M1146" s="3"/>
      <c r="N1146" s="9"/>
      <c r="O1146" s="3"/>
      <c r="P1146" s="3"/>
      <c r="Q1146" s="3"/>
      <c r="R1146" s="5"/>
      <c r="S1146" s="3"/>
      <c r="T1146" s="2" t="s">
        <v>1007</v>
      </c>
      <c r="U1146" s="3" t="s">
        <v>9145</v>
      </c>
      <c r="V1146" s="2" t="s">
        <v>7088</v>
      </c>
      <c r="W1146" s="3" t="s">
        <v>7089</v>
      </c>
      <c r="X1146" s="3"/>
    </row>
    <row r="1147" spans="1:24" s="13" customFormat="1" x14ac:dyDescent="0.2">
      <c r="A1147" s="1" t="s">
        <v>9332</v>
      </c>
      <c r="B1147" s="3" t="s">
        <v>8473</v>
      </c>
      <c r="C1147" s="1"/>
      <c r="D1147" s="1"/>
      <c r="E1147" s="1"/>
      <c r="F1147" s="16" t="s">
        <v>12752</v>
      </c>
      <c r="G1147" s="4"/>
      <c r="H1147" s="9"/>
      <c r="I1147" s="3"/>
      <c r="J1147" s="3"/>
      <c r="K1147" s="3"/>
      <c r="L1147" s="3" t="s">
        <v>8474</v>
      </c>
      <c r="M1147" s="3"/>
      <c r="N1147" s="1" t="s">
        <v>14315</v>
      </c>
      <c r="O1147" s="3"/>
      <c r="P1147" s="3"/>
      <c r="Q1147" s="3"/>
      <c r="R1147" s="5"/>
      <c r="S1147" s="3"/>
      <c r="T1147" s="2"/>
      <c r="U1147" s="3" t="s">
        <v>9146</v>
      </c>
      <c r="V1147" s="2" t="s">
        <v>8472</v>
      </c>
      <c r="W1147" s="3" t="s">
        <v>8473</v>
      </c>
      <c r="X1147" s="4"/>
    </row>
    <row r="1148" spans="1:24" s="13" customFormat="1" x14ac:dyDescent="0.2">
      <c r="A1148" s="1" t="s">
        <v>11086</v>
      </c>
      <c r="B1148" s="3" t="s">
        <v>3406</v>
      </c>
      <c r="C1148" s="3" t="s">
        <v>3407</v>
      </c>
      <c r="D1148" s="1"/>
      <c r="E1148" s="1" t="s">
        <v>28</v>
      </c>
      <c r="F1148" s="16"/>
      <c r="G1148" s="3"/>
      <c r="H1148" s="9"/>
      <c r="I1148" s="3"/>
      <c r="J1148" s="3"/>
      <c r="K1148" s="3" t="s">
        <v>9153</v>
      </c>
      <c r="L1148" s="3"/>
      <c r="M1148" s="3"/>
      <c r="N1148" s="9"/>
      <c r="O1148" s="3" t="s">
        <v>506</v>
      </c>
      <c r="P1148" s="3" t="s">
        <v>3343</v>
      </c>
      <c r="Q1148" s="3"/>
      <c r="R1148" s="5">
        <v>1984</v>
      </c>
      <c r="S1148" s="3"/>
      <c r="T1148" s="2" t="s">
        <v>3404</v>
      </c>
      <c r="U1148" s="3" t="s">
        <v>9145</v>
      </c>
      <c r="V1148" s="2" t="s">
        <v>3405</v>
      </c>
      <c r="W1148" s="3" t="s">
        <v>3406</v>
      </c>
      <c r="X1148" s="3"/>
    </row>
    <row r="1149" spans="1:24" s="13" customFormat="1" x14ac:dyDescent="0.2">
      <c r="A1149" s="1" t="s">
        <v>11750</v>
      </c>
      <c r="B1149" s="3" t="s">
        <v>13872</v>
      </c>
      <c r="C1149" s="3" t="s">
        <v>1093</v>
      </c>
      <c r="D1149" s="1"/>
      <c r="E1149" s="1" t="s">
        <v>638</v>
      </c>
      <c r="F1149" s="1" t="s">
        <v>14245</v>
      </c>
      <c r="G1149" s="3"/>
      <c r="H1149" s="9" t="s">
        <v>656</v>
      </c>
      <c r="I1149" s="3"/>
      <c r="J1149" s="3"/>
      <c r="K1149" s="3"/>
      <c r="L1149" s="3"/>
      <c r="M1149" s="3"/>
      <c r="N1149" s="9"/>
      <c r="O1149" s="3" t="s">
        <v>941</v>
      </c>
      <c r="P1149" s="3" t="s">
        <v>9148</v>
      </c>
      <c r="Q1149" s="3" t="s">
        <v>11</v>
      </c>
      <c r="R1149" s="5">
        <v>1980</v>
      </c>
      <c r="S1149" s="3"/>
      <c r="T1149" s="2" t="s">
        <v>1090</v>
      </c>
      <c r="U1149" s="3" t="s">
        <v>9145</v>
      </c>
      <c r="V1149" s="2" t="s">
        <v>1091</v>
      </c>
      <c r="W1149" s="3"/>
      <c r="X1149" s="3" t="s">
        <v>1092</v>
      </c>
    </row>
    <row r="1150" spans="1:24" s="13" customFormat="1" x14ac:dyDescent="0.2">
      <c r="A1150" s="1" t="s">
        <v>10059</v>
      </c>
      <c r="B1150" s="3" t="s">
        <v>2362</v>
      </c>
      <c r="C1150" s="3"/>
      <c r="D1150" s="3" t="s">
        <v>3188</v>
      </c>
      <c r="E1150" s="3"/>
      <c r="F1150" s="16" t="s">
        <v>9425</v>
      </c>
      <c r="G1150" s="3" t="s">
        <v>102</v>
      </c>
      <c r="H1150" s="9"/>
      <c r="I1150" s="3" t="s">
        <v>3193</v>
      </c>
      <c r="J1150" s="3"/>
      <c r="K1150" s="3"/>
      <c r="L1150" s="3"/>
      <c r="M1150" s="3"/>
      <c r="N1150" s="9"/>
      <c r="O1150" s="36" t="s">
        <v>335</v>
      </c>
      <c r="P1150" s="3" t="s">
        <v>10</v>
      </c>
      <c r="Q1150" s="3" t="s">
        <v>3152</v>
      </c>
      <c r="R1150" s="5">
        <v>2016</v>
      </c>
      <c r="S1150" s="3"/>
      <c r="T1150" s="3" t="s">
        <v>2362</v>
      </c>
      <c r="U1150" s="3" t="s">
        <v>9145</v>
      </c>
      <c r="V1150" s="5" t="s">
        <v>3190</v>
      </c>
      <c r="W1150" s="3" t="s">
        <v>3191</v>
      </c>
      <c r="X1150" s="3"/>
    </row>
    <row r="1151" spans="1:24" s="13" customFormat="1" x14ac:dyDescent="0.2">
      <c r="A1151" s="1" t="s">
        <v>11296</v>
      </c>
      <c r="B1151" s="3" t="s">
        <v>4442</v>
      </c>
      <c r="C1151" s="3"/>
      <c r="D1151" s="3" t="s">
        <v>326</v>
      </c>
      <c r="E1151" s="1"/>
      <c r="F1151" s="16"/>
      <c r="G1151" s="3"/>
      <c r="H1151" s="9"/>
      <c r="I1151" s="3" t="s">
        <v>4445</v>
      </c>
      <c r="J1151" s="3"/>
      <c r="K1151" s="3"/>
      <c r="L1151" s="3"/>
      <c r="M1151" s="3"/>
      <c r="N1151" s="9"/>
      <c r="O1151" s="3" t="s">
        <v>506</v>
      </c>
      <c r="P1151" s="3" t="s">
        <v>4372</v>
      </c>
      <c r="Q1151" s="3"/>
      <c r="R1151" s="5" t="s">
        <v>73</v>
      </c>
      <c r="S1151" s="3"/>
      <c r="T1151" s="3" t="s">
        <v>4442</v>
      </c>
      <c r="U1151" s="3" t="s">
        <v>9145</v>
      </c>
      <c r="V1151" s="5" t="s">
        <v>4443</v>
      </c>
      <c r="W1151" s="3" t="s">
        <v>4444</v>
      </c>
      <c r="X1151" s="3"/>
    </row>
    <row r="1152" spans="1:24" s="13" customFormat="1" x14ac:dyDescent="0.2">
      <c r="A1152" s="1" t="s">
        <v>10021</v>
      </c>
      <c r="B1152" s="3" t="s">
        <v>2422</v>
      </c>
      <c r="C1152" s="1" t="s">
        <v>2423</v>
      </c>
      <c r="D1152" s="1"/>
      <c r="E1152" s="1" t="s">
        <v>622</v>
      </c>
      <c r="F1152" s="35"/>
      <c r="G1152" s="4"/>
      <c r="H1152" s="9"/>
      <c r="I1152" s="23"/>
      <c r="J1152" s="3"/>
      <c r="K1152" s="3"/>
      <c r="L1152" s="3"/>
      <c r="M1152" s="3"/>
      <c r="N1152" s="9"/>
      <c r="O1152" s="3" t="s">
        <v>506</v>
      </c>
      <c r="P1152" s="3" t="s">
        <v>1778</v>
      </c>
      <c r="Q1152" s="3"/>
      <c r="R1152" s="5">
        <v>1955</v>
      </c>
      <c r="S1152" s="3"/>
      <c r="T1152" s="2" t="s">
        <v>2420</v>
      </c>
      <c r="U1152" s="3" t="s">
        <v>9145</v>
      </c>
      <c r="V1152" s="2" t="s">
        <v>2421</v>
      </c>
      <c r="W1152" s="3" t="s">
        <v>2422</v>
      </c>
      <c r="X1152" s="4"/>
    </row>
    <row r="1153" spans="1:24" s="13" customFormat="1" x14ac:dyDescent="0.2">
      <c r="A1153" s="1" t="s">
        <v>9333</v>
      </c>
      <c r="B1153" s="3" t="s">
        <v>1824</v>
      </c>
      <c r="C1153" s="3"/>
      <c r="D1153" s="1"/>
      <c r="E1153" s="1"/>
      <c r="F1153" s="16" t="s">
        <v>12896</v>
      </c>
      <c r="G1153" s="3"/>
      <c r="H1153" s="9"/>
      <c r="I1153" s="3"/>
      <c r="J1153" s="3"/>
      <c r="K1153" s="3"/>
      <c r="L1153" s="3" t="s">
        <v>8476</v>
      </c>
      <c r="M1153" s="3"/>
      <c r="N1153" s="1" t="s">
        <v>14314</v>
      </c>
      <c r="O1153" s="3"/>
      <c r="P1153" s="3"/>
      <c r="Q1153" s="3"/>
      <c r="R1153" s="5"/>
      <c r="S1153" s="3"/>
      <c r="T1153" s="3"/>
      <c r="U1153" s="3" t="s">
        <v>9146</v>
      </c>
      <c r="V1153" s="5" t="s">
        <v>8475</v>
      </c>
      <c r="W1153" s="3" t="s">
        <v>1824</v>
      </c>
      <c r="X1153" s="3"/>
    </row>
    <row r="1154" spans="1:24" s="13" customFormat="1" x14ac:dyDescent="0.2">
      <c r="A1154" s="1" t="s">
        <v>11023</v>
      </c>
      <c r="B1154" s="3" t="s">
        <v>13654</v>
      </c>
      <c r="C1154" s="1" t="s">
        <v>630</v>
      </c>
      <c r="D1154" s="3"/>
      <c r="E1154" s="1" t="s">
        <v>166</v>
      </c>
      <c r="F1154" s="1" t="s">
        <v>14149</v>
      </c>
      <c r="G1154" s="3"/>
      <c r="H1154" s="9"/>
      <c r="I1154" s="3"/>
      <c r="J1154" s="3"/>
      <c r="K1154" s="3"/>
      <c r="L1154" s="3"/>
      <c r="M1154" s="3"/>
      <c r="N1154" s="9"/>
      <c r="O1154" s="3" t="s">
        <v>393</v>
      </c>
      <c r="P1154" s="3" t="s">
        <v>87</v>
      </c>
      <c r="Q1154" s="3" t="s">
        <v>5304</v>
      </c>
      <c r="R1154" s="5">
        <v>1948</v>
      </c>
      <c r="S1154" s="3"/>
      <c r="T1154" s="2" t="s">
        <v>2362</v>
      </c>
      <c r="U1154" s="3" t="s">
        <v>9145</v>
      </c>
      <c r="V1154" s="2" t="s">
        <v>3763</v>
      </c>
      <c r="W1154" s="3"/>
      <c r="X1154" s="3" t="s">
        <v>5365</v>
      </c>
    </row>
    <row r="1155" spans="1:24" s="13" customFormat="1" x14ac:dyDescent="0.2">
      <c r="A1155" s="1" t="s">
        <v>9305</v>
      </c>
      <c r="B1155" s="3" t="s">
        <v>8410</v>
      </c>
      <c r="C1155" s="1"/>
      <c r="D1155" s="1" t="s">
        <v>7574</v>
      </c>
      <c r="E1155" s="1"/>
      <c r="F1155" s="16" t="s">
        <v>9275</v>
      </c>
      <c r="G1155" s="3"/>
      <c r="H1155" s="9"/>
      <c r="I1155" s="3"/>
      <c r="J1155" s="3"/>
      <c r="K1155" s="3"/>
      <c r="L1155" s="3" t="s">
        <v>8411</v>
      </c>
      <c r="M1155" s="3"/>
      <c r="N1155" s="1" t="s">
        <v>14315</v>
      </c>
      <c r="O1155" s="3"/>
      <c r="P1155" s="3"/>
      <c r="Q1155" s="3"/>
      <c r="R1155" s="5"/>
      <c r="S1155" s="3"/>
      <c r="T1155" s="2"/>
      <c r="U1155" s="3" t="s">
        <v>9146</v>
      </c>
      <c r="V1155" s="2" t="s">
        <v>2065</v>
      </c>
      <c r="W1155" s="3" t="s">
        <v>8410</v>
      </c>
      <c r="X1155" s="3"/>
    </row>
    <row r="1156" spans="1:24" s="13" customFormat="1" x14ac:dyDescent="0.2">
      <c r="A1156" s="1" t="s">
        <v>9337</v>
      </c>
      <c r="B1156" s="3" t="s">
        <v>5188</v>
      </c>
      <c r="C1156" s="3"/>
      <c r="D1156" s="1" t="s">
        <v>8486</v>
      </c>
      <c r="E1156" s="1"/>
      <c r="F1156" s="16" t="s">
        <v>9289</v>
      </c>
      <c r="G1156" s="3"/>
      <c r="H1156" s="9"/>
      <c r="I1156" s="3"/>
      <c r="J1156" s="3"/>
      <c r="K1156" s="3"/>
      <c r="L1156" s="3" t="s">
        <v>8487</v>
      </c>
      <c r="M1156" s="3"/>
      <c r="N1156" s="1" t="s">
        <v>14315</v>
      </c>
      <c r="O1156" s="3"/>
      <c r="P1156" s="3"/>
      <c r="Q1156" s="3"/>
      <c r="R1156" s="5"/>
      <c r="S1156" s="3"/>
      <c r="T1156" s="3"/>
      <c r="U1156" s="3" t="s">
        <v>9146</v>
      </c>
      <c r="V1156" s="5" t="s">
        <v>8485</v>
      </c>
      <c r="W1156" s="3" t="s">
        <v>5188</v>
      </c>
      <c r="X1156" s="3"/>
    </row>
    <row r="1157" spans="1:24" s="13" customFormat="1" x14ac:dyDescent="0.2">
      <c r="A1157" s="1" t="s">
        <v>10033</v>
      </c>
      <c r="B1157" s="3" t="s">
        <v>6014</v>
      </c>
      <c r="C1157" s="1" t="s">
        <v>6015</v>
      </c>
      <c r="D1157" s="1"/>
      <c r="E1157" s="1" t="s">
        <v>957</v>
      </c>
      <c r="F1157" s="16"/>
      <c r="G1157" s="3"/>
      <c r="H1157" s="9"/>
      <c r="I1157" s="3"/>
      <c r="J1157" s="3"/>
      <c r="K1157" s="3"/>
      <c r="L1157" s="3"/>
      <c r="M1157" s="3"/>
      <c r="N1157" s="9"/>
      <c r="O1157" s="3" t="s">
        <v>3610</v>
      </c>
      <c r="P1157" s="3" t="s">
        <v>3611</v>
      </c>
      <c r="Q1157" s="3"/>
      <c r="R1157" s="5">
        <v>1988</v>
      </c>
      <c r="S1157" s="3"/>
      <c r="T1157" s="2" t="s">
        <v>2358</v>
      </c>
      <c r="U1157" s="3" t="s">
        <v>9145</v>
      </c>
      <c r="V1157" s="2" t="s">
        <v>6013</v>
      </c>
      <c r="W1157" s="3" t="s">
        <v>6014</v>
      </c>
      <c r="X1157" s="3"/>
    </row>
    <row r="1158" spans="1:24" s="13" customFormat="1" x14ac:dyDescent="0.2">
      <c r="A1158" s="1" t="s">
        <v>10708</v>
      </c>
      <c r="B1158" s="3" t="str">
        <f>W1158</f>
        <v>Graham Jones</v>
      </c>
      <c r="C1158" s="3"/>
      <c r="D1158" s="1" t="s">
        <v>6042</v>
      </c>
      <c r="E1158" s="1"/>
      <c r="F1158" s="16" t="s">
        <v>9252</v>
      </c>
      <c r="G1158" s="3"/>
      <c r="H1158" s="9"/>
      <c r="I1158" s="3"/>
      <c r="J1158" s="3"/>
      <c r="K1158" s="3"/>
      <c r="L1158" s="3"/>
      <c r="M1158" s="3"/>
      <c r="N1158" s="9"/>
      <c r="O1158" s="3"/>
      <c r="P1158" s="3"/>
      <c r="Q1158" s="3"/>
      <c r="R1158" s="5"/>
      <c r="S1158" s="3"/>
      <c r="T1158" s="3" t="s">
        <v>3264</v>
      </c>
      <c r="U1158" s="3" t="s">
        <v>9145</v>
      </c>
      <c r="V1158" s="5" t="s">
        <v>1308</v>
      </c>
      <c r="W1158" s="3" t="s">
        <v>6041</v>
      </c>
      <c r="X1158" s="3"/>
    </row>
    <row r="1159" spans="1:24" s="13" customFormat="1" x14ac:dyDescent="0.2">
      <c r="A1159" s="1" t="s">
        <v>10738</v>
      </c>
      <c r="B1159" s="3" t="s">
        <v>2360</v>
      </c>
      <c r="C1159" s="1" t="s">
        <v>2361</v>
      </c>
      <c r="D1159" s="1"/>
      <c r="E1159" s="1" t="s">
        <v>28</v>
      </c>
      <c r="F1159" s="16"/>
      <c r="G1159" s="3"/>
      <c r="H1159" s="9"/>
      <c r="I1159" s="3"/>
      <c r="J1159" s="3"/>
      <c r="K1159" s="3"/>
      <c r="L1159" s="3"/>
      <c r="M1159" s="3"/>
      <c r="N1159" s="9"/>
      <c r="O1159" s="3" t="s">
        <v>506</v>
      </c>
      <c r="P1159" s="3" t="s">
        <v>1778</v>
      </c>
      <c r="Q1159" s="3"/>
      <c r="R1159" s="5">
        <v>1954</v>
      </c>
      <c r="S1159" s="3"/>
      <c r="T1159" s="2" t="s">
        <v>2358</v>
      </c>
      <c r="U1159" s="3" t="s">
        <v>9145</v>
      </c>
      <c r="V1159" s="2" t="s">
        <v>2359</v>
      </c>
      <c r="W1159" s="3" t="s">
        <v>2360</v>
      </c>
      <c r="X1159" s="3"/>
    </row>
    <row r="1160" spans="1:24" s="13" customFormat="1" x14ac:dyDescent="0.2">
      <c r="A1160" s="1" t="s">
        <v>9317</v>
      </c>
      <c r="B1160" s="3" t="s">
        <v>8438</v>
      </c>
      <c r="C1160" s="1"/>
      <c r="D1160" s="23"/>
      <c r="E1160" s="1"/>
      <c r="F1160" s="16" t="s">
        <v>11008</v>
      </c>
      <c r="G1160" s="4"/>
      <c r="H1160" s="9"/>
      <c r="I1160" s="3"/>
      <c r="J1160" s="3"/>
      <c r="K1160" s="3"/>
      <c r="L1160" s="3" t="s">
        <v>8439</v>
      </c>
      <c r="M1160" s="3"/>
      <c r="N1160" s="1" t="s">
        <v>14314</v>
      </c>
      <c r="O1160" s="3"/>
      <c r="P1160" s="3"/>
      <c r="Q1160" s="3"/>
      <c r="R1160" s="5"/>
      <c r="S1160" s="3"/>
      <c r="T1160" s="3"/>
      <c r="U1160" s="3" t="s">
        <v>9146</v>
      </c>
      <c r="V1160" s="2" t="s">
        <v>8437</v>
      </c>
      <c r="W1160" s="3" t="s">
        <v>8438</v>
      </c>
      <c r="X1160" s="10"/>
    </row>
    <row r="1161" spans="1:24" s="13" customFormat="1" x14ac:dyDescent="0.2">
      <c r="A1161" s="1" t="s">
        <v>9334</v>
      </c>
      <c r="B1161" s="3" t="s">
        <v>4228</v>
      </c>
      <c r="C1161" s="3"/>
      <c r="D1161" s="3"/>
      <c r="E1161" s="1"/>
      <c r="F1161" s="16" t="s">
        <v>12766</v>
      </c>
      <c r="G1161" s="3"/>
      <c r="H1161" s="9"/>
      <c r="I1161" s="3"/>
      <c r="J1161" s="3"/>
      <c r="K1161" s="3"/>
      <c r="L1161" s="3" t="s">
        <v>8478</v>
      </c>
      <c r="M1161" s="3"/>
      <c r="N1161" s="1" t="s">
        <v>14316</v>
      </c>
      <c r="O1161" s="3"/>
      <c r="P1161" s="3"/>
      <c r="Q1161" s="3"/>
      <c r="R1161" s="5"/>
      <c r="S1161" s="3"/>
      <c r="T1161" s="3"/>
      <c r="U1161" s="3" t="s">
        <v>9146</v>
      </c>
      <c r="V1161" s="2" t="s">
        <v>8477</v>
      </c>
      <c r="W1161" s="3" t="s">
        <v>4228</v>
      </c>
      <c r="X1161" s="3"/>
    </row>
    <row r="1162" spans="1:24" s="13" customFormat="1" x14ac:dyDescent="0.2">
      <c r="A1162" s="1" t="s">
        <v>10057</v>
      </c>
      <c r="B1162" s="3" t="s">
        <v>6812</v>
      </c>
      <c r="C1162" s="3"/>
      <c r="D1162" s="3"/>
      <c r="E1162" s="3"/>
      <c r="F1162" s="21" t="s">
        <v>9312</v>
      </c>
      <c r="G1162" s="3" t="s">
        <v>57</v>
      </c>
      <c r="H1162" s="9"/>
      <c r="I1162" s="3"/>
      <c r="J1162" s="3"/>
      <c r="K1162" s="3"/>
      <c r="L1162" s="18"/>
      <c r="M1162" s="3" t="s">
        <v>6813</v>
      </c>
      <c r="N1162" s="9"/>
      <c r="O1162" s="3"/>
      <c r="P1162" s="3"/>
      <c r="Q1162" s="3"/>
      <c r="R1162" s="5"/>
      <c r="S1162" s="3"/>
      <c r="T1162" s="3" t="s">
        <v>6810</v>
      </c>
      <c r="U1162" s="3" t="s">
        <v>9145</v>
      </c>
      <c r="V1162" s="5" t="s">
        <v>6811</v>
      </c>
      <c r="W1162" s="3" t="s">
        <v>6812</v>
      </c>
      <c r="X1162" s="3"/>
    </row>
    <row r="1163" spans="1:24" s="13" customFormat="1" x14ac:dyDescent="0.2">
      <c r="A1163" s="1" t="s">
        <v>10819</v>
      </c>
      <c r="B1163" s="3" t="s">
        <v>13577</v>
      </c>
      <c r="C1163" s="1" t="s">
        <v>7819</v>
      </c>
      <c r="D1163" s="3"/>
      <c r="E1163" s="1" t="s">
        <v>7820</v>
      </c>
      <c r="F1163" s="1" t="s">
        <v>14116</v>
      </c>
      <c r="G1163" s="3"/>
      <c r="H1163" s="9"/>
      <c r="I1163" s="3"/>
      <c r="J1163" s="3"/>
      <c r="K1163" s="3"/>
      <c r="L1163" s="3"/>
      <c r="M1163" s="3"/>
      <c r="N1163" s="9"/>
      <c r="O1163" s="3"/>
      <c r="P1163" s="3"/>
      <c r="Q1163" s="3"/>
      <c r="R1163" s="5"/>
      <c r="S1163" s="3"/>
      <c r="T1163" s="2" t="s">
        <v>5222</v>
      </c>
      <c r="U1163" s="3" t="s">
        <v>9145</v>
      </c>
      <c r="V1163" s="2" t="s">
        <v>7817</v>
      </c>
      <c r="W1163" s="3"/>
      <c r="X1163" s="3" t="s">
        <v>7818</v>
      </c>
    </row>
    <row r="1164" spans="1:24" s="13" customFormat="1" x14ac:dyDescent="0.2">
      <c r="A1164" s="1" t="s">
        <v>10096</v>
      </c>
      <c r="B1164" s="3" t="s">
        <v>4074</v>
      </c>
      <c r="C1164" s="1" t="s">
        <v>4075</v>
      </c>
      <c r="D1164" s="1"/>
      <c r="E1164" s="1" t="s">
        <v>102</v>
      </c>
      <c r="F1164" s="16"/>
      <c r="G1164" s="3"/>
      <c r="H1164" s="9"/>
      <c r="I1164" s="3"/>
      <c r="J1164" s="3"/>
      <c r="K1164" s="3"/>
      <c r="L1164" s="3"/>
      <c r="M1164" s="3"/>
      <c r="N1164" s="9"/>
      <c r="O1164" s="3" t="s">
        <v>941</v>
      </c>
      <c r="P1164" s="3" t="s">
        <v>9148</v>
      </c>
      <c r="Q1164" s="3" t="s">
        <v>3504</v>
      </c>
      <c r="R1164" s="5">
        <v>1989</v>
      </c>
      <c r="S1164" s="3"/>
      <c r="T1164" s="2" t="s">
        <v>3277</v>
      </c>
      <c r="U1164" s="3" t="s">
        <v>9145</v>
      </c>
      <c r="V1164" s="2" t="s">
        <v>4073</v>
      </c>
      <c r="W1164" s="3" t="s">
        <v>4074</v>
      </c>
      <c r="X1164" s="3"/>
    </row>
    <row r="1165" spans="1:24" s="13" customFormat="1" x14ac:dyDescent="0.2">
      <c r="A1165" s="1" t="s">
        <v>10086</v>
      </c>
      <c r="B1165" s="3" t="s">
        <v>6083</v>
      </c>
      <c r="C1165" s="3" t="s">
        <v>6084</v>
      </c>
      <c r="D1165" s="1"/>
      <c r="E1165" s="1" t="s">
        <v>166</v>
      </c>
      <c r="F1165" s="16"/>
      <c r="G1165" s="3"/>
      <c r="H1165" s="9"/>
      <c r="I1165" s="3"/>
      <c r="J1165" s="3"/>
      <c r="K1165" s="3"/>
      <c r="L1165" s="3"/>
      <c r="M1165" s="3"/>
      <c r="N1165" s="9"/>
      <c r="O1165" s="3"/>
      <c r="P1165" s="3"/>
      <c r="Q1165" s="3"/>
      <c r="R1165" s="5"/>
      <c r="S1165" s="3"/>
      <c r="T1165" s="2" t="s">
        <v>6081</v>
      </c>
      <c r="U1165" s="3" t="s">
        <v>9145</v>
      </c>
      <c r="V1165" s="2" t="s">
        <v>6082</v>
      </c>
      <c r="W1165" s="3" t="s">
        <v>6083</v>
      </c>
      <c r="X1165" s="3"/>
    </row>
    <row r="1166" spans="1:24" s="13" customFormat="1" x14ac:dyDescent="0.2">
      <c r="A1166" s="1" t="s">
        <v>11338</v>
      </c>
      <c r="B1166" s="3" t="s">
        <v>5847</v>
      </c>
      <c r="C1166" s="3" t="s">
        <v>5848</v>
      </c>
      <c r="D1166" s="1"/>
      <c r="E1166" s="1" t="s">
        <v>216</v>
      </c>
      <c r="F1166" s="16"/>
      <c r="G1166" s="3"/>
      <c r="H1166" s="9"/>
      <c r="I1166" s="3"/>
      <c r="J1166" s="3"/>
      <c r="K1166" s="3"/>
      <c r="L1166" s="3"/>
      <c r="M1166" s="3"/>
      <c r="N1166" s="9"/>
      <c r="O1166" s="3" t="s">
        <v>3610</v>
      </c>
      <c r="P1166" s="3" t="s">
        <v>3611</v>
      </c>
      <c r="Q1166" s="3"/>
      <c r="R1166" s="5">
        <v>2001</v>
      </c>
      <c r="S1166" s="3"/>
      <c r="T1166" s="2" t="s">
        <v>5845</v>
      </c>
      <c r="U1166" s="3" t="s">
        <v>9145</v>
      </c>
      <c r="V1166" s="2" t="s">
        <v>5846</v>
      </c>
      <c r="W1166" s="3" t="s">
        <v>5847</v>
      </c>
      <c r="X1166" s="3"/>
    </row>
    <row r="1167" spans="1:24" s="13" customFormat="1" x14ac:dyDescent="0.2">
      <c r="A1167" s="1" t="s">
        <v>11845</v>
      </c>
      <c r="B1167" s="3" t="s">
        <v>7173</v>
      </c>
      <c r="C1167" s="1" t="s">
        <v>6491</v>
      </c>
      <c r="D1167" s="1"/>
      <c r="E1167" s="1"/>
      <c r="F1167" s="16" t="s">
        <v>11663</v>
      </c>
      <c r="G1167" s="3"/>
      <c r="H1167" s="9"/>
      <c r="I1167" s="3"/>
      <c r="J1167" s="3"/>
      <c r="K1167" s="3"/>
      <c r="L1167" s="3"/>
      <c r="M1167" s="3"/>
      <c r="N1167" s="9"/>
      <c r="O1167" s="3"/>
      <c r="P1167" s="3"/>
      <c r="Q1167" s="3"/>
      <c r="R1167" s="5"/>
      <c r="S1167" s="3"/>
      <c r="T1167" s="2" t="s">
        <v>7172</v>
      </c>
      <c r="U1167" s="3" t="s">
        <v>9145</v>
      </c>
      <c r="V1167" s="2" t="s">
        <v>278</v>
      </c>
      <c r="W1167" s="3" t="s">
        <v>7173</v>
      </c>
      <c r="X1167" s="3"/>
    </row>
    <row r="1168" spans="1:24" s="13" customFormat="1" x14ac:dyDescent="0.2">
      <c r="A1168" s="1" t="s">
        <v>10193</v>
      </c>
      <c r="B1168" s="3" t="s">
        <v>7758</v>
      </c>
      <c r="C1168" s="1" t="s">
        <v>1108</v>
      </c>
      <c r="D1168" s="1"/>
      <c r="E1168" s="1" t="s">
        <v>114</v>
      </c>
      <c r="F1168" s="16"/>
      <c r="G1168" s="3"/>
      <c r="H1168" s="9"/>
      <c r="I1168" s="3"/>
      <c r="J1168" s="3"/>
      <c r="K1168" s="3" t="s">
        <v>9153</v>
      </c>
      <c r="L1168" s="3"/>
      <c r="M1168" s="3"/>
      <c r="N1168" s="9"/>
      <c r="O1168" s="3"/>
      <c r="P1168" s="3"/>
      <c r="Q1168" s="3"/>
      <c r="R1168" s="5"/>
      <c r="S1168" s="3"/>
      <c r="T1168" s="2" t="s">
        <v>7756</v>
      </c>
      <c r="U1168" s="3" t="s">
        <v>9145</v>
      </c>
      <c r="V1168" s="2" t="s">
        <v>7757</v>
      </c>
      <c r="W1168" s="3" t="s">
        <v>7758</v>
      </c>
      <c r="X1168" s="3"/>
    </row>
    <row r="1169" spans="1:24" s="13" customFormat="1" ht="30" x14ac:dyDescent="0.2">
      <c r="A1169" s="1" t="s">
        <v>10563</v>
      </c>
      <c r="B1169" s="3" t="s">
        <v>6780</v>
      </c>
      <c r="C1169" s="1"/>
      <c r="D1169" s="3" t="s">
        <v>64</v>
      </c>
      <c r="E1169" s="1"/>
      <c r="F1169" s="22" t="s">
        <v>13059</v>
      </c>
      <c r="G1169" s="3" t="s">
        <v>6782</v>
      </c>
      <c r="H1169" s="9"/>
      <c r="I1169" s="3" t="s">
        <v>6783</v>
      </c>
      <c r="J1169" s="3" t="s">
        <v>46</v>
      </c>
      <c r="K1169" s="3"/>
      <c r="L1169" s="3"/>
      <c r="M1169" s="3"/>
      <c r="N1169" s="9" t="s">
        <v>12009</v>
      </c>
      <c r="O1169" s="3"/>
      <c r="P1169" s="3"/>
      <c r="Q1169" s="3"/>
      <c r="R1169" s="5"/>
      <c r="S1169" s="3"/>
      <c r="T1169" s="2" t="s">
        <v>6780</v>
      </c>
      <c r="U1169" s="3" t="s">
        <v>9145</v>
      </c>
      <c r="V1169" s="2" t="s">
        <v>781</v>
      </c>
      <c r="W1169" s="3" t="s">
        <v>6781</v>
      </c>
      <c r="X1169" s="3"/>
    </row>
    <row r="1170" spans="1:24" s="13" customFormat="1" x14ac:dyDescent="0.2">
      <c r="A1170" s="1" t="s">
        <v>9335</v>
      </c>
      <c r="B1170" s="3" t="s">
        <v>8480</v>
      </c>
      <c r="C1170" s="3"/>
      <c r="D1170" s="1"/>
      <c r="E1170" s="1"/>
      <c r="F1170" s="16" t="s">
        <v>11264</v>
      </c>
      <c r="G1170" s="3"/>
      <c r="H1170" s="9"/>
      <c r="I1170" s="3"/>
      <c r="J1170" s="3"/>
      <c r="K1170" s="3"/>
      <c r="L1170" s="3" t="s">
        <v>8481</v>
      </c>
      <c r="M1170" s="3"/>
      <c r="N1170" s="1" t="s">
        <v>14314</v>
      </c>
      <c r="O1170" s="3"/>
      <c r="P1170" s="3"/>
      <c r="Q1170" s="3"/>
      <c r="R1170" s="5"/>
      <c r="S1170" s="3"/>
      <c r="T1170" s="3"/>
      <c r="U1170" s="3" t="s">
        <v>9146</v>
      </c>
      <c r="V1170" s="2" t="s">
        <v>8479</v>
      </c>
      <c r="W1170" s="3" t="s">
        <v>8480</v>
      </c>
      <c r="X1170" s="3"/>
    </row>
    <row r="1171" spans="1:24" s="13" customFormat="1" x14ac:dyDescent="0.2">
      <c r="A1171" s="1" t="s">
        <v>9336</v>
      </c>
      <c r="B1171" s="3" t="s">
        <v>5337</v>
      </c>
      <c r="C1171" s="3"/>
      <c r="D1171" s="1" t="s">
        <v>8483</v>
      </c>
      <c r="E1171" s="1"/>
      <c r="F1171" s="16" t="s">
        <v>12927</v>
      </c>
      <c r="G1171" s="3"/>
      <c r="H1171" s="9"/>
      <c r="I1171" s="3"/>
      <c r="J1171" s="3"/>
      <c r="K1171" s="3"/>
      <c r="L1171" s="3" t="s">
        <v>8484</v>
      </c>
      <c r="M1171" s="3"/>
      <c r="N1171" s="1" t="s">
        <v>14315</v>
      </c>
      <c r="O1171" s="3"/>
      <c r="P1171" s="3"/>
      <c r="Q1171" s="3"/>
      <c r="R1171" s="5"/>
      <c r="S1171" s="3"/>
      <c r="T1171" s="3"/>
      <c r="U1171" s="3" t="s">
        <v>9146</v>
      </c>
      <c r="V1171" s="5" t="s">
        <v>8482</v>
      </c>
      <c r="W1171" s="3" t="s">
        <v>5337</v>
      </c>
      <c r="X1171" s="3"/>
    </row>
    <row r="1172" spans="1:24" s="13" customFormat="1" x14ac:dyDescent="0.2">
      <c r="A1172" s="1" t="s">
        <v>10787</v>
      </c>
      <c r="B1172" s="3" t="s">
        <v>2807</v>
      </c>
      <c r="C1172" s="1"/>
      <c r="D1172" s="1" t="s">
        <v>2810</v>
      </c>
      <c r="E1172" s="1"/>
      <c r="F1172" s="16" t="s">
        <v>9315</v>
      </c>
      <c r="G1172" s="3" t="s">
        <v>102</v>
      </c>
      <c r="H1172" s="9"/>
      <c r="I1172" s="3" t="s">
        <v>2811</v>
      </c>
      <c r="J1172" s="3"/>
      <c r="K1172" s="3"/>
      <c r="L1172" s="3"/>
      <c r="M1172" s="3"/>
      <c r="N1172" s="9"/>
      <c r="O1172" s="3" t="s">
        <v>941</v>
      </c>
      <c r="P1172" s="3" t="s">
        <v>9148</v>
      </c>
      <c r="Q1172" s="3"/>
      <c r="R1172" s="5" t="s">
        <v>361</v>
      </c>
      <c r="S1172" s="3"/>
      <c r="T1172" s="3" t="s">
        <v>2807</v>
      </c>
      <c r="U1172" s="3" t="s">
        <v>9145</v>
      </c>
      <c r="V1172" s="2" t="s">
        <v>2808</v>
      </c>
      <c r="W1172" s="3" t="s">
        <v>2809</v>
      </c>
      <c r="X1172" s="3"/>
    </row>
    <row r="1173" spans="1:24" s="13" customFormat="1" x14ac:dyDescent="0.2">
      <c r="A1173" s="1" t="s">
        <v>10586</v>
      </c>
      <c r="B1173" s="3" t="str">
        <f>T1173</f>
        <v xml:space="preserve">Guillermo </v>
      </c>
      <c r="C1173" s="1"/>
      <c r="D1173" s="1"/>
      <c r="E1173" s="1"/>
      <c r="F1173" s="16" t="s">
        <v>9567</v>
      </c>
      <c r="G1173" s="3" t="s">
        <v>28</v>
      </c>
      <c r="H1173" s="9"/>
      <c r="I1173" s="3"/>
      <c r="J1173" s="3"/>
      <c r="K1173" s="3"/>
      <c r="L1173" s="3"/>
      <c r="M1173" s="3"/>
      <c r="N1173" s="9"/>
      <c r="O1173" s="3" t="s">
        <v>506</v>
      </c>
      <c r="P1173" s="3" t="s">
        <v>1778</v>
      </c>
      <c r="Q1173" s="3"/>
      <c r="R1173" s="5" t="s">
        <v>73</v>
      </c>
      <c r="S1173" s="3"/>
      <c r="T1173" s="3" t="s">
        <v>2317</v>
      </c>
      <c r="U1173" s="3" t="s">
        <v>9145</v>
      </c>
      <c r="V1173" s="5" t="s">
        <v>519</v>
      </c>
      <c r="W1173" s="3" t="s">
        <v>2318</v>
      </c>
      <c r="X1173" s="3"/>
    </row>
    <row r="1174" spans="1:24" s="13" customFormat="1" x14ac:dyDescent="0.2">
      <c r="A1174" s="1" t="s">
        <v>9653</v>
      </c>
      <c r="B1174" s="3" t="s">
        <v>13127</v>
      </c>
      <c r="C1174" s="1" t="s">
        <v>4148</v>
      </c>
      <c r="D1174" s="1"/>
      <c r="E1174" s="1" t="s">
        <v>542</v>
      </c>
      <c r="F1174" s="35"/>
      <c r="G1174" s="4"/>
      <c r="H1174" s="9"/>
      <c r="I1174" s="23"/>
      <c r="J1174" s="3"/>
      <c r="K1174" s="3"/>
      <c r="L1174" s="3"/>
      <c r="M1174" s="3"/>
      <c r="N1174" s="9"/>
      <c r="O1174" s="3" t="s">
        <v>941</v>
      </c>
      <c r="P1174" s="3" t="s">
        <v>9150</v>
      </c>
      <c r="Q1174" s="3" t="s">
        <v>4145</v>
      </c>
      <c r="R1174" s="5">
        <v>1994</v>
      </c>
      <c r="S1174" s="3"/>
      <c r="T1174" s="2" t="s">
        <v>1090</v>
      </c>
      <c r="U1174" s="3" t="s">
        <v>9145</v>
      </c>
      <c r="V1174" s="2" t="s">
        <v>4146</v>
      </c>
      <c r="W1174" s="3" t="s">
        <v>4147</v>
      </c>
      <c r="X1174" s="4"/>
    </row>
    <row r="1175" spans="1:24" s="13" customFormat="1" x14ac:dyDescent="0.2">
      <c r="A1175" s="1" t="s">
        <v>11552</v>
      </c>
      <c r="B1175" s="3" t="s">
        <v>6653</v>
      </c>
      <c r="C1175" s="1"/>
      <c r="D1175" s="1" t="s">
        <v>6654</v>
      </c>
      <c r="E1175" s="1"/>
      <c r="F1175" s="22" t="s">
        <v>12751</v>
      </c>
      <c r="G1175" s="4" t="s">
        <v>6164</v>
      </c>
      <c r="H1175" s="9"/>
      <c r="I1175" s="23"/>
      <c r="J1175" s="3"/>
      <c r="K1175" s="3"/>
      <c r="L1175" s="18"/>
      <c r="M1175" s="3" t="s">
        <v>6655</v>
      </c>
      <c r="N1175" s="9"/>
      <c r="O1175" s="3"/>
      <c r="P1175" s="3"/>
      <c r="Q1175" s="3"/>
      <c r="R1175" s="5"/>
      <c r="S1175" s="3"/>
      <c r="T1175" s="2" t="s">
        <v>6651</v>
      </c>
      <c r="U1175" s="3" t="s">
        <v>9145</v>
      </c>
      <c r="V1175" s="2" t="s">
        <v>6652</v>
      </c>
      <c r="W1175" s="3" t="s">
        <v>6653</v>
      </c>
      <c r="X1175" s="4"/>
    </row>
    <row r="1176" spans="1:24" s="13" customFormat="1" x14ac:dyDescent="0.2">
      <c r="A1176" s="1" t="s">
        <v>11159</v>
      </c>
      <c r="B1176" s="3" t="s">
        <v>5947</v>
      </c>
      <c r="C1176" s="3" t="s">
        <v>5713</v>
      </c>
      <c r="D1176" s="1"/>
      <c r="E1176" s="1" t="s">
        <v>166</v>
      </c>
      <c r="F1176" s="16"/>
      <c r="G1176" s="3"/>
      <c r="H1176" s="9"/>
      <c r="I1176" s="3"/>
      <c r="J1176" s="3"/>
      <c r="K1176" s="3"/>
      <c r="L1176" s="3"/>
      <c r="M1176" s="3"/>
      <c r="N1176" s="9"/>
      <c r="O1176" s="3" t="s">
        <v>3610</v>
      </c>
      <c r="P1176" s="3" t="s">
        <v>3611</v>
      </c>
      <c r="Q1176" s="3"/>
      <c r="R1176" s="5">
        <v>1993</v>
      </c>
      <c r="S1176" s="3"/>
      <c r="T1176" s="2" t="s">
        <v>1090</v>
      </c>
      <c r="U1176" s="3" t="s">
        <v>9145</v>
      </c>
      <c r="V1176" s="2" t="s">
        <v>5946</v>
      </c>
      <c r="W1176" s="3" t="s">
        <v>5947</v>
      </c>
      <c r="X1176" s="3"/>
    </row>
    <row r="1177" spans="1:24" s="13" customFormat="1" x14ac:dyDescent="0.2">
      <c r="A1177" s="1" t="s">
        <v>11414</v>
      </c>
      <c r="B1177" s="3" t="s">
        <v>2903</v>
      </c>
      <c r="C1177" s="1" t="s">
        <v>1018</v>
      </c>
      <c r="D1177" s="3"/>
      <c r="E1177" s="1" t="s">
        <v>622</v>
      </c>
      <c r="F1177" s="16"/>
      <c r="G1177" s="3"/>
      <c r="H1177" s="9"/>
      <c r="I1177" s="3"/>
      <c r="J1177" s="3"/>
      <c r="K1177" s="3"/>
      <c r="L1177" s="3"/>
      <c r="M1177" s="3"/>
      <c r="N1177" s="9"/>
      <c r="O1177" s="3" t="s">
        <v>941</v>
      </c>
      <c r="P1177" s="3" t="s">
        <v>9150</v>
      </c>
      <c r="Q1177" s="3"/>
      <c r="R1177" s="5">
        <v>1994</v>
      </c>
      <c r="S1177" s="3"/>
      <c r="T1177" s="2" t="s">
        <v>1090</v>
      </c>
      <c r="U1177" s="3" t="s">
        <v>9145</v>
      </c>
      <c r="V1177" s="2" t="s">
        <v>2902</v>
      </c>
      <c r="W1177" s="3" t="s">
        <v>2903</v>
      </c>
      <c r="X1177" s="3"/>
    </row>
    <row r="1178" spans="1:24" s="13" customFormat="1" x14ac:dyDescent="0.2">
      <c r="A1178" s="1" t="s">
        <v>11892</v>
      </c>
      <c r="B1178" s="3" t="s">
        <v>947</v>
      </c>
      <c r="C1178" s="1"/>
      <c r="D1178" s="1"/>
      <c r="E1178" s="1"/>
      <c r="F1178" s="16" t="s">
        <v>12964</v>
      </c>
      <c r="G1178" s="3" t="s">
        <v>96</v>
      </c>
      <c r="H1178" s="9"/>
      <c r="I1178" s="3"/>
      <c r="J1178" s="3"/>
      <c r="K1178" s="3"/>
      <c r="L1178" s="3"/>
      <c r="M1178" s="3"/>
      <c r="N1178" s="9"/>
      <c r="O1178" s="3" t="s">
        <v>941</v>
      </c>
      <c r="P1178" s="3" t="s">
        <v>9148</v>
      </c>
      <c r="Q1178" s="3" t="s">
        <v>11</v>
      </c>
      <c r="R1178" s="5">
        <v>2014</v>
      </c>
      <c r="S1178" s="3"/>
      <c r="T1178" s="3" t="s">
        <v>947</v>
      </c>
      <c r="U1178" s="3" t="s">
        <v>9145</v>
      </c>
      <c r="V1178" s="5" t="s">
        <v>948</v>
      </c>
      <c r="W1178" s="3" t="s">
        <v>949</v>
      </c>
      <c r="X1178" s="3"/>
    </row>
    <row r="1179" spans="1:24" s="13" customFormat="1" x14ac:dyDescent="0.2">
      <c r="A1179" s="1" t="s">
        <v>11626</v>
      </c>
      <c r="B1179" s="3" t="s">
        <v>1530</v>
      </c>
      <c r="C1179" s="3" t="s">
        <v>1531</v>
      </c>
      <c r="D1179" s="1"/>
      <c r="E1179" s="1" t="s">
        <v>962</v>
      </c>
      <c r="F1179" s="16"/>
      <c r="G1179" s="3"/>
      <c r="H1179" s="9"/>
      <c r="I1179" s="3"/>
      <c r="J1179" s="3"/>
      <c r="K1179" s="3" t="s">
        <v>9153</v>
      </c>
      <c r="L1179" s="3"/>
      <c r="M1179" s="3"/>
      <c r="N1179" s="9"/>
      <c r="O1179" s="3" t="s">
        <v>506</v>
      </c>
      <c r="P1179" s="3" t="s">
        <v>1442</v>
      </c>
      <c r="Q1179" s="3"/>
      <c r="R1179" s="5">
        <v>1966</v>
      </c>
      <c r="S1179" s="3"/>
      <c r="T1179" s="2" t="s">
        <v>1090</v>
      </c>
      <c r="U1179" s="3" t="s">
        <v>9145</v>
      </c>
      <c r="V1179" s="2" t="s">
        <v>1529</v>
      </c>
      <c r="W1179" s="3" t="s">
        <v>1530</v>
      </c>
      <c r="X1179" s="3"/>
    </row>
    <row r="1180" spans="1:24" s="13" customFormat="1" x14ac:dyDescent="0.2">
      <c r="A1180" s="1" t="s">
        <v>9339</v>
      </c>
      <c r="B1180" s="3" t="s">
        <v>8491</v>
      </c>
      <c r="C1180" s="3"/>
      <c r="D1180" s="3" t="s">
        <v>8492</v>
      </c>
      <c r="E1180" s="1"/>
      <c r="F1180" s="22" t="s">
        <v>12695</v>
      </c>
      <c r="G1180" s="3"/>
      <c r="H1180" s="9"/>
      <c r="I1180" s="3"/>
      <c r="J1180" s="3"/>
      <c r="K1180" s="3"/>
      <c r="L1180" s="3" t="s">
        <v>8493</v>
      </c>
      <c r="M1180" s="3"/>
      <c r="N1180" s="1" t="s">
        <v>14314</v>
      </c>
      <c r="O1180" s="3"/>
      <c r="P1180" s="3"/>
      <c r="Q1180" s="3"/>
      <c r="R1180" s="5"/>
      <c r="S1180" s="3"/>
      <c r="T1180" s="3"/>
      <c r="U1180" s="3" t="s">
        <v>9146</v>
      </c>
      <c r="V1180" s="5" t="s">
        <v>8490</v>
      </c>
      <c r="W1180" s="3" t="s">
        <v>8491</v>
      </c>
      <c r="X1180" s="3"/>
    </row>
    <row r="1181" spans="1:24" s="13" customFormat="1" x14ac:dyDescent="0.2">
      <c r="A1181" s="1" t="s">
        <v>10751</v>
      </c>
      <c r="B1181" s="3" t="s">
        <v>837</v>
      </c>
      <c r="C1181" s="3"/>
      <c r="D1181" s="1" t="s">
        <v>747</v>
      </c>
      <c r="E1181" s="1"/>
      <c r="F1181" s="16"/>
      <c r="G1181" s="3"/>
      <c r="H1181" s="9"/>
      <c r="I1181" s="3"/>
      <c r="J1181" s="3"/>
      <c r="K1181" s="3"/>
      <c r="L1181" s="3"/>
      <c r="M1181" s="3"/>
      <c r="N1181" s="9"/>
      <c r="O1181" s="3" t="s">
        <v>16</v>
      </c>
      <c r="P1181" s="3" t="s">
        <v>87</v>
      </c>
      <c r="Q1181" s="3" t="s">
        <v>823</v>
      </c>
      <c r="R1181" s="5" t="s">
        <v>73</v>
      </c>
      <c r="S1181" s="3"/>
      <c r="T1181" s="3" t="s">
        <v>837</v>
      </c>
      <c r="U1181" s="3" t="s">
        <v>9145</v>
      </c>
      <c r="V1181" s="2" t="s">
        <v>838</v>
      </c>
      <c r="W1181" s="3" t="s">
        <v>839</v>
      </c>
      <c r="X1181" s="3"/>
    </row>
    <row r="1182" spans="1:24" s="13" customFormat="1" x14ac:dyDescent="0.2">
      <c r="A1182" s="1" t="s">
        <v>14173</v>
      </c>
      <c r="B1182" s="3" t="s">
        <v>13703</v>
      </c>
      <c r="C1182" s="1" t="s">
        <v>7933</v>
      </c>
      <c r="D1182" s="1"/>
      <c r="E1182" s="1"/>
      <c r="F1182" s="1" t="s">
        <v>11170</v>
      </c>
      <c r="G1182" s="15"/>
      <c r="I1182" s="3" t="s">
        <v>6175</v>
      </c>
      <c r="J1182" s="15"/>
      <c r="K1182" s="15"/>
      <c r="L1182" s="15"/>
      <c r="M1182" s="18"/>
      <c r="N1182" s="18"/>
      <c r="O1182" s="19"/>
      <c r="P1182" s="15"/>
      <c r="Q1182" s="15"/>
      <c r="R1182" s="15"/>
      <c r="U1182" s="3" t="s">
        <v>9145</v>
      </c>
      <c r="V1182" s="2" t="s">
        <v>7931</v>
      </c>
      <c r="W1182" s="3" t="s">
        <v>13703</v>
      </c>
    </row>
    <row r="1183" spans="1:24" s="13" customFormat="1" x14ac:dyDescent="0.2">
      <c r="A1183" s="1" t="s">
        <v>10639</v>
      </c>
      <c r="B1183" s="3" t="s">
        <v>6829</v>
      </c>
      <c r="C1183" s="3"/>
      <c r="D1183" s="1"/>
      <c r="E1183" s="1"/>
      <c r="F1183" s="16" t="s">
        <v>9410</v>
      </c>
      <c r="G1183" s="3" t="s">
        <v>57</v>
      </c>
      <c r="H1183" s="9"/>
      <c r="I1183" s="3"/>
      <c r="J1183" s="3"/>
      <c r="K1183" s="3"/>
      <c r="L1183" s="18"/>
      <c r="M1183" s="3" t="s">
        <v>6830</v>
      </c>
      <c r="N1183" s="9" t="s">
        <v>12419</v>
      </c>
      <c r="O1183" s="3"/>
      <c r="P1183" s="3"/>
      <c r="Q1183" s="3"/>
      <c r="R1183" s="5"/>
      <c r="S1183" s="3"/>
      <c r="T1183" s="3" t="s">
        <v>6828</v>
      </c>
      <c r="U1183" s="3" t="s">
        <v>9145</v>
      </c>
      <c r="V1183" s="5" t="s">
        <v>1113</v>
      </c>
      <c r="W1183" s="3" t="s">
        <v>6829</v>
      </c>
      <c r="X1183" s="3"/>
    </row>
    <row r="1184" spans="1:24" s="13" customFormat="1" x14ac:dyDescent="0.2">
      <c r="A1184" s="1" t="s">
        <v>10331</v>
      </c>
      <c r="B1184" s="3" t="s">
        <v>837</v>
      </c>
      <c r="C1184" s="3"/>
      <c r="D1184" s="1" t="s">
        <v>1698</v>
      </c>
      <c r="E1184" s="1"/>
      <c r="F1184" s="16"/>
      <c r="G1184" s="3"/>
      <c r="H1184" s="9"/>
      <c r="I1184" s="3"/>
      <c r="J1184" s="3"/>
      <c r="K1184" s="3"/>
      <c r="L1184" s="3"/>
      <c r="M1184" s="3"/>
      <c r="N1184" s="9"/>
      <c r="O1184" s="3" t="s">
        <v>359</v>
      </c>
      <c r="P1184" s="3" t="s">
        <v>87</v>
      </c>
      <c r="Q1184" s="3" t="s">
        <v>1660</v>
      </c>
      <c r="R1184" s="5">
        <v>2017</v>
      </c>
      <c r="S1184" s="3"/>
      <c r="T1184" s="3" t="s">
        <v>837</v>
      </c>
      <c r="U1184" s="3" t="s">
        <v>9145</v>
      </c>
      <c r="V1184" s="2" t="s">
        <v>1718</v>
      </c>
      <c r="W1184" s="3" t="s">
        <v>1719</v>
      </c>
      <c r="X1184" s="3"/>
    </row>
    <row r="1185" spans="1:24" s="13" customFormat="1" x14ac:dyDescent="0.2">
      <c r="A1185" s="1" t="s">
        <v>9621</v>
      </c>
      <c r="B1185" s="3" t="s">
        <v>904</v>
      </c>
      <c r="C1185" s="3"/>
      <c r="D1185" s="1"/>
      <c r="E1185" s="1"/>
      <c r="F1185" s="16" t="s">
        <v>9472</v>
      </c>
      <c r="G1185" s="3" t="s">
        <v>28</v>
      </c>
      <c r="H1185" s="9"/>
      <c r="I1185" s="3"/>
      <c r="J1185" s="3"/>
      <c r="K1185" s="3"/>
      <c r="L1185" s="3"/>
      <c r="M1185" s="3"/>
      <c r="N1185" s="9"/>
      <c r="O1185" s="3" t="s">
        <v>3610</v>
      </c>
      <c r="P1185" s="3" t="s">
        <v>3611</v>
      </c>
      <c r="Q1185" s="3"/>
      <c r="R1185" s="5">
        <v>2015</v>
      </c>
      <c r="S1185" s="3"/>
      <c r="T1185" s="3" t="s">
        <v>904</v>
      </c>
      <c r="U1185" s="3" t="s">
        <v>9145</v>
      </c>
      <c r="V1185" s="5" t="s">
        <v>3860</v>
      </c>
      <c r="W1185" s="3" t="s">
        <v>3861</v>
      </c>
      <c r="X1185" s="3"/>
    </row>
    <row r="1186" spans="1:24" s="13" customFormat="1" x14ac:dyDescent="0.2">
      <c r="A1186" s="1" t="s">
        <v>11543</v>
      </c>
      <c r="B1186" s="3" t="s">
        <v>904</v>
      </c>
      <c r="C1186" s="3"/>
      <c r="D1186" s="3" t="s">
        <v>898</v>
      </c>
      <c r="E1186" s="3"/>
      <c r="F1186" s="16" t="s">
        <v>9224</v>
      </c>
      <c r="G1186" s="3" t="s">
        <v>424</v>
      </c>
      <c r="H1186" s="9"/>
      <c r="I1186" s="3" t="s">
        <v>908</v>
      </c>
      <c r="J1186" s="3"/>
      <c r="K1186" s="3"/>
      <c r="L1186" s="3"/>
      <c r="M1186" s="3"/>
      <c r="N1186" s="9" t="s">
        <v>12245</v>
      </c>
      <c r="O1186" s="3" t="s">
        <v>16</v>
      </c>
      <c r="P1186" s="3" t="s">
        <v>87</v>
      </c>
      <c r="Q1186" s="3" t="s">
        <v>893</v>
      </c>
      <c r="R1186" s="5" t="s">
        <v>73</v>
      </c>
      <c r="S1186" s="3"/>
      <c r="T1186" s="3" t="s">
        <v>904</v>
      </c>
      <c r="U1186" s="3" t="s">
        <v>9145</v>
      </c>
      <c r="V1186" s="5" t="s">
        <v>905</v>
      </c>
      <c r="W1186" s="3" t="s">
        <v>906</v>
      </c>
      <c r="X1186" s="3"/>
    </row>
    <row r="1187" spans="1:24" s="13" customFormat="1" x14ac:dyDescent="0.2">
      <c r="A1187" s="1" t="s">
        <v>9668</v>
      </c>
      <c r="B1187" s="3" t="s">
        <v>7418</v>
      </c>
      <c r="C1187" s="1" t="s">
        <v>5780</v>
      </c>
      <c r="D1187" s="4"/>
      <c r="E1187" s="1" t="s">
        <v>166</v>
      </c>
      <c r="F1187" s="35"/>
      <c r="G1187" s="4"/>
      <c r="H1187" s="9"/>
      <c r="I1187" s="23"/>
      <c r="J1187" s="3"/>
      <c r="K1187" s="3"/>
      <c r="L1187" s="3"/>
      <c r="M1187" s="3"/>
      <c r="N1187" s="9"/>
      <c r="O1187" s="3"/>
      <c r="P1187" s="3"/>
      <c r="Q1187" s="3"/>
      <c r="R1187" s="5"/>
      <c r="S1187" s="3"/>
      <c r="T1187" s="2" t="s">
        <v>3264</v>
      </c>
      <c r="U1187" s="3" t="s">
        <v>9145</v>
      </c>
      <c r="V1187" s="2" t="s">
        <v>7417</v>
      </c>
      <c r="W1187" s="3" t="s">
        <v>7418</v>
      </c>
      <c r="X1187" s="4"/>
    </row>
    <row r="1188" spans="1:24" s="13" customFormat="1" x14ac:dyDescent="0.2">
      <c r="A1188" s="1" t="s">
        <v>10272</v>
      </c>
      <c r="B1188" s="3" t="s">
        <v>904</v>
      </c>
      <c r="C1188" s="3"/>
      <c r="D1188" s="1" t="s">
        <v>3616</v>
      </c>
      <c r="E1188" s="1"/>
      <c r="F1188" s="16" t="s">
        <v>9475</v>
      </c>
      <c r="G1188" s="3" t="s">
        <v>28</v>
      </c>
      <c r="H1188" s="9"/>
      <c r="I1188" s="3"/>
      <c r="J1188" s="3"/>
      <c r="K1188" s="3"/>
      <c r="L1188" s="3"/>
      <c r="M1188" s="3"/>
      <c r="N1188" s="9"/>
      <c r="O1188" s="3" t="s">
        <v>3610</v>
      </c>
      <c r="P1188" s="3" t="s">
        <v>3611</v>
      </c>
      <c r="Q1188" s="3"/>
      <c r="R1188" s="5" t="s">
        <v>73</v>
      </c>
      <c r="S1188" s="3"/>
      <c r="T1188" s="1" t="s">
        <v>904</v>
      </c>
      <c r="U1188" s="3" t="s">
        <v>9145</v>
      </c>
      <c r="V1188" s="6" t="s">
        <v>3698</v>
      </c>
      <c r="W1188" s="3" t="s">
        <v>3699</v>
      </c>
      <c r="X1188" s="3"/>
    </row>
    <row r="1189" spans="1:24" s="13" customFormat="1" x14ac:dyDescent="0.2">
      <c r="A1189" s="1" t="s">
        <v>10480</v>
      </c>
      <c r="B1189" s="3" t="s">
        <v>904</v>
      </c>
      <c r="C1189" s="3"/>
      <c r="D1189" s="1" t="s">
        <v>409</v>
      </c>
      <c r="E1189" s="1"/>
      <c r="F1189" s="22" t="s">
        <v>12506</v>
      </c>
      <c r="G1189" s="3"/>
      <c r="H1189" s="9"/>
      <c r="I1189" s="3" t="s">
        <v>4225</v>
      </c>
      <c r="J1189" s="3"/>
      <c r="K1189" s="3"/>
      <c r="L1189" s="3"/>
      <c r="M1189" s="3"/>
      <c r="N1189" s="9" t="s">
        <v>12028</v>
      </c>
      <c r="O1189" s="3" t="s">
        <v>941</v>
      </c>
      <c r="P1189" s="3" t="s">
        <v>1145</v>
      </c>
      <c r="Q1189" s="3"/>
      <c r="R1189" s="5" t="s">
        <v>79</v>
      </c>
      <c r="S1189" s="3"/>
      <c r="T1189" s="3" t="s">
        <v>904</v>
      </c>
      <c r="U1189" s="3" t="s">
        <v>9145</v>
      </c>
      <c r="V1189" s="2" t="s">
        <v>4223</v>
      </c>
      <c r="W1189" s="3" t="s">
        <v>4224</v>
      </c>
      <c r="X1189" s="10"/>
    </row>
    <row r="1190" spans="1:24" s="13" customFormat="1" x14ac:dyDescent="0.2">
      <c r="A1190" s="1" t="s">
        <v>11789</v>
      </c>
      <c r="B1190" s="3" t="s">
        <v>4375</v>
      </c>
      <c r="C1190" s="1"/>
      <c r="D1190" s="1" t="s">
        <v>4378</v>
      </c>
      <c r="E1190" s="1"/>
      <c r="F1190" s="16"/>
      <c r="G1190" s="3"/>
      <c r="H1190" s="9"/>
      <c r="I1190" s="3"/>
      <c r="J1190" s="3"/>
      <c r="K1190" s="3"/>
      <c r="L1190" s="3"/>
      <c r="M1190" s="3"/>
      <c r="N1190" s="9"/>
      <c r="O1190" s="3" t="s">
        <v>506</v>
      </c>
      <c r="P1190" s="3" t="s">
        <v>4372</v>
      </c>
      <c r="Q1190" s="3"/>
      <c r="R1190" s="5" t="s">
        <v>361</v>
      </c>
      <c r="S1190" s="3"/>
      <c r="T1190" s="3" t="s">
        <v>4375</v>
      </c>
      <c r="U1190" s="3" t="s">
        <v>9145</v>
      </c>
      <c r="V1190" s="2" t="s">
        <v>4376</v>
      </c>
      <c r="W1190" s="3" t="s">
        <v>4377</v>
      </c>
      <c r="X1190" s="3"/>
    </row>
    <row r="1191" spans="1:24" s="13" customFormat="1" x14ac:dyDescent="0.2">
      <c r="A1191" s="1" t="s">
        <v>10895</v>
      </c>
      <c r="B1191" s="3" t="s">
        <v>6388</v>
      </c>
      <c r="C1191" s="3"/>
      <c r="D1191" s="3" t="s">
        <v>6389</v>
      </c>
      <c r="E1191" s="3"/>
      <c r="F1191" s="16" t="s">
        <v>9245</v>
      </c>
      <c r="G1191" s="3" t="s">
        <v>57</v>
      </c>
      <c r="H1191" s="9"/>
      <c r="I1191" s="3"/>
      <c r="J1191" s="3"/>
      <c r="K1191" s="3"/>
      <c r="L1191" s="18"/>
      <c r="M1191" s="3" t="s">
        <v>6144</v>
      </c>
      <c r="N1191" s="9" t="s">
        <v>12366</v>
      </c>
      <c r="O1191" s="3"/>
      <c r="P1191" s="3"/>
      <c r="Q1191" s="3"/>
      <c r="R1191" s="5"/>
      <c r="S1191" s="3"/>
      <c r="T1191" s="2" t="s">
        <v>6386</v>
      </c>
      <c r="U1191" s="3" t="s">
        <v>9145</v>
      </c>
      <c r="V1191" s="2" t="s">
        <v>6387</v>
      </c>
      <c r="W1191" s="3" t="s">
        <v>6388</v>
      </c>
      <c r="X1191" s="3"/>
    </row>
    <row r="1192" spans="1:24" s="13" customFormat="1" x14ac:dyDescent="0.2">
      <c r="A1192" s="1" t="s">
        <v>11371</v>
      </c>
      <c r="B1192" s="3" t="s">
        <v>6210</v>
      </c>
      <c r="C1192" s="1"/>
      <c r="D1192" s="1" t="s">
        <v>6211</v>
      </c>
      <c r="E1192" s="1"/>
      <c r="F1192" s="16" t="s">
        <v>12940</v>
      </c>
      <c r="G1192" s="3" t="s">
        <v>57</v>
      </c>
      <c r="H1192" s="9"/>
      <c r="I1192" s="23"/>
      <c r="J1192" s="3"/>
      <c r="K1192" s="3"/>
      <c r="L1192" s="18"/>
      <c r="M1192" s="3" t="s">
        <v>6212</v>
      </c>
      <c r="N1192" s="9" t="s">
        <v>12286</v>
      </c>
      <c r="O1192" s="3"/>
      <c r="P1192" s="3"/>
      <c r="Q1192" s="3"/>
      <c r="R1192" s="5"/>
      <c r="S1192" s="3"/>
      <c r="T1192" s="2" t="s">
        <v>6208</v>
      </c>
      <c r="U1192" s="3" t="s">
        <v>9145</v>
      </c>
      <c r="V1192" s="2" t="s">
        <v>6209</v>
      </c>
      <c r="W1192" s="3" t="s">
        <v>6210</v>
      </c>
      <c r="X1192" s="4"/>
    </row>
    <row r="1193" spans="1:24" s="13" customFormat="1" x14ac:dyDescent="0.2">
      <c r="A1193" s="1" t="s">
        <v>9341</v>
      </c>
      <c r="B1193" s="3" t="s">
        <v>8496</v>
      </c>
      <c r="C1193" s="3"/>
      <c r="D1193" s="1"/>
      <c r="E1193" s="1"/>
      <c r="F1193" s="21" t="s">
        <v>9182</v>
      </c>
      <c r="G1193" s="3"/>
      <c r="H1193" s="9"/>
      <c r="I1193" s="3"/>
      <c r="J1193" s="3"/>
      <c r="K1193" s="3"/>
      <c r="L1193" s="3" t="s">
        <v>8497</v>
      </c>
      <c r="M1193" s="3"/>
      <c r="N1193" s="1" t="s">
        <v>14314</v>
      </c>
      <c r="O1193" s="3"/>
      <c r="P1193" s="3"/>
      <c r="Q1193" s="3"/>
      <c r="R1193" s="5"/>
      <c r="S1193" s="3"/>
      <c r="T1193" s="2"/>
      <c r="U1193" s="3" t="s">
        <v>9146</v>
      </c>
      <c r="V1193" s="2" t="s">
        <v>6208</v>
      </c>
      <c r="W1193" s="3" t="s">
        <v>8496</v>
      </c>
      <c r="X1193" s="3"/>
    </row>
    <row r="1194" spans="1:24" s="13" customFormat="1" x14ac:dyDescent="0.2">
      <c r="A1194" s="1" t="s">
        <v>11483</v>
      </c>
      <c r="B1194" s="3" t="s">
        <v>6458</v>
      </c>
      <c r="C1194" s="1"/>
      <c r="D1194" s="1" t="s">
        <v>6119</v>
      </c>
      <c r="E1194" s="1"/>
      <c r="F1194" s="16" t="s">
        <v>9347</v>
      </c>
      <c r="G1194" s="4" t="s">
        <v>57</v>
      </c>
      <c r="H1194" s="9"/>
      <c r="I1194" s="23"/>
      <c r="J1194" s="3"/>
      <c r="K1194" s="3"/>
      <c r="L1194" s="18"/>
      <c r="M1194" s="3" t="s">
        <v>6460</v>
      </c>
      <c r="N1194" s="9" t="s">
        <v>12258</v>
      </c>
      <c r="O1194" s="3"/>
      <c r="P1194" s="3"/>
      <c r="Q1194" s="3"/>
      <c r="R1194" s="5"/>
      <c r="S1194" s="3"/>
      <c r="T1194" s="2" t="s">
        <v>6456</v>
      </c>
      <c r="U1194" s="3" t="s">
        <v>9145</v>
      </c>
      <c r="V1194" s="2" t="s">
        <v>6457</v>
      </c>
      <c r="W1194" s="3" t="s">
        <v>6458</v>
      </c>
      <c r="X1194" s="4"/>
    </row>
    <row r="1195" spans="1:24" s="13" customFormat="1" x14ac:dyDescent="0.2">
      <c r="A1195" s="1" t="s">
        <v>11075</v>
      </c>
      <c r="B1195" s="3" t="s">
        <v>7261</v>
      </c>
      <c r="C1195" s="3" t="s">
        <v>1290</v>
      </c>
      <c r="D1195" s="1"/>
      <c r="E1195" s="1" t="s">
        <v>114</v>
      </c>
      <c r="F1195" s="16"/>
      <c r="G1195" s="3"/>
      <c r="H1195" s="9"/>
      <c r="I1195" s="3"/>
      <c r="J1195" s="3"/>
      <c r="K1195" s="3"/>
      <c r="L1195" s="3"/>
      <c r="M1195" s="3"/>
      <c r="N1195" s="9"/>
      <c r="O1195" s="3"/>
      <c r="P1195" s="3"/>
      <c r="Q1195" s="3"/>
      <c r="R1195" s="5"/>
      <c r="S1195" s="3"/>
      <c r="T1195" s="2" t="s">
        <v>5222</v>
      </c>
      <c r="U1195" s="3" t="s">
        <v>9145</v>
      </c>
      <c r="V1195" s="2" t="s">
        <v>7260</v>
      </c>
      <c r="W1195" s="3" t="s">
        <v>7261</v>
      </c>
      <c r="X1195" s="3"/>
    </row>
    <row r="1196" spans="1:24" s="13" customFormat="1" x14ac:dyDescent="0.2">
      <c r="A1196" s="1" t="s">
        <v>9803</v>
      </c>
      <c r="B1196" s="3" t="s">
        <v>3423</v>
      </c>
      <c r="C1196" s="3"/>
      <c r="D1196" s="3" t="s">
        <v>3426</v>
      </c>
      <c r="E1196" s="1"/>
      <c r="F1196" s="16" t="s">
        <v>9361</v>
      </c>
      <c r="G1196" s="3" t="s">
        <v>102</v>
      </c>
      <c r="H1196" s="9"/>
      <c r="I1196" s="3" t="s">
        <v>3427</v>
      </c>
      <c r="J1196" s="3"/>
      <c r="K1196" s="3"/>
      <c r="L1196" s="3"/>
      <c r="M1196" s="3"/>
      <c r="N1196" s="9"/>
      <c r="O1196" s="3" t="s">
        <v>506</v>
      </c>
      <c r="P1196" s="3" t="s">
        <v>3343</v>
      </c>
      <c r="Q1196" s="3"/>
      <c r="R1196" s="5">
        <v>2017</v>
      </c>
      <c r="S1196" s="3"/>
      <c r="T1196" s="3" t="s">
        <v>3423</v>
      </c>
      <c r="U1196" s="3" t="s">
        <v>9145</v>
      </c>
      <c r="V1196" s="2" t="s">
        <v>3424</v>
      </c>
      <c r="W1196" s="3" t="s">
        <v>3425</v>
      </c>
      <c r="X1196" s="3"/>
    </row>
    <row r="1197" spans="1:24" s="13" customFormat="1" x14ac:dyDescent="0.2">
      <c r="A1197" s="1" t="s">
        <v>11115</v>
      </c>
      <c r="B1197" s="3" t="s">
        <v>5900</v>
      </c>
      <c r="C1197" s="1" t="s">
        <v>5901</v>
      </c>
      <c r="D1197" s="1"/>
      <c r="E1197" s="1" t="s">
        <v>28</v>
      </c>
      <c r="F1197" s="16"/>
      <c r="G1197" s="3"/>
      <c r="H1197" s="9"/>
      <c r="I1197" s="3"/>
      <c r="J1197" s="3"/>
      <c r="K1197" s="3"/>
      <c r="L1197" s="3"/>
      <c r="M1197" s="3"/>
      <c r="N1197" s="9"/>
      <c r="O1197" s="3" t="s">
        <v>3610</v>
      </c>
      <c r="P1197" s="3" t="s">
        <v>3611</v>
      </c>
      <c r="Q1197" s="3"/>
      <c r="R1197" s="5">
        <v>1984</v>
      </c>
      <c r="S1197" s="3"/>
      <c r="T1197" s="2" t="s">
        <v>1889</v>
      </c>
      <c r="U1197" s="3" t="s">
        <v>9145</v>
      </c>
      <c r="V1197" s="2" t="s">
        <v>902</v>
      </c>
      <c r="W1197" s="3" t="s">
        <v>5900</v>
      </c>
      <c r="X1197" s="3"/>
    </row>
    <row r="1198" spans="1:24" s="13" customFormat="1" x14ac:dyDescent="0.2">
      <c r="A1198" s="1" t="s">
        <v>11151</v>
      </c>
      <c r="B1198" s="3" t="s">
        <v>7203</v>
      </c>
      <c r="C1198" s="1" t="s">
        <v>2552</v>
      </c>
      <c r="D1198" s="1"/>
      <c r="E1198" s="1" t="s">
        <v>166</v>
      </c>
      <c r="F1198" s="16"/>
      <c r="G1198" s="3"/>
      <c r="H1198" s="9"/>
      <c r="I1198" s="3"/>
      <c r="J1198" s="3"/>
      <c r="K1198" s="3"/>
      <c r="L1198" s="3"/>
      <c r="M1198" s="3"/>
      <c r="N1198" s="9"/>
      <c r="O1198" s="3"/>
      <c r="P1198" s="3"/>
      <c r="Q1198" s="3"/>
      <c r="R1198" s="5"/>
      <c r="S1198" s="3"/>
      <c r="T1198" s="2" t="s">
        <v>1889</v>
      </c>
      <c r="U1198" s="3" t="s">
        <v>9145</v>
      </c>
      <c r="V1198" s="2" t="s">
        <v>7202</v>
      </c>
      <c r="W1198" s="3" t="s">
        <v>7203</v>
      </c>
      <c r="X1198" s="3"/>
    </row>
    <row r="1199" spans="1:24" s="13" customFormat="1" x14ac:dyDescent="0.2">
      <c r="A1199" s="1" t="s">
        <v>10149</v>
      </c>
      <c r="B1199" s="3" t="s">
        <v>13321</v>
      </c>
      <c r="C1199" s="1" t="s">
        <v>5725</v>
      </c>
      <c r="D1199" s="1"/>
      <c r="E1199" s="1" t="s">
        <v>347</v>
      </c>
      <c r="F1199" s="1" t="s">
        <v>14010</v>
      </c>
      <c r="G1199" s="3"/>
      <c r="H1199" s="9" t="s">
        <v>946</v>
      </c>
      <c r="I1199" s="3"/>
      <c r="J1199" s="3"/>
      <c r="K1199" s="3"/>
      <c r="L1199" s="3"/>
      <c r="M1199" s="3"/>
      <c r="N1199" s="9"/>
      <c r="O1199" s="3" t="s">
        <v>3610</v>
      </c>
      <c r="P1199" s="3" t="s">
        <v>3611</v>
      </c>
      <c r="Q1199" s="3"/>
      <c r="R1199" s="5">
        <v>1971</v>
      </c>
      <c r="S1199" s="3"/>
      <c r="T1199" s="2" t="s">
        <v>2417</v>
      </c>
      <c r="U1199" s="3" t="s">
        <v>9145</v>
      </c>
      <c r="V1199" s="2" t="s">
        <v>5723</v>
      </c>
      <c r="W1199" s="3"/>
      <c r="X1199" s="3" t="s">
        <v>5724</v>
      </c>
    </row>
    <row r="1200" spans="1:24" s="13" customFormat="1" x14ac:dyDescent="0.2">
      <c r="A1200" s="1" t="s">
        <v>10849</v>
      </c>
      <c r="B1200" s="3" t="s">
        <v>6418</v>
      </c>
      <c r="C1200" s="3" t="s">
        <v>6419</v>
      </c>
      <c r="D1200" s="1"/>
      <c r="E1200" s="1" t="s">
        <v>6420</v>
      </c>
      <c r="F1200" s="16" t="s">
        <v>12947</v>
      </c>
      <c r="G1200" s="3" t="s">
        <v>4028</v>
      </c>
      <c r="H1200" s="9"/>
      <c r="I1200" s="3"/>
      <c r="J1200" s="3"/>
      <c r="K1200" s="3"/>
      <c r="L1200" s="18"/>
      <c r="M1200" s="3" t="s">
        <v>6421</v>
      </c>
      <c r="N1200" s="9" t="s">
        <v>12373</v>
      </c>
      <c r="O1200" s="3"/>
      <c r="P1200" s="3"/>
      <c r="Q1200" s="3"/>
      <c r="R1200" s="5"/>
      <c r="S1200" s="3"/>
      <c r="T1200" s="2" t="s">
        <v>2417</v>
      </c>
      <c r="U1200" s="3" t="s">
        <v>9145</v>
      </c>
      <c r="V1200" s="2" t="s">
        <v>6417</v>
      </c>
      <c r="W1200" s="3" t="s">
        <v>6418</v>
      </c>
      <c r="X1200" s="3"/>
    </row>
    <row r="1201" spans="1:24" s="13" customFormat="1" x14ac:dyDescent="0.2">
      <c r="A1201" s="1" t="s">
        <v>11727</v>
      </c>
      <c r="B1201" s="3" t="s">
        <v>2541</v>
      </c>
      <c r="C1201" s="4"/>
      <c r="D1201" s="3" t="s">
        <v>2024</v>
      </c>
      <c r="E1201" s="4"/>
      <c r="F1201" s="16" t="s">
        <v>9315</v>
      </c>
      <c r="G1201" s="3" t="s">
        <v>102</v>
      </c>
      <c r="H1201" s="9"/>
      <c r="I1201" s="3" t="s">
        <v>2545</v>
      </c>
      <c r="J1201" s="3"/>
      <c r="K1201" s="3"/>
      <c r="L1201" s="3"/>
      <c r="M1201" s="3"/>
      <c r="N1201" s="9"/>
      <c r="O1201" s="3" t="s">
        <v>941</v>
      </c>
      <c r="P1201" s="3" t="s">
        <v>9148</v>
      </c>
      <c r="Q1201" s="3"/>
      <c r="R1201" s="5" t="s">
        <v>79</v>
      </c>
      <c r="S1201" s="3"/>
      <c r="T1201" s="3" t="s">
        <v>2541</v>
      </c>
      <c r="U1201" s="3" t="s">
        <v>9145</v>
      </c>
      <c r="V1201" s="5" t="s">
        <v>2542</v>
      </c>
      <c r="W1201" s="3" t="s">
        <v>2543</v>
      </c>
      <c r="X1201" s="4"/>
    </row>
    <row r="1202" spans="1:24" s="13" customFormat="1" x14ac:dyDescent="0.2">
      <c r="A1202" s="1" t="s">
        <v>11870</v>
      </c>
      <c r="B1202" s="3" t="s">
        <v>1891</v>
      </c>
      <c r="C1202" s="1" t="s">
        <v>1879</v>
      </c>
      <c r="D1202" s="3"/>
      <c r="E1202" s="1" t="s">
        <v>166</v>
      </c>
      <c r="F1202" s="16"/>
      <c r="G1202" s="3"/>
      <c r="H1202" s="9"/>
      <c r="I1202" s="3"/>
      <c r="J1202" s="3"/>
      <c r="K1202" s="3"/>
      <c r="L1202" s="3"/>
      <c r="M1202" s="3"/>
      <c r="N1202" s="9"/>
      <c r="O1202" s="3" t="s">
        <v>1724</v>
      </c>
      <c r="P1202" s="3" t="s">
        <v>1876</v>
      </c>
      <c r="Q1202" s="3"/>
      <c r="R1202" s="5">
        <v>1989</v>
      </c>
      <c r="S1202" s="3"/>
      <c r="T1202" s="2" t="s">
        <v>1889</v>
      </c>
      <c r="U1202" s="3" t="s">
        <v>9145</v>
      </c>
      <c r="V1202" s="2" t="s">
        <v>1890</v>
      </c>
      <c r="W1202" s="3" t="s">
        <v>1891</v>
      </c>
      <c r="X1202" s="3"/>
    </row>
    <row r="1203" spans="1:24" s="13" customFormat="1" x14ac:dyDescent="0.2">
      <c r="A1203" s="1" t="s">
        <v>9349</v>
      </c>
      <c r="B1203" s="3" t="s">
        <v>8514</v>
      </c>
      <c r="C1203" s="3"/>
      <c r="D1203" s="1" t="s">
        <v>686</v>
      </c>
      <c r="E1203" s="1"/>
      <c r="F1203" s="16" t="s">
        <v>12607</v>
      </c>
      <c r="G1203" s="3" t="s">
        <v>981</v>
      </c>
      <c r="H1203" s="9"/>
      <c r="I1203" s="3"/>
      <c r="J1203" s="3"/>
      <c r="K1203" s="3"/>
      <c r="L1203" s="3" t="s">
        <v>8515</v>
      </c>
      <c r="M1203" s="3"/>
      <c r="N1203" s="1" t="s">
        <v>14316</v>
      </c>
      <c r="O1203" s="3"/>
      <c r="P1203" s="3"/>
      <c r="Q1203" s="3"/>
      <c r="R1203" s="5"/>
      <c r="S1203" s="3"/>
      <c r="T1203" s="3"/>
      <c r="U1203" s="3" t="s">
        <v>9146</v>
      </c>
      <c r="V1203" s="5" t="s">
        <v>8513</v>
      </c>
      <c r="W1203" s="3" t="s">
        <v>8514</v>
      </c>
      <c r="X1203" s="3"/>
    </row>
    <row r="1204" spans="1:24" s="13" customFormat="1" x14ac:dyDescent="0.2">
      <c r="A1204" s="1" t="s">
        <v>9343</v>
      </c>
      <c r="B1204" s="3" t="s">
        <v>6344</v>
      </c>
      <c r="C1204" s="1"/>
      <c r="D1204" s="4"/>
      <c r="E1204" s="1"/>
      <c r="F1204" s="16" t="s">
        <v>12730</v>
      </c>
      <c r="G1204" s="4"/>
      <c r="H1204" s="9"/>
      <c r="I1204" s="23"/>
      <c r="J1204" s="3"/>
      <c r="K1204" s="3"/>
      <c r="L1204" s="25" t="s">
        <v>8502</v>
      </c>
      <c r="M1204" s="25"/>
      <c r="N1204" s="1" t="s">
        <v>14315</v>
      </c>
      <c r="O1204" s="3"/>
      <c r="P1204" s="3"/>
      <c r="Q1204" s="3"/>
      <c r="R1204" s="5"/>
      <c r="S1204" s="3"/>
      <c r="T1204" s="2"/>
      <c r="U1204" s="3" t="s">
        <v>9146</v>
      </c>
      <c r="V1204" s="2" t="s">
        <v>3206</v>
      </c>
      <c r="W1204" s="3" t="s">
        <v>6344</v>
      </c>
      <c r="X1204" s="4"/>
    </row>
    <row r="1205" spans="1:24" s="13" customFormat="1" x14ac:dyDescent="0.2">
      <c r="A1205" s="1" t="s">
        <v>9891</v>
      </c>
      <c r="B1205" s="3" t="s">
        <v>2227</v>
      </c>
      <c r="C1205" s="1"/>
      <c r="D1205" s="1" t="s">
        <v>2229</v>
      </c>
      <c r="E1205" s="1"/>
      <c r="F1205" s="16" t="s">
        <v>9593</v>
      </c>
      <c r="G1205" s="3" t="s">
        <v>102</v>
      </c>
      <c r="H1205" s="9"/>
      <c r="I1205" s="3" t="s">
        <v>2231</v>
      </c>
      <c r="J1205" s="3"/>
      <c r="K1205" s="3"/>
      <c r="L1205" s="3"/>
      <c r="M1205" s="3"/>
      <c r="N1205" s="9" t="s">
        <v>12131</v>
      </c>
      <c r="O1205" s="3" t="s">
        <v>941</v>
      </c>
      <c r="P1205" s="3" t="s">
        <v>9148</v>
      </c>
      <c r="Q1205" s="3"/>
      <c r="R1205" s="5" t="s">
        <v>67</v>
      </c>
      <c r="S1205" s="3"/>
      <c r="T1205" s="3" t="s">
        <v>2227</v>
      </c>
      <c r="U1205" s="3" t="s">
        <v>9145</v>
      </c>
      <c r="V1205" s="5" t="s">
        <v>845</v>
      </c>
      <c r="W1205" s="3" t="s">
        <v>2228</v>
      </c>
      <c r="X1205" s="3"/>
    </row>
    <row r="1206" spans="1:24" s="13" customFormat="1" x14ac:dyDescent="0.2">
      <c r="A1206" s="1" t="s">
        <v>14046</v>
      </c>
      <c r="B1206" s="3" t="s">
        <v>13412</v>
      </c>
      <c r="C1206" s="1" t="s">
        <v>1596</v>
      </c>
      <c r="D1206" s="3"/>
      <c r="E1206" s="1"/>
      <c r="F1206" s="1" t="s">
        <v>10366</v>
      </c>
      <c r="G1206" s="15"/>
      <c r="I1206" s="2" t="s">
        <v>615</v>
      </c>
      <c r="J1206" s="15"/>
      <c r="K1206" s="15"/>
      <c r="L1206" s="15"/>
      <c r="M1206" s="18"/>
      <c r="N1206" s="18"/>
      <c r="O1206" s="19"/>
      <c r="P1206" s="15"/>
      <c r="Q1206" s="15"/>
      <c r="R1206" s="15"/>
      <c r="U1206" s="3" t="s">
        <v>9145</v>
      </c>
      <c r="V1206" s="2" t="s">
        <v>1594</v>
      </c>
      <c r="W1206" s="3" t="s">
        <v>13412</v>
      </c>
    </row>
    <row r="1207" spans="1:24" s="13" customFormat="1" x14ac:dyDescent="0.2">
      <c r="A1207" s="1" t="s">
        <v>11693</v>
      </c>
      <c r="B1207" s="3" t="str">
        <f>W1207</f>
        <v>Heather Streets-Salter </v>
      </c>
      <c r="C1207" s="3"/>
      <c r="D1207" s="1"/>
      <c r="E1207" s="1"/>
      <c r="F1207" s="16" t="s">
        <v>9347</v>
      </c>
      <c r="G1207" s="3" t="s">
        <v>57</v>
      </c>
      <c r="H1207" s="9"/>
      <c r="I1207" s="3"/>
      <c r="J1207" s="3"/>
      <c r="K1207" s="3"/>
      <c r="L1207" s="18"/>
      <c r="M1207" s="3" t="s">
        <v>6759</v>
      </c>
      <c r="N1207" s="9" t="s">
        <v>12220</v>
      </c>
      <c r="O1207" s="3"/>
      <c r="P1207" s="3"/>
      <c r="Q1207" s="3"/>
      <c r="R1207" s="5"/>
      <c r="S1207" s="3"/>
      <c r="T1207" s="3" t="s">
        <v>6756</v>
      </c>
      <c r="U1207" s="3" t="s">
        <v>9145</v>
      </c>
      <c r="V1207" s="5" t="s">
        <v>6757</v>
      </c>
      <c r="W1207" s="3" t="s">
        <v>6758</v>
      </c>
      <c r="X1207" s="3"/>
    </row>
    <row r="1208" spans="1:24" s="13" customFormat="1" x14ac:dyDescent="0.2">
      <c r="A1208" s="1" t="s">
        <v>9338</v>
      </c>
      <c r="B1208" s="3" t="s">
        <v>8488</v>
      </c>
      <c r="C1208" s="3"/>
      <c r="D1208" s="1" t="s">
        <v>8488</v>
      </c>
      <c r="E1208" s="1"/>
      <c r="F1208" s="16"/>
      <c r="G1208" s="3"/>
      <c r="H1208" s="9"/>
      <c r="I1208" s="3"/>
      <c r="J1208" s="3"/>
      <c r="K1208" s="3"/>
      <c r="L1208" s="3" t="s">
        <v>8489</v>
      </c>
      <c r="M1208" s="3"/>
      <c r="N1208" s="1" t="s">
        <v>14315</v>
      </c>
      <c r="O1208" s="3"/>
      <c r="P1208" s="3"/>
      <c r="Q1208" s="3"/>
      <c r="R1208" s="5"/>
      <c r="S1208" s="3"/>
      <c r="T1208" s="3"/>
      <c r="U1208" s="3" t="s">
        <v>9146</v>
      </c>
      <c r="V1208" s="5" t="s">
        <v>8488</v>
      </c>
      <c r="W1208" s="3" t="s">
        <v>8488</v>
      </c>
      <c r="X1208" s="3"/>
    </row>
    <row r="1209" spans="1:24" s="13" customFormat="1" x14ac:dyDescent="0.2">
      <c r="A1209" s="1" t="s">
        <v>11961</v>
      </c>
      <c r="B1209" s="3" t="s">
        <v>4662</v>
      </c>
      <c r="C1209" s="3"/>
      <c r="D1209" s="1"/>
      <c r="E1209" s="1"/>
      <c r="F1209" s="16" t="s">
        <v>9497</v>
      </c>
      <c r="G1209" s="3" t="s">
        <v>102</v>
      </c>
      <c r="H1209" s="9"/>
      <c r="I1209" s="3" t="s">
        <v>4666</v>
      </c>
      <c r="J1209" s="3"/>
      <c r="K1209" s="3"/>
      <c r="L1209" s="3"/>
      <c r="M1209" s="3"/>
      <c r="N1209" s="9" t="s">
        <v>12152</v>
      </c>
      <c r="O1209" s="36" t="s">
        <v>335</v>
      </c>
      <c r="P1209" s="3" t="s">
        <v>10</v>
      </c>
      <c r="Q1209" s="3" t="s">
        <v>3152</v>
      </c>
      <c r="R1209" s="5">
        <v>2017</v>
      </c>
      <c r="S1209" s="3"/>
      <c r="T1209" s="3" t="s">
        <v>4662</v>
      </c>
      <c r="U1209" s="3" t="s">
        <v>9145</v>
      </c>
      <c r="V1209" s="2" t="s">
        <v>4663</v>
      </c>
      <c r="W1209" s="3" t="s">
        <v>4664</v>
      </c>
      <c r="X1209" s="3"/>
    </row>
    <row r="1210" spans="1:24" s="13" customFormat="1" x14ac:dyDescent="0.2">
      <c r="A1210" s="1" t="s">
        <v>10772</v>
      </c>
      <c r="B1210" s="3" t="s">
        <v>4697</v>
      </c>
      <c r="C1210" s="1"/>
      <c r="D1210" s="1" t="s">
        <v>4699</v>
      </c>
      <c r="E1210" s="1"/>
      <c r="F1210" s="22" t="s">
        <v>13066</v>
      </c>
      <c r="G1210" s="3" t="s">
        <v>216</v>
      </c>
      <c r="H1210" s="9"/>
      <c r="I1210" s="23" t="s">
        <v>4700</v>
      </c>
      <c r="J1210" s="3"/>
      <c r="K1210" s="3"/>
      <c r="L1210" s="3"/>
      <c r="M1210" s="3"/>
      <c r="N1210" s="9"/>
      <c r="O1210" s="36" t="s">
        <v>335</v>
      </c>
      <c r="P1210" s="3" t="s">
        <v>10</v>
      </c>
      <c r="Q1210" s="3" t="s">
        <v>3152</v>
      </c>
      <c r="R1210" s="5">
        <v>2017</v>
      </c>
      <c r="S1210" s="3"/>
      <c r="T1210" s="2" t="s">
        <v>4697</v>
      </c>
      <c r="U1210" s="3" t="s">
        <v>9145</v>
      </c>
      <c r="V1210" s="5" t="s">
        <v>3651</v>
      </c>
      <c r="W1210" s="3" t="s">
        <v>4698</v>
      </c>
      <c r="X1210" s="4"/>
    </row>
    <row r="1211" spans="1:24" s="13" customFormat="1" x14ac:dyDescent="0.2">
      <c r="A1211" s="1" t="s">
        <v>11824</v>
      </c>
      <c r="B1211" s="3" t="s">
        <v>6317</v>
      </c>
      <c r="C1211" s="1" t="s">
        <v>6318</v>
      </c>
      <c r="D1211" s="1"/>
      <c r="E1211" s="1" t="s">
        <v>334</v>
      </c>
      <c r="F1211" s="16" t="s">
        <v>9289</v>
      </c>
      <c r="G1211" s="3" t="s">
        <v>57</v>
      </c>
      <c r="H1211" s="9"/>
      <c r="I1211" s="23"/>
      <c r="J1211" s="3"/>
      <c r="K1211" s="3"/>
      <c r="L1211" s="18"/>
      <c r="M1211" s="3" t="s">
        <v>6319</v>
      </c>
      <c r="N1211" s="9"/>
      <c r="O1211" s="3"/>
      <c r="P1211" s="3"/>
      <c r="Q1211" s="3"/>
      <c r="R1211" s="5"/>
      <c r="S1211" s="3"/>
      <c r="T1211" s="2" t="s">
        <v>6315</v>
      </c>
      <c r="U1211" s="3" t="s">
        <v>9145</v>
      </c>
      <c r="V1211" s="2" t="s">
        <v>6316</v>
      </c>
      <c r="W1211" s="3" t="s">
        <v>6317</v>
      </c>
      <c r="X1211" s="4"/>
    </row>
    <row r="1212" spans="1:24" s="13" customFormat="1" x14ac:dyDescent="0.2">
      <c r="A1212" s="1" t="s">
        <v>10396</v>
      </c>
      <c r="B1212" s="3" t="s">
        <v>4164</v>
      </c>
      <c r="C1212" s="1" t="s">
        <v>84</v>
      </c>
      <c r="D1212" s="1"/>
      <c r="E1212" s="1" t="s">
        <v>28</v>
      </c>
      <c r="F1212" s="16"/>
      <c r="G1212" s="3"/>
      <c r="H1212" s="9"/>
      <c r="I1212" s="3"/>
      <c r="J1212" s="3"/>
      <c r="K1212" s="3"/>
      <c r="L1212" s="3"/>
      <c r="M1212" s="3"/>
      <c r="N1212" s="9"/>
      <c r="O1212" s="3" t="s">
        <v>941</v>
      </c>
      <c r="P1212" s="3" t="s">
        <v>9148</v>
      </c>
      <c r="Q1212" s="3" t="s">
        <v>4161</v>
      </c>
      <c r="R1212" s="5">
        <v>1986</v>
      </c>
      <c r="S1212" s="3"/>
      <c r="T1212" s="2" t="s">
        <v>4162</v>
      </c>
      <c r="U1212" s="3" t="s">
        <v>9145</v>
      </c>
      <c r="V1212" s="2" t="s">
        <v>4163</v>
      </c>
      <c r="W1212" s="3" t="s">
        <v>4164</v>
      </c>
      <c r="X1212" s="3"/>
    </row>
    <row r="1213" spans="1:24" s="13" customFormat="1" x14ac:dyDescent="0.2">
      <c r="A1213" s="1" t="s">
        <v>10984</v>
      </c>
      <c r="B1213" s="3" t="s">
        <v>6045</v>
      </c>
      <c r="C1213" s="3" t="s">
        <v>4976</v>
      </c>
      <c r="D1213" s="1"/>
      <c r="E1213" s="1" t="s">
        <v>2952</v>
      </c>
      <c r="F1213" s="16" t="s">
        <v>10983</v>
      </c>
      <c r="G1213" s="3"/>
      <c r="H1213" s="9"/>
      <c r="I1213" s="3"/>
      <c r="J1213" s="3"/>
      <c r="K1213" s="3" t="s">
        <v>9153</v>
      </c>
      <c r="L1213" s="3"/>
      <c r="M1213" s="3"/>
      <c r="N1213" s="9"/>
      <c r="O1213" s="3"/>
      <c r="P1213" s="3"/>
      <c r="Q1213" s="3"/>
      <c r="R1213" s="5"/>
      <c r="S1213" s="3"/>
      <c r="T1213" s="2" t="s">
        <v>6044</v>
      </c>
      <c r="U1213" s="3" t="s">
        <v>9145</v>
      </c>
      <c r="V1213" s="2" t="s">
        <v>4974</v>
      </c>
      <c r="W1213" s="3" t="s">
        <v>6045</v>
      </c>
      <c r="X1213" s="3"/>
    </row>
    <row r="1214" spans="1:24" s="13" customFormat="1" x14ac:dyDescent="0.2">
      <c r="A1214" s="1" t="s">
        <v>11411</v>
      </c>
      <c r="B1214" s="3" t="s">
        <v>3547</v>
      </c>
      <c r="C1214" s="3" t="s">
        <v>3548</v>
      </c>
      <c r="D1214" s="1"/>
      <c r="E1214" s="1" t="s">
        <v>953</v>
      </c>
      <c r="F1214" s="16"/>
      <c r="G1214" s="3"/>
      <c r="H1214" s="9"/>
      <c r="I1214" s="3"/>
      <c r="J1214" s="3"/>
      <c r="K1214" s="3"/>
      <c r="L1214" s="3"/>
      <c r="M1214" s="3"/>
      <c r="N1214" s="9"/>
      <c r="O1214" s="3" t="s">
        <v>941</v>
      </c>
      <c r="P1214" s="3" t="s">
        <v>9148</v>
      </c>
      <c r="Q1214" s="3" t="s">
        <v>3504</v>
      </c>
      <c r="R1214" s="5">
        <v>2000</v>
      </c>
      <c r="S1214" s="3"/>
      <c r="T1214" s="2" t="s">
        <v>3545</v>
      </c>
      <c r="U1214" s="3" t="s">
        <v>9145</v>
      </c>
      <c r="V1214" s="2" t="s">
        <v>3546</v>
      </c>
      <c r="W1214" s="3" t="s">
        <v>3547</v>
      </c>
      <c r="X1214" s="3"/>
    </row>
    <row r="1215" spans="1:24" s="13" customFormat="1" x14ac:dyDescent="0.2">
      <c r="A1215" s="1" t="s">
        <v>11360</v>
      </c>
      <c r="B1215" s="3" t="s">
        <v>4521</v>
      </c>
      <c r="C1215" s="3" t="s">
        <v>4523</v>
      </c>
      <c r="D1215" s="3"/>
      <c r="E1215" s="1"/>
      <c r="F1215" s="16" t="s">
        <v>11359</v>
      </c>
      <c r="G1215" s="3"/>
      <c r="H1215" s="9"/>
      <c r="I1215" s="3"/>
      <c r="J1215" s="3"/>
      <c r="K1215" s="3"/>
      <c r="L1215" s="3"/>
      <c r="M1215" s="3"/>
      <c r="N1215" s="9"/>
      <c r="O1215" s="3"/>
      <c r="P1215" s="3"/>
      <c r="Q1215" s="3"/>
      <c r="R1215" s="5"/>
      <c r="S1215" s="3"/>
      <c r="T1215" s="3" t="s">
        <v>7951</v>
      </c>
      <c r="U1215" s="3" t="s">
        <v>9145</v>
      </c>
      <c r="V1215" s="5" t="s">
        <v>4520</v>
      </c>
      <c r="W1215" s="3" t="s">
        <v>4521</v>
      </c>
      <c r="X1215" s="3"/>
    </row>
    <row r="1216" spans="1:24" s="13" customFormat="1" x14ac:dyDescent="0.2">
      <c r="A1216" s="1" t="s">
        <v>10555</v>
      </c>
      <c r="B1216" s="3" t="s">
        <v>4047</v>
      </c>
      <c r="C1216" s="3" t="s">
        <v>4048</v>
      </c>
      <c r="D1216" s="1"/>
      <c r="E1216" s="1" t="s">
        <v>334</v>
      </c>
      <c r="F1216" s="16"/>
      <c r="G1216" s="3"/>
      <c r="H1216" s="9" t="s">
        <v>946</v>
      </c>
      <c r="I1216" s="3"/>
      <c r="J1216" s="3"/>
      <c r="K1216" s="3"/>
      <c r="L1216" s="3"/>
      <c r="M1216" s="3"/>
      <c r="N1216" s="9"/>
      <c r="O1216" s="3" t="s">
        <v>9</v>
      </c>
      <c r="P1216" s="3" t="s">
        <v>10</v>
      </c>
      <c r="Q1216" s="3" t="s">
        <v>4044</v>
      </c>
      <c r="R1216" s="5">
        <v>1974</v>
      </c>
      <c r="S1216" s="3"/>
      <c r="T1216" s="2" t="s">
        <v>4045</v>
      </c>
      <c r="U1216" s="3" t="s">
        <v>9145</v>
      </c>
      <c r="V1216" s="2" t="s">
        <v>4046</v>
      </c>
      <c r="W1216" s="3" t="s">
        <v>4047</v>
      </c>
      <c r="X1216" s="3"/>
    </row>
    <row r="1217" spans="1:24" s="13" customFormat="1" x14ac:dyDescent="0.2">
      <c r="A1217" s="1" t="s">
        <v>11875</v>
      </c>
      <c r="B1217" s="3" t="s">
        <v>4891</v>
      </c>
      <c r="C1217" s="1" t="s">
        <v>123</v>
      </c>
      <c r="D1217" s="1"/>
      <c r="E1217" s="1" t="s">
        <v>347</v>
      </c>
      <c r="F1217" s="16"/>
      <c r="G1217" s="3"/>
      <c r="H1217" s="9"/>
      <c r="I1217" s="3"/>
      <c r="J1217" s="3"/>
      <c r="K1217" s="3"/>
      <c r="L1217" s="3"/>
      <c r="M1217" s="3"/>
      <c r="N1217" s="9"/>
      <c r="O1217" s="36" t="s">
        <v>335</v>
      </c>
      <c r="P1217" s="3" t="s">
        <v>4787</v>
      </c>
      <c r="Q1217" s="3"/>
      <c r="R1217" s="5">
        <v>2012</v>
      </c>
      <c r="S1217" s="3"/>
      <c r="T1217" s="1" t="s">
        <v>4889</v>
      </c>
      <c r="U1217" s="3" t="s">
        <v>9145</v>
      </c>
      <c r="V1217" s="6" t="s">
        <v>4890</v>
      </c>
      <c r="W1217" s="1" t="s">
        <v>4891</v>
      </c>
      <c r="X1217" s="3"/>
    </row>
    <row r="1218" spans="1:24" s="13" customFormat="1" x14ac:dyDescent="0.2">
      <c r="A1218" s="1" t="s">
        <v>10662</v>
      </c>
      <c r="B1218" s="3" t="s">
        <v>13537</v>
      </c>
      <c r="C1218" s="1" t="s">
        <v>7210</v>
      </c>
      <c r="D1218" s="1"/>
      <c r="E1218" s="1" t="s">
        <v>114</v>
      </c>
      <c r="F1218" s="1" t="s">
        <v>14098</v>
      </c>
      <c r="G1218" s="3"/>
      <c r="H1218" s="9"/>
      <c r="I1218" s="3"/>
      <c r="J1218" s="3"/>
      <c r="K1218" s="3"/>
      <c r="L1218" s="3"/>
      <c r="M1218" s="3"/>
      <c r="N1218" s="9"/>
      <c r="O1218" s="3"/>
      <c r="P1218" s="3"/>
      <c r="Q1218" s="3"/>
      <c r="R1218" s="5"/>
      <c r="S1218" s="3"/>
      <c r="T1218" s="2" t="s">
        <v>2</v>
      </c>
      <c r="U1218" s="3" t="s">
        <v>9145</v>
      </c>
      <c r="V1218" s="2" t="s">
        <v>7208</v>
      </c>
      <c r="W1218" s="3"/>
      <c r="X1218" s="3" t="s">
        <v>7209</v>
      </c>
    </row>
    <row r="1219" spans="1:24" s="13" customFormat="1" x14ac:dyDescent="0.2">
      <c r="A1219" s="1" t="s">
        <v>11209</v>
      </c>
      <c r="B1219" s="3" t="s">
        <v>5</v>
      </c>
      <c r="C1219" s="3" t="s">
        <v>6</v>
      </c>
      <c r="D1219" s="1"/>
      <c r="E1219" s="1" t="s">
        <v>7</v>
      </c>
      <c r="F1219" s="16" t="s">
        <v>12869</v>
      </c>
      <c r="G1219" s="3"/>
      <c r="H1219" s="9" t="s">
        <v>8</v>
      </c>
      <c r="I1219" s="3"/>
      <c r="J1219" s="3"/>
      <c r="K1219" s="3" t="s">
        <v>9154</v>
      </c>
      <c r="L1219" s="3"/>
      <c r="M1219" s="3"/>
      <c r="N1219" s="9" t="s">
        <v>12310</v>
      </c>
      <c r="O1219" s="3" t="s">
        <v>9</v>
      </c>
      <c r="P1219" s="3" t="s">
        <v>10</v>
      </c>
      <c r="Q1219" s="3" t="s">
        <v>11</v>
      </c>
      <c r="R1219" s="5">
        <v>1977</v>
      </c>
      <c r="S1219" s="3"/>
      <c r="T1219" s="2" t="s">
        <v>2</v>
      </c>
      <c r="U1219" s="3" t="s">
        <v>9145</v>
      </c>
      <c r="V1219" s="2" t="s">
        <v>3</v>
      </c>
      <c r="W1219" s="3" t="s">
        <v>5</v>
      </c>
      <c r="X1219" s="3"/>
    </row>
    <row r="1220" spans="1:24" s="13" customFormat="1" x14ac:dyDescent="0.2">
      <c r="A1220" s="1" t="s">
        <v>9634</v>
      </c>
      <c r="B1220" s="3" t="s">
        <v>4368</v>
      </c>
      <c r="C1220" s="3"/>
      <c r="D1220" s="3" t="s">
        <v>4371</v>
      </c>
      <c r="E1220" s="3"/>
      <c r="F1220" s="16"/>
      <c r="G1220" s="3"/>
      <c r="H1220" s="9"/>
      <c r="I1220" s="3" t="s">
        <v>4374</v>
      </c>
      <c r="J1220" s="3"/>
      <c r="K1220" s="3"/>
      <c r="L1220" s="3"/>
      <c r="M1220" s="3"/>
      <c r="N1220" s="9"/>
      <c r="O1220" s="3" t="s">
        <v>506</v>
      </c>
      <c r="P1220" s="3" t="s">
        <v>4372</v>
      </c>
      <c r="Q1220" s="3"/>
      <c r="R1220" s="5" t="s">
        <v>361</v>
      </c>
      <c r="S1220" s="3"/>
      <c r="T1220" s="3" t="s">
        <v>4368</v>
      </c>
      <c r="U1220" s="3" t="s">
        <v>9145</v>
      </c>
      <c r="V1220" s="5" t="s">
        <v>4369</v>
      </c>
      <c r="W1220" s="3" t="s">
        <v>4370</v>
      </c>
      <c r="X1220" s="3"/>
    </row>
    <row r="1221" spans="1:24" s="13" customFormat="1" x14ac:dyDescent="0.2">
      <c r="A1221" s="1" t="s">
        <v>10496</v>
      </c>
      <c r="B1221" s="3" t="s">
        <v>13470</v>
      </c>
      <c r="C1221" s="3" t="s">
        <v>4841</v>
      </c>
      <c r="D1221" s="1"/>
      <c r="E1221" s="1" t="s">
        <v>96</v>
      </c>
      <c r="F1221" s="1" t="s">
        <v>14070</v>
      </c>
      <c r="G1221" s="3"/>
      <c r="H1221" s="9" t="s">
        <v>971</v>
      </c>
      <c r="I1221" s="3" t="s">
        <v>4842</v>
      </c>
      <c r="J1221" s="3"/>
      <c r="K1221" s="3"/>
      <c r="L1221" s="3"/>
      <c r="M1221" s="3"/>
      <c r="N1221" s="9"/>
      <c r="O1221" s="3" t="s">
        <v>4790</v>
      </c>
      <c r="P1221" s="3" t="s">
        <v>4791</v>
      </c>
      <c r="Q1221" s="3"/>
      <c r="R1221" s="5">
        <v>1955</v>
      </c>
      <c r="S1221" s="3"/>
      <c r="T1221" s="2" t="s">
        <v>2390</v>
      </c>
      <c r="U1221" s="3" t="s">
        <v>9145</v>
      </c>
      <c r="V1221" s="2" t="s">
        <v>2448</v>
      </c>
      <c r="W1221" s="3"/>
      <c r="X1221" s="3" t="s">
        <v>4840</v>
      </c>
    </row>
    <row r="1222" spans="1:24" s="13" customFormat="1" x14ac:dyDescent="0.2">
      <c r="A1222" s="1" t="s">
        <v>10889</v>
      </c>
      <c r="B1222" s="3" t="s">
        <v>13597</v>
      </c>
      <c r="C1222" s="1" t="s">
        <v>2393</v>
      </c>
      <c r="D1222" s="1"/>
      <c r="E1222" s="1" t="s">
        <v>166</v>
      </c>
      <c r="F1222" s="1" t="s">
        <v>14124</v>
      </c>
      <c r="G1222" s="4"/>
      <c r="H1222" s="9"/>
      <c r="I1222" s="23"/>
      <c r="J1222" s="3"/>
      <c r="K1222" s="3"/>
      <c r="L1222" s="3"/>
      <c r="M1222" s="3"/>
      <c r="N1222" s="9"/>
      <c r="O1222" s="3" t="s">
        <v>506</v>
      </c>
      <c r="P1222" s="3" t="s">
        <v>1778</v>
      </c>
      <c r="Q1222" s="3"/>
      <c r="R1222" s="5">
        <v>1950</v>
      </c>
      <c r="S1222" s="3"/>
      <c r="T1222" s="2" t="s">
        <v>2390</v>
      </c>
      <c r="U1222" s="3" t="s">
        <v>9145</v>
      </c>
      <c r="V1222" s="2" t="s">
        <v>2391</v>
      </c>
      <c r="W1222" s="4"/>
      <c r="X1222" s="3" t="s">
        <v>2392</v>
      </c>
    </row>
    <row r="1223" spans="1:24" s="13" customFormat="1" x14ac:dyDescent="0.2">
      <c r="A1223" s="1" t="s">
        <v>10854</v>
      </c>
      <c r="B1223" s="3" t="s">
        <v>5494</v>
      </c>
      <c r="C1223" s="3"/>
      <c r="D1223" s="1" t="s">
        <v>1713</v>
      </c>
      <c r="E1223" s="1"/>
      <c r="F1223" s="16"/>
      <c r="G1223" s="3"/>
      <c r="H1223" s="9"/>
      <c r="I1223" s="3"/>
      <c r="J1223" s="3"/>
      <c r="K1223" s="3"/>
      <c r="L1223" s="3" t="s">
        <v>12454</v>
      </c>
      <c r="M1223" s="3"/>
      <c r="N1223" s="9"/>
      <c r="O1223" s="3" t="s">
        <v>359</v>
      </c>
      <c r="P1223" s="3" t="s">
        <v>10</v>
      </c>
      <c r="Q1223" s="3" t="s">
        <v>5490</v>
      </c>
      <c r="R1223" s="5">
        <v>2017</v>
      </c>
      <c r="S1223" s="3"/>
      <c r="T1223" s="3" t="s">
        <v>5494</v>
      </c>
      <c r="U1223" s="3" t="s">
        <v>9145</v>
      </c>
      <c r="V1223" s="2" t="s">
        <v>5495</v>
      </c>
      <c r="W1223" s="3" t="s">
        <v>5496</v>
      </c>
      <c r="X1223" s="3"/>
    </row>
    <row r="1224" spans="1:24" s="13" customFormat="1" x14ac:dyDescent="0.2">
      <c r="A1224" s="1" t="s">
        <v>9345</v>
      </c>
      <c r="B1224" s="3" t="s">
        <v>8505</v>
      </c>
      <c r="C1224" s="3"/>
      <c r="D1224" s="3"/>
      <c r="E1224" s="1"/>
      <c r="F1224" s="16" t="s">
        <v>9323</v>
      </c>
      <c r="G1224" s="3"/>
      <c r="H1224" s="9"/>
      <c r="I1224" s="3"/>
      <c r="J1224" s="3"/>
      <c r="K1224" s="3"/>
      <c r="L1224" s="3" t="s">
        <v>8506</v>
      </c>
      <c r="M1224" s="3"/>
      <c r="N1224" s="1" t="s">
        <v>14314</v>
      </c>
      <c r="O1224" s="3"/>
      <c r="P1224" s="3"/>
      <c r="Q1224" s="3"/>
      <c r="R1224" s="5"/>
      <c r="S1224" s="3"/>
      <c r="T1224" s="3"/>
      <c r="U1224" s="3" t="s">
        <v>9146</v>
      </c>
      <c r="V1224" s="5" t="s">
        <v>8505</v>
      </c>
      <c r="W1224" s="3" t="s">
        <v>8505</v>
      </c>
      <c r="X1224" s="3"/>
    </row>
    <row r="1225" spans="1:24" s="13" customFormat="1" x14ac:dyDescent="0.2">
      <c r="A1225" s="1" t="s">
        <v>10468</v>
      </c>
      <c r="B1225" s="3" t="s">
        <v>7365</v>
      </c>
      <c r="C1225" s="3" t="s">
        <v>898</v>
      </c>
      <c r="D1225" s="3"/>
      <c r="E1225" s="1" t="s">
        <v>28</v>
      </c>
      <c r="F1225" s="16"/>
      <c r="G1225" s="3"/>
      <c r="H1225" s="9"/>
      <c r="I1225" s="3"/>
      <c r="J1225" s="3"/>
      <c r="K1225" s="3"/>
      <c r="L1225" s="3"/>
      <c r="M1225" s="3"/>
      <c r="N1225" s="9"/>
      <c r="O1225" s="3"/>
      <c r="P1225" s="3"/>
      <c r="Q1225" s="3"/>
      <c r="R1225" s="5"/>
      <c r="S1225" s="3"/>
      <c r="T1225" s="2" t="s">
        <v>7364</v>
      </c>
      <c r="U1225" s="3" t="s">
        <v>9145</v>
      </c>
      <c r="V1225" s="2" t="s">
        <v>3916</v>
      </c>
      <c r="W1225" s="3" t="s">
        <v>7365</v>
      </c>
      <c r="X1225" s="3"/>
    </row>
    <row r="1226" spans="1:24" s="13" customFormat="1" x14ac:dyDescent="0.2">
      <c r="A1226" s="1" t="s">
        <v>11649</v>
      </c>
      <c r="B1226" s="3" t="s">
        <v>774</v>
      </c>
      <c r="C1226" s="3"/>
      <c r="D1226" s="3" t="s">
        <v>100</v>
      </c>
      <c r="E1226" s="1"/>
      <c r="F1226" s="16"/>
      <c r="G1226" s="3"/>
      <c r="H1226" s="9"/>
      <c r="I1226" s="3" t="s">
        <v>776</v>
      </c>
      <c r="J1226" s="3"/>
      <c r="K1226" s="3"/>
      <c r="L1226" s="3"/>
      <c r="M1226" s="3"/>
      <c r="N1226" s="9"/>
      <c r="O1226" s="3" t="s">
        <v>16</v>
      </c>
      <c r="P1226" s="3" t="s">
        <v>10</v>
      </c>
      <c r="Q1226" s="3" t="s">
        <v>748</v>
      </c>
      <c r="R1226" s="5" t="s">
        <v>73</v>
      </c>
      <c r="S1226" s="3"/>
      <c r="T1226" s="1" t="s">
        <v>774</v>
      </c>
      <c r="U1226" s="3" t="s">
        <v>9145</v>
      </c>
      <c r="V1226" s="2" t="s">
        <v>331</v>
      </c>
      <c r="W1226" s="3" t="s">
        <v>775</v>
      </c>
      <c r="X1226" s="3"/>
    </row>
    <row r="1227" spans="1:24" s="13" customFormat="1" x14ac:dyDescent="0.2">
      <c r="A1227" s="1" t="s">
        <v>9770</v>
      </c>
      <c r="B1227" s="3" t="s">
        <v>2419</v>
      </c>
      <c r="C1227" s="1" t="s">
        <v>1267</v>
      </c>
      <c r="D1227" s="4"/>
      <c r="E1227" s="1" t="s">
        <v>166</v>
      </c>
      <c r="F1227" s="35"/>
      <c r="G1227" s="4"/>
      <c r="H1227" s="9"/>
      <c r="I1227" s="23"/>
      <c r="J1227" s="3"/>
      <c r="K1227" s="3"/>
      <c r="L1227" s="3"/>
      <c r="M1227" s="3"/>
      <c r="N1227" s="9"/>
      <c r="O1227" s="3" t="s">
        <v>506</v>
      </c>
      <c r="P1227" s="3" t="s">
        <v>1778</v>
      </c>
      <c r="Q1227" s="3"/>
      <c r="R1227" s="5">
        <v>1950</v>
      </c>
      <c r="S1227" s="3"/>
      <c r="T1227" s="2" t="s">
        <v>2417</v>
      </c>
      <c r="U1227" s="3" t="s">
        <v>9145</v>
      </c>
      <c r="V1227" s="2" t="s">
        <v>2418</v>
      </c>
      <c r="W1227" s="3" t="s">
        <v>2419</v>
      </c>
      <c r="X1227" s="4"/>
    </row>
    <row r="1228" spans="1:24" s="13" customFormat="1" x14ac:dyDescent="0.2">
      <c r="A1228" s="1" t="s">
        <v>11099</v>
      </c>
      <c r="B1228" s="3" t="s">
        <v>7445</v>
      </c>
      <c r="C1228" s="1" t="s">
        <v>7446</v>
      </c>
      <c r="D1228" s="1"/>
      <c r="E1228" s="1" t="s">
        <v>424</v>
      </c>
      <c r="F1228" s="16"/>
      <c r="G1228" s="3"/>
      <c r="H1228" s="9"/>
      <c r="I1228" s="3"/>
      <c r="J1228" s="3"/>
      <c r="K1228" s="3"/>
      <c r="L1228" s="3"/>
      <c r="M1228" s="3"/>
      <c r="N1228" s="9"/>
      <c r="O1228" s="3"/>
      <c r="P1228" s="3"/>
      <c r="Q1228" s="3"/>
      <c r="R1228" s="5"/>
      <c r="S1228" s="3"/>
      <c r="T1228" s="2" t="s">
        <v>2584</v>
      </c>
      <c r="U1228" s="3" t="s">
        <v>9145</v>
      </c>
      <c r="V1228" s="2" t="s">
        <v>7444</v>
      </c>
      <c r="W1228" s="3" t="s">
        <v>7445</v>
      </c>
      <c r="X1228" s="3"/>
    </row>
    <row r="1229" spans="1:24" s="13" customFormat="1" x14ac:dyDescent="0.2">
      <c r="A1229" s="1" t="s">
        <v>9554</v>
      </c>
      <c r="B1229" s="3" t="s">
        <v>9020</v>
      </c>
      <c r="C1229" s="3"/>
      <c r="D1229" s="3"/>
      <c r="E1229" s="1"/>
      <c r="F1229" s="16" t="s">
        <v>9436</v>
      </c>
      <c r="G1229" s="3"/>
      <c r="H1229" s="9"/>
      <c r="I1229" s="3"/>
      <c r="J1229" s="3"/>
      <c r="K1229" s="3"/>
      <c r="L1229" s="3" t="s">
        <v>12497</v>
      </c>
      <c r="M1229" s="3"/>
      <c r="N1229" s="1" t="s">
        <v>14314</v>
      </c>
      <c r="O1229" s="3"/>
      <c r="P1229" s="3"/>
      <c r="Q1229" s="3"/>
      <c r="R1229" s="5"/>
      <c r="S1229" s="3"/>
      <c r="T1229" s="3"/>
      <c r="U1229" s="3" t="s">
        <v>9146</v>
      </c>
      <c r="V1229" s="5" t="s">
        <v>9019</v>
      </c>
      <c r="W1229" s="3" t="s">
        <v>9020</v>
      </c>
      <c r="X1229" s="3"/>
    </row>
    <row r="1230" spans="1:24" s="13" customFormat="1" x14ac:dyDescent="0.2">
      <c r="A1230" s="1" t="s">
        <v>10921</v>
      </c>
      <c r="B1230" s="3" t="s">
        <v>13803</v>
      </c>
      <c r="C1230" s="3" t="s">
        <v>5442</v>
      </c>
      <c r="D1230" s="1"/>
      <c r="E1230" s="1" t="s">
        <v>424</v>
      </c>
      <c r="F1230" s="1" t="s">
        <v>14216</v>
      </c>
      <c r="G1230" s="3"/>
      <c r="H1230" s="9"/>
      <c r="I1230" s="3"/>
      <c r="J1230" s="3"/>
      <c r="K1230" s="3" t="s">
        <v>9153</v>
      </c>
      <c r="L1230" s="3"/>
      <c r="M1230" s="3"/>
      <c r="N1230" s="9"/>
      <c r="O1230" s="3" t="s">
        <v>387</v>
      </c>
      <c r="P1230" s="3" t="s">
        <v>2180</v>
      </c>
      <c r="Q1230" s="3" t="s">
        <v>5443</v>
      </c>
      <c r="R1230" s="5">
        <v>1987</v>
      </c>
      <c r="S1230" s="3"/>
      <c r="T1230" s="2" t="s">
        <v>2463</v>
      </c>
      <c r="U1230" s="3" t="s">
        <v>9145</v>
      </c>
      <c r="V1230" s="2" t="s">
        <v>3484</v>
      </c>
      <c r="W1230" s="3"/>
      <c r="X1230" s="3" t="s">
        <v>5441</v>
      </c>
    </row>
    <row r="1231" spans="1:24" s="13" customFormat="1" x14ac:dyDescent="0.2">
      <c r="A1231" s="1" t="s">
        <v>9348</v>
      </c>
      <c r="B1231" s="3" t="s">
        <v>8511</v>
      </c>
      <c r="C1231" s="1"/>
      <c r="D1231" s="1"/>
      <c r="E1231" s="1"/>
      <c r="F1231" s="16" t="s">
        <v>12876</v>
      </c>
      <c r="G1231" s="3"/>
      <c r="H1231" s="9"/>
      <c r="I1231" s="3"/>
      <c r="J1231" s="3"/>
      <c r="K1231" s="3"/>
      <c r="L1231" s="3" t="s">
        <v>8512</v>
      </c>
      <c r="M1231" s="3"/>
      <c r="N1231" s="1" t="s">
        <v>14314</v>
      </c>
      <c r="O1231" s="3"/>
      <c r="P1231" s="3"/>
      <c r="Q1231" s="3"/>
      <c r="R1231" s="5"/>
      <c r="S1231" s="3"/>
      <c r="T1231" s="3"/>
      <c r="U1231" s="3" t="s">
        <v>9146</v>
      </c>
      <c r="V1231" s="2" t="s">
        <v>8510</v>
      </c>
      <c r="W1231" s="3" t="s">
        <v>8511</v>
      </c>
      <c r="X1231" s="3"/>
    </row>
    <row r="1232" spans="1:24" s="13" customFormat="1" x14ac:dyDescent="0.2">
      <c r="A1232" s="1" t="s">
        <v>13963</v>
      </c>
      <c r="B1232" s="3" t="s">
        <v>13194</v>
      </c>
      <c r="C1232" s="1" t="s">
        <v>5529</v>
      </c>
      <c r="D1232" s="1"/>
      <c r="E1232" s="1"/>
      <c r="F1232" s="1" t="s">
        <v>9800</v>
      </c>
      <c r="G1232" s="15"/>
      <c r="I1232" s="2" t="s">
        <v>5700</v>
      </c>
      <c r="J1232" s="15"/>
      <c r="K1232" s="15"/>
      <c r="L1232" s="15"/>
      <c r="M1232" s="18"/>
      <c r="N1232" s="18"/>
      <c r="O1232" s="19"/>
      <c r="P1232" s="15"/>
      <c r="Q1232" s="15"/>
      <c r="R1232" s="15"/>
      <c r="U1232" s="3" t="s">
        <v>9145</v>
      </c>
      <c r="V1232" s="2" t="s">
        <v>7379</v>
      </c>
      <c r="W1232" s="3" t="s">
        <v>13194</v>
      </c>
    </row>
    <row r="1233" spans="1:24" s="13" customFormat="1" x14ac:dyDescent="0.2">
      <c r="A1233" s="1" t="s">
        <v>14012</v>
      </c>
      <c r="B1233" s="3" t="s">
        <v>13324</v>
      </c>
      <c r="C1233" s="3" t="s">
        <v>5199</v>
      </c>
      <c r="D1233" s="3"/>
      <c r="E1233" s="1"/>
      <c r="F1233" s="1" t="s">
        <v>10159</v>
      </c>
      <c r="G1233" s="15"/>
      <c r="I1233" s="3" t="s">
        <v>7552</v>
      </c>
      <c r="J1233" s="15"/>
      <c r="K1233" s="15"/>
      <c r="L1233" s="15"/>
      <c r="M1233" s="18"/>
      <c r="N1233" s="18"/>
      <c r="O1233" s="19"/>
      <c r="P1233" s="15"/>
      <c r="Q1233" s="15"/>
      <c r="R1233" s="15"/>
      <c r="U1233" s="3" t="s">
        <v>9145</v>
      </c>
      <c r="V1233" s="2" t="s">
        <v>1288</v>
      </c>
      <c r="W1233" s="3" t="s">
        <v>13324</v>
      </c>
    </row>
    <row r="1234" spans="1:24" s="13" customFormat="1" x14ac:dyDescent="0.2">
      <c r="A1234" s="1" t="s">
        <v>9862</v>
      </c>
      <c r="B1234" s="3" t="s">
        <v>122</v>
      </c>
      <c r="C1234" s="1" t="s">
        <v>123</v>
      </c>
      <c r="D1234" s="1"/>
      <c r="E1234" s="1" t="s">
        <v>124</v>
      </c>
      <c r="F1234" s="16"/>
      <c r="G1234" s="3"/>
      <c r="H1234" s="9"/>
      <c r="I1234" s="3"/>
      <c r="J1234" s="3" t="s">
        <v>46</v>
      </c>
      <c r="K1234" s="3"/>
      <c r="L1234" s="3"/>
      <c r="M1234" s="3"/>
      <c r="N1234" s="9"/>
      <c r="O1234" s="3" t="s">
        <v>16</v>
      </c>
      <c r="P1234" s="3" t="s">
        <v>10</v>
      </c>
      <c r="Q1234" s="3" t="s">
        <v>66</v>
      </c>
      <c r="R1234" s="5">
        <v>2015</v>
      </c>
      <c r="S1234" s="3"/>
      <c r="T1234" s="1" t="s">
        <v>120</v>
      </c>
      <c r="U1234" s="3" t="s">
        <v>9145</v>
      </c>
      <c r="V1234" s="6" t="s">
        <v>121</v>
      </c>
      <c r="W1234" s="3" t="s">
        <v>122</v>
      </c>
      <c r="X1234" s="3"/>
    </row>
    <row r="1235" spans="1:24" s="13" customFormat="1" x14ac:dyDescent="0.2">
      <c r="A1235" s="1" t="s">
        <v>10299</v>
      </c>
      <c r="B1235" s="3" t="str">
        <f>W1235</f>
        <v>Helen Epstein</v>
      </c>
      <c r="C1235" s="1"/>
      <c r="D1235" s="1" t="s">
        <v>6977</v>
      </c>
      <c r="E1235" s="1"/>
      <c r="F1235" s="16"/>
      <c r="G1235" s="3"/>
      <c r="H1235" s="9"/>
      <c r="I1235" s="3"/>
      <c r="J1235" s="3"/>
      <c r="K1235" s="3"/>
      <c r="L1235" s="3"/>
      <c r="M1235" s="3"/>
      <c r="N1235" s="9"/>
      <c r="O1235" s="3"/>
      <c r="P1235" s="3"/>
      <c r="Q1235" s="3"/>
      <c r="R1235" s="5"/>
      <c r="S1235" s="3"/>
      <c r="T1235" s="2" t="s">
        <v>6975</v>
      </c>
      <c r="U1235" s="3" t="s">
        <v>9145</v>
      </c>
      <c r="V1235" s="2" t="s">
        <v>5999</v>
      </c>
      <c r="W1235" s="3" t="s">
        <v>6976</v>
      </c>
      <c r="X1235" s="3"/>
    </row>
    <row r="1236" spans="1:24" s="13" customFormat="1" x14ac:dyDescent="0.2">
      <c r="A1236" s="1" t="s">
        <v>11389</v>
      </c>
      <c r="B1236" s="3" t="s">
        <v>7320</v>
      </c>
      <c r="C1236" s="3" t="s">
        <v>7321</v>
      </c>
      <c r="D1236" s="1"/>
      <c r="E1236" s="1" t="s">
        <v>1933</v>
      </c>
      <c r="F1236" s="16"/>
      <c r="G1236" s="3"/>
      <c r="H1236" s="9"/>
      <c r="I1236" s="3"/>
      <c r="J1236" s="3"/>
      <c r="K1236" s="3"/>
      <c r="L1236" s="3"/>
      <c r="M1236" s="3"/>
      <c r="N1236" s="9"/>
      <c r="O1236" s="3"/>
      <c r="P1236" s="3"/>
      <c r="Q1236" s="3"/>
      <c r="R1236" s="5"/>
      <c r="S1236" s="3"/>
      <c r="T1236" s="2" t="s">
        <v>6975</v>
      </c>
      <c r="U1236" s="3" t="s">
        <v>9145</v>
      </c>
      <c r="V1236" s="2" t="s">
        <v>7319</v>
      </c>
      <c r="W1236" s="3" t="s">
        <v>7320</v>
      </c>
      <c r="X1236" s="3"/>
    </row>
    <row r="1237" spans="1:24" s="13" customFormat="1" x14ac:dyDescent="0.2">
      <c r="A1237" s="1" t="s">
        <v>11741</v>
      </c>
      <c r="B1237" s="3" t="s">
        <v>7238</v>
      </c>
      <c r="C1237" s="3" t="s">
        <v>1948</v>
      </c>
      <c r="D1237" s="3"/>
      <c r="E1237" s="1" t="s">
        <v>28</v>
      </c>
      <c r="F1237" s="16"/>
      <c r="G1237" s="3"/>
      <c r="H1237" s="9"/>
      <c r="I1237" s="3"/>
      <c r="J1237" s="3"/>
      <c r="K1237" s="3"/>
      <c r="L1237" s="3"/>
      <c r="M1237" s="3"/>
      <c r="N1237" s="9"/>
      <c r="O1237" s="3"/>
      <c r="P1237" s="3" t="s">
        <v>6336</v>
      </c>
      <c r="Q1237" s="3"/>
      <c r="R1237" s="5">
        <v>2011</v>
      </c>
      <c r="S1237" s="3"/>
      <c r="T1237" s="2" t="s">
        <v>7236</v>
      </c>
      <c r="U1237" s="3" t="s">
        <v>9145</v>
      </c>
      <c r="V1237" s="2" t="s">
        <v>7237</v>
      </c>
      <c r="W1237" s="3" t="s">
        <v>7238</v>
      </c>
      <c r="X1237" s="3"/>
    </row>
    <row r="1238" spans="1:24" s="13" customFormat="1" x14ac:dyDescent="0.2">
      <c r="A1238" s="1" t="s">
        <v>10154</v>
      </c>
      <c r="B1238" s="3" t="s">
        <v>5435</v>
      </c>
      <c r="C1238" s="1" t="s">
        <v>1082</v>
      </c>
      <c r="D1238" s="1"/>
      <c r="E1238" s="1" t="s">
        <v>114</v>
      </c>
      <c r="F1238" s="35"/>
      <c r="G1238" s="4"/>
      <c r="H1238" s="9"/>
      <c r="I1238" s="23"/>
      <c r="J1238" s="3"/>
      <c r="K1238" s="3"/>
      <c r="L1238" s="3"/>
      <c r="M1238" s="3"/>
      <c r="N1238" s="9"/>
      <c r="O1238" s="3" t="s">
        <v>393</v>
      </c>
      <c r="P1238" s="3" t="s">
        <v>87</v>
      </c>
      <c r="Q1238" s="3" t="s">
        <v>893</v>
      </c>
      <c r="R1238" s="5">
        <v>1964</v>
      </c>
      <c r="S1238" s="3"/>
      <c r="T1238" s="2" t="s">
        <v>2</v>
      </c>
      <c r="U1238" s="3" t="s">
        <v>9145</v>
      </c>
      <c r="V1238" s="2" t="s">
        <v>5434</v>
      </c>
      <c r="W1238" s="3" t="s">
        <v>5435</v>
      </c>
      <c r="X1238" s="4"/>
    </row>
    <row r="1239" spans="1:24" s="13" customFormat="1" x14ac:dyDescent="0.2">
      <c r="A1239" s="1" t="s">
        <v>14097</v>
      </c>
      <c r="B1239" s="3" t="s">
        <v>13137</v>
      </c>
      <c r="C1239" s="1" t="s">
        <v>873</v>
      </c>
      <c r="D1239" s="1"/>
      <c r="E1239" s="1"/>
      <c r="F1239" s="1" t="s">
        <v>9665</v>
      </c>
      <c r="G1239" s="15"/>
      <c r="I1239" s="3" t="s">
        <v>13531</v>
      </c>
      <c r="J1239" s="15"/>
      <c r="K1239" s="15"/>
      <c r="L1239" s="15"/>
      <c r="M1239" s="18"/>
      <c r="N1239" s="18"/>
      <c r="O1239" s="19"/>
      <c r="P1239" s="15"/>
      <c r="Q1239" s="15"/>
      <c r="R1239" s="15"/>
      <c r="U1239" s="3" t="s">
        <v>9145</v>
      </c>
      <c r="V1239" s="2" t="s">
        <v>13533</v>
      </c>
      <c r="W1239" s="3" t="s">
        <v>13137</v>
      </c>
    </row>
    <row r="1240" spans="1:24" s="13" customFormat="1" x14ac:dyDescent="0.2">
      <c r="A1240" s="1" t="s">
        <v>10098</v>
      </c>
      <c r="B1240" s="3" t="s">
        <v>6887</v>
      </c>
      <c r="C1240" s="1" t="s">
        <v>6888</v>
      </c>
      <c r="D1240" s="1"/>
      <c r="E1240" s="1" t="s">
        <v>542</v>
      </c>
      <c r="F1240" s="21" t="s">
        <v>12946</v>
      </c>
      <c r="G1240" s="3" t="s">
        <v>4028</v>
      </c>
      <c r="H1240" s="9"/>
      <c r="I1240" s="3"/>
      <c r="J1240" s="3"/>
      <c r="K1240" s="3"/>
      <c r="L1240" s="18"/>
      <c r="M1240" s="3" t="s">
        <v>6857</v>
      </c>
      <c r="N1240" s="9" t="s">
        <v>12084</v>
      </c>
      <c r="O1240" s="3"/>
      <c r="P1240" s="3"/>
      <c r="Q1240" s="3"/>
      <c r="R1240" s="5"/>
      <c r="S1240" s="3"/>
      <c r="T1240" s="2" t="s">
        <v>6885</v>
      </c>
      <c r="U1240" s="3" t="s">
        <v>9145</v>
      </c>
      <c r="V1240" s="2" t="s">
        <v>6886</v>
      </c>
      <c r="W1240" s="3" t="s">
        <v>6887</v>
      </c>
      <c r="X1240" s="3"/>
    </row>
    <row r="1241" spans="1:24" s="13" customFormat="1" x14ac:dyDescent="0.2">
      <c r="A1241" s="1" t="s">
        <v>9816</v>
      </c>
      <c r="B1241" s="3" t="s">
        <v>3543</v>
      </c>
      <c r="C1241" s="3" t="s">
        <v>3544</v>
      </c>
      <c r="D1241" s="1"/>
      <c r="E1241" s="1" t="s">
        <v>622</v>
      </c>
      <c r="F1241" s="16"/>
      <c r="G1241" s="3"/>
      <c r="H1241" s="9"/>
      <c r="I1241" s="3"/>
      <c r="J1241" s="3"/>
      <c r="K1241" s="3"/>
      <c r="L1241" s="3"/>
      <c r="M1241" s="3"/>
      <c r="N1241" s="9"/>
      <c r="O1241" s="3" t="s">
        <v>941</v>
      </c>
      <c r="P1241" s="3" t="s">
        <v>9148</v>
      </c>
      <c r="Q1241" s="3" t="s">
        <v>3504</v>
      </c>
      <c r="R1241" s="5">
        <v>1967</v>
      </c>
      <c r="S1241" s="3"/>
      <c r="T1241" s="2" t="s">
        <v>2390</v>
      </c>
      <c r="U1241" s="3" t="s">
        <v>9145</v>
      </c>
      <c r="V1241" s="2" t="s">
        <v>3542</v>
      </c>
      <c r="W1241" s="3" t="s">
        <v>3543</v>
      </c>
      <c r="X1241" s="3"/>
    </row>
    <row r="1242" spans="1:24" s="13" customFormat="1" x14ac:dyDescent="0.2">
      <c r="A1242" s="1" t="s">
        <v>9694</v>
      </c>
      <c r="B1242" s="3" t="s">
        <v>13156</v>
      </c>
      <c r="C1242" s="1" t="s">
        <v>5034</v>
      </c>
      <c r="D1242" s="1"/>
      <c r="E1242" s="1" t="s">
        <v>166</v>
      </c>
      <c r="F1242" s="1" t="s">
        <v>13952</v>
      </c>
      <c r="G1242" s="4"/>
      <c r="H1242" s="9"/>
      <c r="I1242" s="23"/>
      <c r="J1242" s="3"/>
      <c r="K1242" s="3"/>
      <c r="L1242" s="3"/>
      <c r="M1242" s="3"/>
      <c r="N1242" s="9"/>
      <c r="O1242" s="3"/>
      <c r="P1242" s="3"/>
      <c r="Q1242" s="3"/>
      <c r="R1242" s="5"/>
      <c r="S1242" s="3"/>
      <c r="T1242" s="2" t="s">
        <v>7921</v>
      </c>
      <c r="U1242" s="3" t="s">
        <v>9145</v>
      </c>
      <c r="V1242" s="2" t="s">
        <v>7922</v>
      </c>
      <c r="W1242" s="3"/>
      <c r="X1242" s="3" t="s">
        <v>7923</v>
      </c>
    </row>
    <row r="1243" spans="1:24" s="13" customFormat="1" x14ac:dyDescent="0.2">
      <c r="A1243" s="1" t="s">
        <v>9352</v>
      </c>
      <c r="B1243" s="3" t="s">
        <v>5489</v>
      </c>
      <c r="C1243" s="3"/>
      <c r="D1243" s="1"/>
      <c r="E1243" s="1"/>
      <c r="F1243" s="16" t="s">
        <v>12654</v>
      </c>
      <c r="G1243" s="3"/>
      <c r="H1243" s="9"/>
      <c r="I1243" s="3"/>
      <c r="J1243" s="3"/>
      <c r="K1243" s="3"/>
      <c r="L1243" s="3" t="s">
        <v>8522</v>
      </c>
      <c r="M1243" s="3"/>
      <c r="N1243" s="1" t="s">
        <v>14316</v>
      </c>
      <c r="O1243" s="3"/>
      <c r="P1243" s="3"/>
      <c r="Q1243" s="3"/>
      <c r="R1243" s="5"/>
      <c r="S1243" s="3"/>
      <c r="T1243" s="3"/>
      <c r="U1243" s="3" t="s">
        <v>9146</v>
      </c>
      <c r="V1243" s="5" t="s">
        <v>8521</v>
      </c>
      <c r="W1243" s="3" t="s">
        <v>5489</v>
      </c>
      <c r="X1243" s="3"/>
    </row>
    <row r="1244" spans="1:24" s="13" customFormat="1" x14ac:dyDescent="0.2">
      <c r="A1244" s="1" t="s">
        <v>9344</v>
      </c>
      <c r="B1244" s="3" t="s">
        <v>8503</v>
      </c>
      <c r="C1244" s="3"/>
      <c r="D1244" s="3"/>
      <c r="E1244" s="1"/>
      <c r="F1244" s="21" t="s">
        <v>12784</v>
      </c>
      <c r="G1244" s="3"/>
      <c r="H1244" s="9"/>
      <c r="I1244" s="3"/>
      <c r="J1244" s="3"/>
      <c r="K1244" s="3"/>
      <c r="L1244" s="3" t="s">
        <v>8504</v>
      </c>
      <c r="M1244" s="3"/>
      <c r="N1244" s="1" t="s">
        <v>14316</v>
      </c>
      <c r="O1244" s="3"/>
      <c r="P1244" s="3"/>
      <c r="Q1244" s="3"/>
      <c r="R1244" s="5"/>
      <c r="S1244" s="3"/>
      <c r="T1244" s="1"/>
      <c r="U1244" s="3" t="s">
        <v>9146</v>
      </c>
      <c r="V1244" s="2" t="s">
        <v>2683</v>
      </c>
      <c r="W1244" s="3" t="s">
        <v>8503</v>
      </c>
      <c r="X1244" s="3"/>
    </row>
    <row r="1245" spans="1:24" s="13" customFormat="1" x14ac:dyDescent="0.2">
      <c r="A1245" s="1" t="s">
        <v>9353</v>
      </c>
      <c r="B1245" s="3" t="s">
        <v>8524</v>
      </c>
      <c r="C1245" s="3"/>
      <c r="D1245" s="3"/>
      <c r="E1245" s="3"/>
      <c r="F1245" s="16" t="s">
        <v>12959</v>
      </c>
      <c r="G1245" s="3" t="s">
        <v>23</v>
      </c>
      <c r="H1245" s="9"/>
      <c r="I1245" s="3"/>
      <c r="J1245" s="3"/>
      <c r="K1245" s="3"/>
      <c r="L1245" s="3" t="s">
        <v>8525</v>
      </c>
      <c r="M1245" s="3"/>
      <c r="N1245" s="1" t="s">
        <v>14316</v>
      </c>
      <c r="O1245" s="3"/>
      <c r="P1245" s="3"/>
      <c r="Q1245" s="3"/>
      <c r="R1245" s="5"/>
      <c r="S1245" s="3"/>
      <c r="T1245" s="3"/>
      <c r="U1245" s="3" t="s">
        <v>9146</v>
      </c>
      <c r="V1245" s="5" t="s">
        <v>8523</v>
      </c>
      <c r="W1245" s="3" t="s">
        <v>8524</v>
      </c>
      <c r="X1245" s="3"/>
    </row>
    <row r="1246" spans="1:24" s="13" customFormat="1" ht="30" x14ac:dyDescent="0.2">
      <c r="A1246" s="1" t="s">
        <v>9354</v>
      </c>
      <c r="B1246" s="3" t="s">
        <v>8527</v>
      </c>
      <c r="C1246" s="1"/>
      <c r="D1246" s="1"/>
      <c r="E1246" s="1"/>
      <c r="F1246" s="16" t="s">
        <v>14297</v>
      </c>
      <c r="G1246" s="3"/>
      <c r="H1246" s="9"/>
      <c r="I1246" s="3"/>
      <c r="J1246" s="3"/>
      <c r="K1246" s="3"/>
      <c r="L1246" s="3" t="s">
        <v>8528</v>
      </c>
      <c r="M1246" s="3"/>
      <c r="N1246" s="1" t="s">
        <v>14316</v>
      </c>
      <c r="O1246" s="3"/>
      <c r="P1246" s="3"/>
      <c r="Q1246" s="3"/>
      <c r="R1246" s="5"/>
      <c r="S1246" s="3"/>
      <c r="T1246" s="3"/>
      <c r="U1246" s="3" t="s">
        <v>9146</v>
      </c>
      <c r="V1246" s="2" t="s">
        <v>8526</v>
      </c>
      <c r="W1246" s="3" t="s">
        <v>8527</v>
      </c>
      <c r="X1246" s="3"/>
    </row>
    <row r="1247" spans="1:24" s="13" customFormat="1" x14ac:dyDescent="0.2">
      <c r="A1247" s="1" t="s">
        <v>9355</v>
      </c>
      <c r="B1247" s="3" t="s">
        <v>8530</v>
      </c>
      <c r="C1247" s="1"/>
      <c r="D1247" s="1"/>
      <c r="E1247" s="1"/>
      <c r="F1247" s="16" t="s">
        <v>12714</v>
      </c>
      <c r="G1247" s="3"/>
      <c r="H1247" s="9"/>
      <c r="I1247" s="3"/>
      <c r="J1247" s="3"/>
      <c r="K1247" s="3"/>
      <c r="L1247" s="3" t="s">
        <v>8531</v>
      </c>
      <c r="M1247" s="3"/>
      <c r="N1247" s="1" t="s">
        <v>14314</v>
      </c>
      <c r="O1247" s="3"/>
      <c r="P1247" s="3"/>
      <c r="Q1247" s="3"/>
      <c r="R1247" s="5"/>
      <c r="S1247" s="3"/>
      <c r="T1247" s="3"/>
      <c r="U1247" s="3" t="s">
        <v>9146</v>
      </c>
      <c r="V1247" s="2" t="s">
        <v>8529</v>
      </c>
      <c r="W1247" s="3" t="s">
        <v>8530</v>
      </c>
      <c r="X1247" s="3"/>
    </row>
    <row r="1248" spans="1:24" s="13" customFormat="1" x14ac:dyDescent="0.2">
      <c r="A1248" s="1" t="s">
        <v>9356</v>
      </c>
      <c r="B1248" s="3" t="s">
        <v>3470</v>
      </c>
      <c r="C1248" s="3"/>
      <c r="D1248" s="3" t="s">
        <v>156</v>
      </c>
      <c r="E1248" s="3"/>
      <c r="F1248" s="24" t="s">
        <v>12680</v>
      </c>
      <c r="G1248" s="3" t="s">
        <v>23</v>
      </c>
      <c r="H1248" s="9"/>
      <c r="I1248" s="3"/>
      <c r="J1248" s="3"/>
      <c r="K1248" s="3"/>
      <c r="L1248" s="3" t="s">
        <v>8533</v>
      </c>
      <c r="M1248" s="3"/>
      <c r="N1248" s="1" t="s">
        <v>14317</v>
      </c>
      <c r="O1248" s="3"/>
      <c r="P1248" s="3"/>
      <c r="Q1248" s="3"/>
      <c r="R1248" s="5"/>
      <c r="S1248" s="3"/>
      <c r="T1248" s="3"/>
      <c r="U1248" s="3" t="s">
        <v>9146</v>
      </c>
      <c r="V1248" s="5" t="s">
        <v>8532</v>
      </c>
      <c r="W1248" s="3" t="s">
        <v>3470</v>
      </c>
      <c r="X1248" s="3"/>
    </row>
    <row r="1249" spans="1:24" s="13" customFormat="1" ht="60" x14ac:dyDescent="0.2">
      <c r="A1249" s="1" t="s">
        <v>11069</v>
      </c>
      <c r="B1249" s="3" t="s">
        <v>2080</v>
      </c>
      <c r="C1249" s="3"/>
      <c r="D1249" s="3" t="s">
        <v>499</v>
      </c>
      <c r="E1249" s="1"/>
      <c r="F1249" s="16" t="s">
        <v>12604</v>
      </c>
      <c r="G1249" s="3" t="s">
        <v>2572</v>
      </c>
      <c r="H1249" s="9"/>
      <c r="I1249" s="16" t="s">
        <v>12449</v>
      </c>
      <c r="J1249" s="3"/>
      <c r="K1249" s="3"/>
      <c r="L1249" s="3"/>
      <c r="M1249" s="3"/>
      <c r="N1249" s="9" t="s">
        <v>12333</v>
      </c>
      <c r="O1249" s="3" t="s">
        <v>941</v>
      </c>
      <c r="P1249" s="3" t="s">
        <v>9148</v>
      </c>
      <c r="Q1249" s="3"/>
      <c r="R1249" s="5" t="s">
        <v>79</v>
      </c>
      <c r="S1249" s="3"/>
      <c r="T1249" s="3" t="s">
        <v>2080</v>
      </c>
      <c r="U1249" s="3" t="s">
        <v>9145</v>
      </c>
      <c r="V1249" s="2" t="s">
        <v>2570</v>
      </c>
      <c r="W1249" s="3" t="s">
        <v>2571</v>
      </c>
      <c r="X1249" s="10"/>
    </row>
    <row r="1250" spans="1:24" s="13" customFormat="1" x14ac:dyDescent="0.2">
      <c r="A1250" s="1" t="s">
        <v>9962</v>
      </c>
      <c r="B1250" s="3" t="s">
        <v>2080</v>
      </c>
      <c r="C1250" s="3"/>
      <c r="D1250" s="3"/>
      <c r="E1250" s="3"/>
      <c r="F1250" s="16" t="s">
        <v>12511</v>
      </c>
      <c r="G1250" s="3" t="s">
        <v>542</v>
      </c>
      <c r="H1250" s="9"/>
      <c r="I1250" s="3"/>
      <c r="J1250" s="3"/>
      <c r="K1250" s="3"/>
      <c r="L1250" s="3"/>
      <c r="M1250" s="3"/>
      <c r="N1250" s="9"/>
      <c r="O1250" s="3" t="s">
        <v>359</v>
      </c>
      <c r="P1250" s="3" t="s">
        <v>2070</v>
      </c>
      <c r="Q1250" s="3" t="s">
        <v>2071</v>
      </c>
      <c r="R1250" s="5">
        <v>2017</v>
      </c>
      <c r="S1250" s="3"/>
      <c r="T1250" s="3" t="s">
        <v>2080</v>
      </c>
      <c r="U1250" s="3" t="s">
        <v>9145</v>
      </c>
      <c r="V1250" s="5" t="s">
        <v>2081</v>
      </c>
      <c r="W1250" s="3" t="s">
        <v>2082</v>
      </c>
      <c r="X1250" s="3"/>
    </row>
    <row r="1251" spans="1:24" s="13" customFormat="1" x14ac:dyDescent="0.2">
      <c r="A1251" s="1" t="s">
        <v>11494</v>
      </c>
      <c r="B1251" s="3" t="s">
        <v>3606</v>
      </c>
      <c r="C1251" s="3"/>
      <c r="D1251" s="3" t="s">
        <v>3609</v>
      </c>
      <c r="E1251" s="1"/>
      <c r="F1251" s="16"/>
      <c r="G1251" s="3"/>
      <c r="H1251" s="9"/>
      <c r="I1251" s="3" t="s">
        <v>3612</v>
      </c>
      <c r="J1251" s="3"/>
      <c r="K1251" s="3"/>
      <c r="L1251" s="3"/>
      <c r="M1251" s="3"/>
      <c r="N1251" s="9" t="s">
        <v>12255</v>
      </c>
      <c r="O1251" s="3" t="s">
        <v>3610</v>
      </c>
      <c r="P1251" s="3" t="s">
        <v>3611</v>
      </c>
      <c r="Q1251" s="3"/>
      <c r="R1251" s="5" t="s">
        <v>73</v>
      </c>
      <c r="S1251" s="3"/>
      <c r="T1251" s="2" t="s">
        <v>3606</v>
      </c>
      <c r="U1251" s="3" t="s">
        <v>9145</v>
      </c>
      <c r="V1251" s="2" t="s">
        <v>3607</v>
      </c>
      <c r="W1251" s="2" t="s">
        <v>3608</v>
      </c>
      <c r="X1251" s="3"/>
    </row>
    <row r="1252" spans="1:24" s="13" customFormat="1" x14ac:dyDescent="0.2">
      <c r="A1252" s="1" t="s">
        <v>10616</v>
      </c>
      <c r="B1252" s="3" t="s">
        <v>13521</v>
      </c>
      <c r="C1252" s="3" t="s">
        <v>1902</v>
      </c>
      <c r="D1252" s="1"/>
      <c r="E1252" s="1" t="s">
        <v>28</v>
      </c>
      <c r="F1252" s="16" t="s">
        <v>14289</v>
      </c>
      <c r="G1252" s="3" t="s">
        <v>57</v>
      </c>
      <c r="H1252" s="9"/>
      <c r="I1252" s="3"/>
      <c r="J1252" s="3"/>
      <c r="K1252" s="3"/>
      <c r="L1252" s="3"/>
      <c r="M1252" s="3"/>
      <c r="N1252" s="9"/>
      <c r="O1252" s="3" t="s">
        <v>1724</v>
      </c>
      <c r="P1252" s="3" t="s">
        <v>59</v>
      </c>
      <c r="Q1252" s="3" t="s">
        <v>1819</v>
      </c>
      <c r="R1252" s="5">
        <v>1993</v>
      </c>
      <c r="S1252" s="3"/>
      <c r="T1252" s="2" t="s">
        <v>1899</v>
      </c>
      <c r="U1252" s="3" t="s">
        <v>9145</v>
      </c>
      <c r="V1252" s="2" t="s">
        <v>1900</v>
      </c>
      <c r="W1252" s="3"/>
      <c r="X1252" s="3" t="s">
        <v>1901</v>
      </c>
    </row>
    <row r="1253" spans="1:24" s="13" customFormat="1" x14ac:dyDescent="0.2">
      <c r="A1253" s="1" t="s">
        <v>10791</v>
      </c>
      <c r="B1253" s="3" t="s">
        <v>3823</v>
      </c>
      <c r="C1253" s="1"/>
      <c r="D1253" s="1" t="s">
        <v>3818</v>
      </c>
      <c r="E1253" s="1"/>
      <c r="F1253" s="16"/>
      <c r="G1253" s="3"/>
      <c r="H1253" s="9"/>
      <c r="I1253" s="3"/>
      <c r="J1253" s="3"/>
      <c r="K1253" s="3"/>
      <c r="L1253" s="3"/>
      <c r="M1253" s="3"/>
      <c r="N1253" s="9"/>
      <c r="O1253" s="3" t="s">
        <v>3610</v>
      </c>
      <c r="P1253" s="3" t="s">
        <v>3611</v>
      </c>
      <c r="Q1253" s="3"/>
      <c r="R1253" s="5">
        <v>2015</v>
      </c>
      <c r="S1253" s="3"/>
      <c r="T1253" s="3" t="s">
        <v>3823</v>
      </c>
      <c r="U1253" s="3" t="s">
        <v>9145</v>
      </c>
      <c r="V1253" s="2" t="s">
        <v>3614</v>
      </c>
      <c r="W1253" s="3" t="s">
        <v>3824</v>
      </c>
      <c r="X1253" s="3"/>
    </row>
    <row r="1254" spans="1:24" s="13" customFormat="1" x14ac:dyDescent="0.2">
      <c r="A1254" s="1" t="s">
        <v>13969</v>
      </c>
      <c r="B1254" s="3" t="s">
        <v>13210</v>
      </c>
      <c r="C1254" s="1" t="s">
        <v>1556</v>
      </c>
      <c r="D1254" s="4"/>
      <c r="E1254" s="1"/>
      <c r="F1254" s="1" t="s">
        <v>9852</v>
      </c>
      <c r="G1254" s="15"/>
      <c r="I1254" s="2" t="s">
        <v>643</v>
      </c>
      <c r="J1254" s="15"/>
      <c r="K1254" s="15"/>
      <c r="L1254" s="15"/>
      <c r="M1254" s="18"/>
      <c r="N1254" s="18"/>
      <c r="O1254" s="19"/>
      <c r="P1254" s="15"/>
      <c r="Q1254" s="15"/>
      <c r="R1254" s="15"/>
      <c r="U1254" s="3" t="s">
        <v>9145</v>
      </c>
      <c r="V1254" s="2" t="s">
        <v>1554</v>
      </c>
      <c r="W1254" s="3" t="s">
        <v>13210</v>
      </c>
    </row>
    <row r="1255" spans="1:24" s="13" customFormat="1" x14ac:dyDescent="0.2">
      <c r="A1255" s="1" t="s">
        <v>11352</v>
      </c>
      <c r="B1255" s="3" t="s">
        <v>3167</v>
      </c>
      <c r="C1255" s="1"/>
      <c r="D1255" s="3" t="s">
        <v>3170</v>
      </c>
      <c r="E1255" s="1"/>
      <c r="F1255" s="16"/>
      <c r="G1255" s="3"/>
      <c r="H1255" s="9"/>
      <c r="I1255" s="3" t="s">
        <v>3171</v>
      </c>
      <c r="J1255" s="3"/>
      <c r="K1255" s="3"/>
      <c r="L1255" s="3"/>
      <c r="M1255" s="3"/>
      <c r="N1255" s="9"/>
      <c r="O1255" s="36" t="s">
        <v>335</v>
      </c>
      <c r="P1255" s="3" t="s">
        <v>10</v>
      </c>
      <c r="Q1255" s="3" t="s">
        <v>3152</v>
      </c>
      <c r="R1255" s="5">
        <v>2016</v>
      </c>
      <c r="S1255" s="3"/>
      <c r="T1255" s="3" t="s">
        <v>3167</v>
      </c>
      <c r="U1255" s="3" t="s">
        <v>9145</v>
      </c>
      <c r="V1255" s="2" t="s">
        <v>3168</v>
      </c>
      <c r="W1255" s="3" t="s">
        <v>3169</v>
      </c>
      <c r="X1255" s="3"/>
    </row>
    <row r="1256" spans="1:24" s="13" customFormat="1" x14ac:dyDescent="0.2">
      <c r="A1256" s="1" t="s">
        <v>14177</v>
      </c>
      <c r="B1256" s="3" t="s">
        <v>13713</v>
      </c>
      <c r="C1256" s="3" t="s">
        <v>7396</v>
      </c>
      <c r="D1256" s="3"/>
      <c r="E1256" s="1"/>
      <c r="F1256" s="1" t="s">
        <v>11197</v>
      </c>
      <c r="G1256" s="15"/>
      <c r="I1256" s="3" t="s">
        <v>13709</v>
      </c>
      <c r="J1256" s="15"/>
      <c r="K1256" s="15"/>
      <c r="L1256" s="15"/>
      <c r="M1256" s="18"/>
      <c r="N1256" s="18"/>
      <c r="O1256" s="19"/>
      <c r="P1256" s="15"/>
      <c r="Q1256" s="15"/>
      <c r="R1256" s="15"/>
      <c r="U1256" s="3" t="s">
        <v>9145</v>
      </c>
      <c r="V1256" s="2" t="s">
        <v>7394</v>
      </c>
      <c r="W1256" s="3" t="s">
        <v>13713</v>
      </c>
    </row>
    <row r="1257" spans="1:24" s="13" customFormat="1" x14ac:dyDescent="0.2">
      <c r="A1257" s="1" t="s">
        <v>14089</v>
      </c>
      <c r="B1257" s="3" t="s">
        <v>13516</v>
      </c>
      <c r="C1257" s="3" t="s">
        <v>7148</v>
      </c>
      <c r="D1257" s="1"/>
      <c r="E1257" s="1"/>
      <c r="F1257" s="1" t="s">
        <v>10610</v>
      </c>
      <c r="G1257" s="15"/>
      <c r="I1257" s="2" t="s">
        <v>1098</v>
      </c>
      <c r="J1257" s="15"/>
      <c r="K1257" s="15"/>
      <c r="L1257" s="15"/>
      <c r="M1257" s="18"/>
      <c r="N1257" s="18"/>
      <c r="O1257" s="19"/>
      <c r="P1257" s="15"/>
      <c r="Q1257" s="15"/>
      <c r="R1257" s="15"/>
      <c r="U1257" s="3" t="s">
        <v>9145</v>
      </c>
      <c r="V1257" s="2" t="s">
        <v>7146</v>
      </c>
      <c r="W1257" s="3" t="s">
        <v>13516</v>
      </c>
    </row>
    <row r="1258" spans="1:24" s="13" customFormat="1" x14ac:dyDescent="0.2">
      <c r="A1258" s="1" t="s">
        <v>14268</v>
      </c>
      <c r="B1258" s="3" t="s">
        <v>13215</v>
      </c>
      <c r="C1258" s="3" t="s">
        <v>7627</v>
      </c>
      <c r="D1258" s="1"/>
      <c r="E1258" s="1"/>
      <c r="F1258" s="1" t="s">
        <v>9861</v>
      </c>
      <c r="G1258" s="15"/>
      <c r="I1258" s="2" t="s">
        <v>13919</v>
      </c>
      <c r="J1258" s="15"/>
      <c r="K1258" s="15"/>
      <c r="L1258" s="15"/>
      <c r="M1258" s="18"/>
      <c r="N1258" s="18"/>
      <c r="O1258" s="19"/>
      <c r="P1258" s="15"/>
      <c r="Q1258" s="15"/>
      <c r="R1258" s="15"/>
      <c r="U1258" s="3" t="s">
        <v>9145</v>
      </c>
      <c r="V1258" s="2" t="s">
        <v>13216</v>
      </c>
      <c r="W1258" s="3" t="s">
        <v>13215</v>
      </c>
    </row>
    <row r="1259" spans="1:24" s="13" customFormat="1" x14ac:dyDescent="0.2">
      <c r="A1259" s="1" t="s">
        <v>9327</v>
      </c>
      <c r="B1259" s="3" t="s">
        <v>8459</v>
      </c>
      <c r="C1259" s="3"/>
      <c r="D1259" s="1" t="s">
        <v>7207</v>
      </c>
      <c r="E1259" s="1"/>
      <c r="F1259" s="16" t="s">
        <v>12950</v>
      </c>
      <c r="G1259" s="3"/>
      <c r="H1259" s="9"/>
      <c r="I1259" s="3"/>
      <c r="J1259" s="3"/>
      <c r="K1259" s="3"/>
      <c r="L1259" s="3" t="s">
        <v>8460</v>
      </c>
      <c r="M1259" s="3"/>
      <c r="N1259" s="1" t="s">
        <v>14315</v>
      </c>
      <c r="O1259" s="3"/>
      <c r="P1259" s="3"/>
      <c r="Q1259" s="3"/>
      <c r="R1259" s="5"/>
      <c r="S1259" s="3"/>
      <c r="T1259" s="3"/>
      <c r="U1259" s="3" t="s">
        <v>9146</v>
      </c>
      <c r="V1259" s="5" t="s">
        <v>8458</v>
      </c>
      <c r="W1259" s="3" t="s">
        <v>8459</v>
      </c>
      <c r="X1259" s="3"/>
    </row>
    <row r="1260" spans="1:24" s="13" customFormat="1" ht="30" x14ac:dyDescent="0.2">
      <c r="A1260" s="1" t="s">
        <v>9359</v>
      </c>
      <c r="B1260" s="3" t="s">
        <v>8539</v>
      </c>
      <c r="C1260" s="1"/>
      <c r="D1260" s="1" t="s">
        <v>1478</v>
      </c>
      <c r="E1260" s="1"/>
      <c r="F1260" s="16" t="s">
        <v>13050</v>
      </c>
      <c r="G1260" s="3"/>
      <c r="H1260" s="9"/>
      <c r="I1260" s="3"/>
      <c r="J1260" s="3"/>
      <c r="K1260" s="3"/>
      <c r="L1260" s="3" t="s">
        <v>8540</v>
      </c>
      <c r="M1260" s="3"/>
      <c r="N1260" s="1" t="s">
        <v>14316</v>
      </c>
      <c r="O1260" s="3"/>
      <c r="P1260" s="3"/>
      <c r="Q1260" s="3"/>
      <c r="R1260" s="5"/>
      <c r="S1260" s="3"/>
      <c r="T1260" s="2"/>
      <c r="U1260" s="3" t="s">
        <v>9146</v>
      </c>
      <c r="V1260" s="2" t="s">
        <v>8538</v>
      </c>
      <c r="W1260" s="3" t="s">
        <v>8539</v>
      </c>
      <c r="X1260" s="3"/>
    </row>
    <row r="1261" spans="1:24" s="13" customFormat="1" x14ac:dyDescent="0.2">
      <c r="A1261" s="1" t="s">
        <v>9361</v>
      </c>
      <c r="B1261" s="3" t="s">
        <v>3421</v>
      </c>
      <c r="C1261" s="3"/>
      <c r="D1261" s="1" t="s">
        <v>8545</v>
      </c>
      <c r="E1261" s="1"/>
      <c r="F1261" s="16" t="s">
        <v>12805</v>
      </c>
      <c r="G1261" s="3"/>
      <c r="H1261" s="9"/>
      <c r="I1261" s="3"/>
      <c r="J1261" s="3"/>
      <c r="K1261" s="3"/>
      <c r="L1261" s="3" t="s">
        <v>8546</v>
      </c>
      <c r="M1261" s="3"/>
      <c r="N1261" s="1" t="s">
        <v>14316</v>
      </c>
      <c r="O1261" s="3"/>
      <c r="P1261" s="3"/>
      <c r="Q1261" s="3"/>
      <c r="R1261" s="5"/>
      <c r="S1261" s="3"/>
      <c r="T1261" s="3"/>
      <c r="U1261" s="3" t="s">
        <v>9146</v>
      </c>
      <c r="V1261" s="5" t="s">
        <v>8544</v>
      </c>
      <c r="W1261" s="3" t="s">
        <v>3421</v>
      </c>
      <c r="X1261" s="3"/>
    </row>
    <row r="1262" spans="1:24" s="13" customFormat="1" x14ac:dyDescent="0.2">
      <c r="A1262" s="1" t="s">
        <v>9362</v>
      </c>
      <c r="B1262" s="3" t="s">
        <v>8548</v>
      </c>
      <c r="C1262" s="3"/>
      <c r="D1262" s="3"/>
      <c r="E1262" s="3"/>
      <c r="F1262" s="16" t="s">
        <v>12904</v>
      </c>
      <c r="G1262" s="3"/>
      <c r="H1262" s="9"/>
      <c r="I1262" s="3"/>
      <c r="J1262" s="3"/>
      <c r="K1262" s="3"/>
      <c r="L1262" s="3" t="s">
        <v>8549</v>
      </c>
      <c r="M1262" s="3"/>
      <c r="N1262" s="1" t="s">
        <v>14315</v>
      </c>
      <c r="O1262" s="3"/>
      <c r="P1262" s="3"/>
      <c r="Q1262" s="3"/>
      <c r="R1262" s="5"/>
      <c r="S1262" s="3"/>
      <c r="T1262" s="3"/>
      <c r="U1262" s="3" t="s">
        <v>9146</v>
      </c>
      <c r="V1262" s="5" t="s">
        <v>8547</v>
      </c>
      <c r="W1262" s="3" t="s">
        <v>8548</v>
      </c>
      <c r="X1262" s="3"/>
    </row>
    <row r="1263" spans="1:24" s="13" customFormat="1" x14ac:dyDescent="0.2">
      <c r="A1263" s="1" t="s">
        <v>9365</v>
      </c>
      <c r="B1263" s="3" t="s">
        <v>8555</v>
      </c>
      <c r="C1263" s="1"/>
      <c r="D1263" s="1"/>
      <c r="E1263" s="1"/>
      <c r="F1263" s="16" t="s">
        <v>12871</v>
      </c>
      <c r="G1263" s="3"/>
      <c r="H1263" s="9"/>
      <c r="I1263" s="3"/>
      <c r="J1263" s="3"/>
      <c r="K1263" s="3"/>
      <c r="L1263" s="3" t="s">
        <v>8556</v>
      </c>
      <c r="M1263" s="3"/>
      <c r="N1263" s="1" t="s">
        <v>14315</v>
      </c>
      <c r="O1263" s="3"/>
      <c r="P1263" s="3"/>
      <c r="Q1263" s="3"/>
      <c r="R1263" s="5"/>
      <c r="S1263" s="3"/>
      <c r="T1263" s="3"/>
      <c r="U1263" s="3" t="s">
        <v>9146</v>
      </c>
      <c r="V1263" s="2" t="s">
        <v>8554</v>
      </c>
      <c r="W1263" s="3" t="s">
        <v>8555</v>
      </c>
      <c r="X1263" s="3"/>
    </row>
    <row r="1264" spans="1:24" s="13" customFormat="1" x14ac:dyDescent="0.2">
      <c r="A1264" s="1" t="s">
        <v>9357</v>
      </c>
      <c r="B1264" s="3" t="s">
        <v>6675</v>
      </c>
      <c r="C1264" s="1"/>
      <c r="D1264" s="1"/>
      <c r="E1264" s="1"/>
      <c r="F1264" s="21" t="s">
        <v>12855</v>
      </c>
      <c r="G1264" s="3"/>
      <c r="H1264" s="9"/>
      <c r="I1264" s="3"/>
      <c r="J1264" s="3"/>
      <c r="K1264" s="3"/>
      <c r="L1264" s="3" t="s">
        <v>8535</v>
      </c>
      <c r="M1264" s="3"/>
      <c r="N1264" s="1" t="s">
        <v>14315</v>
      </c>
      <c r="O1264" s="3"/>
      <c r="P1264" s="3"/>
      <c r="Q1264" s="3"/>
      <c r="R1264" s="5"/>
      <c r="S1264" s="3"/>
      <c r="T1264" s="2"/>
      <c r="U1264" s="3" t="s">
        <v>9146</v>
      </c>
      <c r="V1264" s="2" t="s">
        <v>8534</v>
      </c>
      <c r="W1264" s="3" t="s">
        <v>6675</v>
      </c>
      <c r="X1264" s="3"/>
    </row>
    <row r="1265" spans="1:24" s="13" customFormat="1" x14ac:dyDescent="0.2">
      <c r="A1265" s="1" t="s">
        <v>9238</v>
      </c>
      <c r="B1265" s="3" t="s">
        <v>4497</v>
      </c>
      <c r="C1265" s="1"/>
      <c r="D1265" s="1" t="s">
        <v>1140</v>
      </c>
      <c r="E1265" s="1"/>
      <c r="F1265" s="21" t="s">
        <v>10777</v>
      </c>
      <c r="G1265" s="3"/>
      <c r="H1265" s="9"/>
      <c r="I1265" s="3"/>
      <c r="J1265" s="3"/>
      <c r="K1265" s="3"/>
      <c r="L1265" s="3" t="s">
        <v>8242</v>
      </c>
      <c r="M1265" s="3"/>
      <c r="N1265" s="1" t="s">
        <v>14315</v>
      </c>
      <c r="O1265" s="3"/>
      <c r="P1265" s="3"/>
      <c r="Q1265" s="3"/>
      <c r="R1265" s="5"/>
      <c r="S1265" s="3"/>
      <c r="T1265" s="1"/>
      <c r="U1265" s="3" t="s">
        <v>9146</v>
      </c>
      <c r="V1265" s="6" t="s">
        <v>1140</v>
      </c>
      <c r="W1265" s="3" t="s">
        <v>4497</v>
      </c>
      <c r="X1265" s="3"/>
    </row>
    <row r="1266" spans="1:24" s="13" customFormat="1" x14ac:dyDescent="0.2">
      <c r="A1266" s="26" t="s">
        <v>9360</v>
      </c>
      <c r="B1266" s="12" t="s">
        <v>8542</v>
      </c>
      <c r="C1266" s="3"/>
      <c r="D1266" s="1" t="s">
        <v>1478</v>
      </c>
      <c r="E1266" s="1"/>
      <c r="F1266" s="27"/>
      <c r="G1266" s="3"/>
      <c r="H1266" s="9"/>
      <c r="I1266" s="3"/>
      <c r="J1266" s="3"/>
      <c r="K1266" s="3"/>
      <c r="L1266" s="3" t="s">
        <v>8543</v>
      </c>
      <c r="M1266" s="3"/>
      <c r="N1266" s="1" t="s">
        <v>14316</v>
      </c>
      <c r="O1266" s="3"/>
      <c r="P1266" s="3"/>
      <c r="Q1266" s="3"/>
      <c r="R1266" s="5"/>
      <c r="S1266" s="3"/>
      <c r="T1266" s="3"/>
      <c r="U1266" s="12" t="s">
        <v>9146</v>
      </c>
      <c r="V1266" s="5" t="s">
        <v>8541</v>
      </c>
      <c r="W1266" s="3" t="s">
        <v>8542</v>
      </c>
      <c r="X1266" s="3"/>
    </row>
    <row r="1267" spans="1:24" s="13" customFormat="1" x14ac:dyDescent="0.2">
      <c r="A1267" s="1" t="s">
        <v>9364</v>
      </c>
      <c r="B1267" s="3" t="s">
        <v>3795</v>
      </c>
      <c r="C1267" s="3"/>
      <c r="D1267" s="3"/>
      <c r="E1267" s="3"/>
      <c r="F1267" s="16" t="s">
        <v>13095</v>
      </c>
      <c r="G1267" s="3"/>
      <c r="H1267" s="9"/>
      <c r="I1267" s="3"/>
      <c r="J1267" s="3"/>
      <c r="K1267" s="3"/>
      <c r="L1267" s="3" t="s">
        <v>8553</v>
      </c>
      <c r="M1267" s="3"/>
      <c r="N1267" s="1" t="s">
        <v>14316</v>
      </c>
      <c r="O1267" s="3"/>
      <c r="P1267" s="3"/>
      <c r="Q1267" s="3"/>
      <c r="R1267" s="5"/>
      <c r="S1267" s="3"/>
      <c r="T1267" s="3"/>
      <c r="U1267" s="3" t="s">
        <v>9146</v>
      </c>
      <c r="V1267" s="5" t="s">
        <v>3795</v>
      </c>
      <c r="W1267" s="3" t="s">
        <v>3795</v>
      </c>
      <c r="X1267" s="3"/>
    </row>
    <row r="1268" spans="1:24" s="13" customFormat="1" x14ac:dyDescent="0.2">
      <c r="A1268" s="1" t="s">
        <v>9614</v>
      </c>
      <c r="B1268" s="3" t="s">
        <v>13106</v>
      </c>
      <c r="C1268" s="1" t="s">
        <v>4861</v>
      </c>
      <c r="D1268" s="1"/>
      <c r="E1268" s="1" t="s">
        <v>28</v>
      </c>
      <c r="F1268" s="16"/>
      <c r="G1268" s="3"/>
      <c r="H1268" s="9"/>
      <c r="I1268" s="3"/>
      <c r="J1268" s="3"/>
      <c r="K1268" s="3" t="s">
        <v>9153</v>
      </c>
      <c r="L1268" s="3"/>
      <c r="M1268" s="3"/>
      <c r="N1268" s="9"/>
      <c r="O1268" s="3" t="s">
        <v>4790</v>
      </c>
      <c r="P1268" s="3" t="s">
        <v>4791</v>
      </c>
      <c r="Q1268" s="3"/>
      <c r="R1268" s="5">
        <v>1997</v>
      </c>
      <c r="S1268" s="3"/>
      <c r="T1268" s="2" t="s">
        <v>4858</v>
      </c>
      <c r="U1268" s="3" t="s">
        <v>9145</v>
      </c>
      <c r="V1268" s="2" t="s">
        <v>4859</v>
      </c>
      <c r="W1268" s="3" t="s">
        <v>4860</v>
      </c>
      <c r="X1268" s="3"/>
    </row>
    <row r="1269" spans="1:24" s="13" customFormat="1" x14ac:dyDescent="0.2">
      <c r="A1269" s="1" t="s">
        <v>10918</v>
      </c>
      <c r="B1269" s="3" t="s">
        <v>13609</v>
      </c>
      <c r="C1269" s="3" t="s">
        <v>6243</v>
      </c>
      <c r="D1269" s="1"/>
      <c r="E1269" s="1" t="s">
        <v>57</v>
      </c>
      <c r="F1269" s="1" t="s">
        <v>14129</v>
      </c>
      <c r="G1269" s="3"/>
      <c r="H1269" s="9"/>
      <c r="I1269" s="3"/>
      <c r="J1269" s="3"/>
      <c r="K1269" s="3" t="s">
        <v>9154</v>
      </c>
      <c r="L1269" s="3"/>
      <c r="M1269" s="3"/>
      <c r="N1269" s="9"/>
      <c r="O1269" s="3"/>
      <c r="P1269" s="3" t="s">
        <v>6336</v>
      </c>
      <c r="Q1269" s="3"/>
      <c r="R1269" s="5">
        <v>1996</v>
      </c>
      <c r="S1269" s="3"/>
      <c r="T1269" s="2" t="s">
        <v>6032</v>
      </c>
      <c r="U1269" s="3" t="s">
        <v>9145</v>
      </c>
      <c r="V1269" s="2" t="s">
        <v>2001</v>
      </c>
      <c r="W1269" s="3"/>
      <c r="X1269" s="3" t="s">
        <v>7134</v>
      </c>
    </row>
    <row r="1270" spans="1:24" s="13" customFormat="1" x14ac:dyDescent="0.2">
      <c r="A1270" s="1" t="s">
        <v>14049</v>
      </c>
      <c r="B1270" s="3" t="s">
        <v>13420</v>
      </c>
      <c r="C1270" s="1" t="s">
        <v>2095</v>
      </c>
      <c r="D1270" s="1"/>
      <c r="E1270" s="1"/>
      <c r="F1270" s="1" t="s">
        <v>10376</v>
      </c>
      <c r="G1270" s="15"/>
      <c r="I1270" s="3" t="s">
        <v>1041</v>
      </c>
      <c r="J1270" s="15"/>
      <c r="K1270" s="15"/>
      <c r="L1270" s="15"/>
      <c r="M1270" s="18"/>
      <c r="N1270" s="18"/>
      <c r="O1270" s="19"/>
      <c r="P1270" s="15"/>
      <c r="Q1270" s="15"/>
      <c r="R1270" s="15"/>
      <c r="U1270" s="3" t="s">
        <v>9145</v>
      </c>
      <c r="V1270" s="2" t="s">
        <v>2093</v>
      </c>
      <c r="W1270" s="3" t="s">
        <v>13420</v>
      </c>
    </row>
    <row r="1271" spans="1:24" s="13" customFormat="1" x14ac:dyDescent="0.2">
      <c r="A1271" s="1" t="s">
        <v>11315</v>
      </c>
      <c r="B1271" s="3" t="s">
        <v>5895</v>
      </c>
      <c r="C1271" s="3" t="s">
        <v>5713</v>
      </c>
      <c r="D1271" s="1"/>
      <c r="E1271" s="1" t="s">
        <v>166</v>
      </c>
      <c r="F1271" s="16"/>
      <c r="G1271" s="3"/>
      <c r="H1271" s="9"/>
      <c r="I1271" s="3"/>
      <c r="J1271" s="3"/>
      <c r="K1271" s="3"/>
      <c r="L1271" s="3"/>
      <c r="M1271" s="3"/>
      <c r="N1271" s="9"/>
      <c r="O1271" s="3" t="s">
        <v>3610</v>
      </c>
      <c r="P1271" s="3" t="s">
        <v>3611</v>
      </c>
      <c r="Q1271" s="3"/>
      <c r="R1271" s="5">
        <v>2000</v>
      </c>
      <c r="S1271" s="3"/>
      <c r="T1271" s="2" t="s">
        <v>5894</v>
      </c>
      <c r="U1271" s="3" t="s">
        <v>9145</v>
      </c>
      <c r="V1271" s="2" t="s">
        <v>2858</v>
      </c>
      <c r="W1271" s="3" t="s">
        <v>5895</v>
      </c>
      <c r="X1271" s="3"/>
    </row>
    <row r="1272" spans="1:24" s="13" customFormat="1" x14ac:dyDescent="0.2">
      <c r="A1272" s="1" t="s">
        <v>10307</v>
      </c>
      <c r="B1272" s="3" t="s">
        <v>2395</v>
      </c>
      <c r="C1272" s="1" t="s">
        <v>2396</v>
      </c>
      <c r="D1272" s="1"/>
      <c r="E1272" s="1" t="s">
        <v>28</v>
      </c>
      <c r="F1272" s="16"/>
      <c r="G1272" s="3"/>
      <c r="H1272" s="9"/>
      <c r="I1272" s="3"/>
      <c r="J1272" s="3"/>
      <c r="K1272" s="3"/>
      <c r="L1272" s="3"/>
      <c r="M1272" s="3"/>
      <c r="N1272" s="9"/>
      <c r="O1272" s="3" t="s">
        <v>506</v>
      </c>
      <c r="P1272" s="3" t="s">
        <v>1778</v>
      </c>
      <c r="Q1272" s="3"/>
      <c r="R1272" s="5">
        <v>1951</v>
      </c>
      <c r="S1272" s="3"/>
      <c r="T1272" s="2" t="s">
        <v>240</v>
      </c>
      <c r="U1272" s="3" t="s">
        <v>9145</v>
      </c>
      <c r="V1272" s="2" t="s">
        <v>2394</v>
      </c>
      <c r="W1272" s="3" t="s">
        <v>2395</v>
      </c>
      <c r="X1272" s="3"/>
    </row>
    <row r="1273" spans="1:24" s="13" customFormat="1" x14ac:dyDescent="0.2">
      <c r="A1273" s="1" t="s">
        <v>10900</v>
      </c>
      <c r="B1273" s="3" t="s">
        <v>13602</v>
      </c>
      <c r="C1273" s="3" t="s">
        <v>1537</v>
      </c>
      <c r="D1273" s="1"/>
      <c r="E1273" s="1" t="s">
        <v>1538</v>
      </c>
      <c r="F1273" s="1" t="s">
        <v>14126</v>
      </c>
      <c r="G1273" s="3"/>
      <c r="H1273" s="9" t="s">
        <v>971</v>
      </c>
      <c r="I1273" s="3"/>
      <c r="J1273" s="3"/>
      <c r="K1273" s="3" t="s">
        <v>9154</v>
      </c>
      <c r="L1273" s="3"/>
      <c r="M1273" s="3"/>
      <c r="N1273" s="9"/>
      <c r="O1273" s="3" t="s">
        <v>506</v>
      </c>
      <c r="P1273" s="3" t="s">
        <v>1442</v>
      </c>
      <c r="Q1273" s="3"/>
      <c r="R1273" s="5">
        <v>1957</v>
      </c>
      <c r="S1273" s="3"/>
      <c r="T1273" s="2" t="s">
        <v>644</v>
      </c>
      <c r="U1273" s="3" t="s">
        <v>9145</v>
      </c>
      <c r="V1273" s="2" t="s">
        <v>1535</v>
      </c>
      <c r="W1273" s="3"/>
      <c r="X1273" s="3" t="s">
        <v>1536</v>
      </c>
    </row>
    <row r="1274" spans="1:24" s="13" customFormat="1" x14ac:dyDescent="0.2">
      <c r="A1274" s="1" t="s">
        <v>10385</v>
      </c>
      <c r="B1274" s="3" t="s">
        <v>5786</v>
      </c>
      <c r="C1274" s="1" t="s">
        <v>5787</v>
      </c>
      <c r="D1274" s="1"/>
      <c r="E1274" s="1" t="s">
        <v>5788</v>
      </c>
      <c r="F1274" s="35"/>
      <c r="G1274" s="4"/>
      <c r="H1274" s="9"/>
      <c r="I1274" s="23"/>
      <c r="J1274" s="3"/>
      <c r="K1274" s="3"/>
      <c r="L1274" s="3"/>
      <c r="M1274" s="3"/>
      <c r="N1274" s="9"/>
      <c r="O1274" s="3" t="s">
        <v>3610</v>
      </c>
      <c r="P1274" s="3" t="s">
        <v>3611</v>
      </c>
      <c r="Q1274" s="3"/>
      <c r="R1274" s="5">
        <v>1977</v>
      </c>
      <c r="S1274" s="3"/>
      <c r="T1274" s="2" t="s">
        <v>240</v>
      </c>
      <c r="U1274" s="3" t="s">
        <v>9145</v>
      </c>
      <c r="V1274" s="2" t="s">
        <v>5785</v>
      </c>
      <c r="W1274" s="3" t="s">
        <v>5786</v>
      </c>
      <c r="X1274" s="4"/>
    </row>
    <row r="1275" spans="1:24" s="13" customFormat="1" x14ac:dyDescent="0.2">
      <c r="A1275" s="1" t="s">
        <v>9707</v>
      </c>
      <c r="B1275" s="3" t="s">
        <v>2631</v>
      </c>
      <c r="C1275" s="3"/>
      <c r="D1275" s="3" t="s">
        <v>2143</v>
      </c>
      <c r="E1275" s="1"/>
      <c r="F1275" s="16" t="s">
        <v>9371</v>
      </c>
      <c r="G1275" s="3" t="s">
        <v>102</v>
      </c>
      <c r="H1275" s="9"/>
      <c r="I1275" s="3" t="s">
        <v>2634</v>
      </c>
      <c r="J1275" s="3"/>
      <c r="K1275" s="3"/>
      <c r="L1275" s="3"/>
      <c r="M1275" s="3"/>
      <c r="N1275" s="9"/>
      <c r="O1275" s="3" t="s">
        <v>941</v>
      </c>
      <c r="P1275" s="3" t="s">
        <v>9148</v>
      </c>
      <c r="Q1275" s="3"/>
      <c r="R1275" s="5" t="s">
        <v>73</v>
      </c>
      <c r="S1275" s="3"/>
      <c r="T1275" s="3" t="s">
        <v>2631</v>
      </c>
      <c r="U1275" s="3" t="s">
        <v>9145</v>
      </c>
      <c r="V1275" s="2" t="s">
        <v>2632</v>
      </c>
      <c r="W1275" s="3" t="s">
        <v>2633</v>
      </c>
      <c r="X1275" s="3"/>
    </row>
    <row r="1276" spans="1:24" s="13" customFormat="1" x14ac:dyDescent="0.2">
      <c r="A1276" s="1" t="s">
        <v>10582</v>
      </c>
      <c r="B1276" s="3" t="s">
        <v>183</v>
      </c>
      <c r="C1276" s="3"/>
      <c r="D1276" s="3" t="s">
        <v>186</v>
      </c>
      <c r="E1276" s="1"/>
      <c r="F1276" s="16" t="s">
        <v>11180</v>
      </c>
      <c r="G1276" s="3"/>
      <c r="H1276" s="9"/>
      <c r="I1276" s="3"/>
      <c r="J1276" s="3"/>
      <c r="K1276" s="3"/>
      <c r="L1276" s="3" t="s">
        <v>12464</v>
      </c>
      <c r="M1276" s="3"/>
      <c r="N1276" s="9"/>
      <c r="O1276" s="3" t="s">
        <v>16</v>
      </c>
      <c r="P1276" s="3" t="s">
        <v>87</v>
      </c>
      <c r="Q1276" s="3" t="s">
        <v>177</v>
      </c>
      <c r="R1276" s="5">
        <v>2017</v>
      </c>
      <c r="S1276" s="3"/>
      <c r="T1276" s="3" t="s">
        <v>183</v>
      </c>
      <c r="U1276" s="3" t="s">
        <v>9145</v>
      </c>
      <c r="V1276" s="2" t="s">
        <v>184</v>
      </c>
      <c r="W1276" s="3" t="s">
        <v>185</v>
      </c>
      <c r="X1276" s="3"/>
    </row>
    <row r="1277" spans="1:24" s="13" customFormat="1" x14ac:dyDescent="0.2">
      <c r="A1277" s="1" t="s">
        <v>14016</v>
      </c>
      <c r="B1277" s="3" t="s">
        <v>13338</v>
      </c>
      <c r="C1277" s="1" t="s">
        <v>7189</v>
      </c>
      <c r="D1277" s="1"/>
      <c r="E1277" s="1"/>
      <c r="F1277" s="1" t="s">
        <v>10173</v>
      </c>
      <c r="G1277" s="15"/>
      <c r="I1277" s="2" t="s">
        <v>7754</v>
      </c>
      <c r="J1277" s="15"/>
      <c r="K1277" s="15"/>
      <c r="L1277" s="15"/>
      <c r="M1277" s="18"/>
      <c r="N1277" s="18"/>
      <c r="O1277" s="19"/>
      <c r="P1277" s="15"/>
      <c r="Q1277" s="15"/>
      <c r="R1277" s="15"/>
      <c r="U1277" s="3" t="s">
        <v>9145</v>
      </c>
      <c r="V1277" s="2" t="s">
        <v>307</v>
      </c>
      <c r="W1277" s="3" t="s">
        <v>13338</v>
      </c>
    </row>
    <row r="1278" spans="1:24" s="13" customFormat="1" x14ac:dyDescent="0.2">
      <c r="A1278" s="1" t="s">
        <v>10608</v>
      </c>
      <c r="B1278" s="3" t="s">
        <v>390</v>
      </c>
      <c r="C1278" s="1" t="s">
        <v>391</v>
      </c>
      <c r="D1278" s="1"/>
      <c r="E1278" s="1" t="s">
        <v>392</v>
      </c>
      <c r="F1278" s="16"/>
      <c r="G1278" s="3"/>
      <c r="H1278" s="9"/>
      <c r="I1278" s="3"/>
      <c r="J1278" s="3"/>
      <c r="K1278" s="3"/>
      <c r="L1278" s="3"/>
      <c r="M1278" s="3"/>
      <c r="N1278" s="9"/>
      <c r="O1278" s="3" t="s">
        <v>393</v>
      </c>
      <c r="P1278" s="3" t="s">
        <v>10</v>
      </c>
      <c r="Q1278" s="3" t="s">
        <v>388</v>
      </c>
      <c r="R1278" s="5">
        <v>1978</v>
      </c>
      <c r="S1278" s="3"/>
      <c r="T1278" s="2" t="s">
        <v>240</v>
      </c>
      <c r="U1278" s="3" t="s">
        <v>9145</v>
      </c>
      <c r="V1278" s="2" t="s">
        <v>389</v>
      </c>
      <c r="W1278" s="3" t="s">
        <v>390</v>
      </c>
      <c r="X1278" s="3"/>
    </row>
    <row r="1279" spans="1:24" s="13" customFormat="1" x14ac:dyDescent="0.2">
      <c r="A1279" s="1" t="s">
        <v>10804</v>
      </c>
      <c r="B1279" s="3" t="s">
        <v>7159</v>
      </c>
      <c r="C1279" s="1" t="s">
        <v>7160</v>
      </c>
      <c r="D1279" s="1"/>
      <c r="E1279" s="1" t="s">
        <v>424</v>
      </c>
      <c r="F1279" s="16"/>
      <c r="G1279" s="3"/>
      <c r="H1279" s="9"/>
      <c r="I1279" s="3"/>
      <c r="J1279" s="3"/>
      <c r="K1279" s="3"/>
      <c r="L1279" s="3"/>
      <c r="M1279" s="3"/>
      <c r="N1279" s="9"/>
      <c r="O1279" s="3"/>
      <c r="P1279" s="3"/>
      <c r="Q1279" s="3"/>
      <c r="R1279" s="5"/>
      <c r="S1279" s="3"/>
      <c r="T1279" s="2" t="s">
        <v>240</v>
      </c>
      <c r="U1279" s="3" t="s">
        <v>9145</v>
      </c>
      <c r="V1279" s="2" t="s">
        <v>7158</v>
      </c>
      <c r="W1279" s="3" t="s">
        <v>7159</v>
      </c>
      <c r="X1279" s="3"/>
    </row>
    <row r="1280" spans="1:24" s="13" customFormat="1" x14ac:dyDescent="0.2">
      <c r="A1280" s="1" t="s">
        <v>11199</v>
      </c>
      <c r="B1280" s="3" t="s">
        <v>4964</v>
      </c>
      <c r="C1280" s="1"/>
      <c r="D1280" s="1"/>
      <c r="E1280" s="1"/>
      <c r="F1280" s="16" t="s">
        <v>9559</v>
      </c>
      <c r="G1280" s="3" t="s">
        <v>28</v>
      </c>
      <c r="H1280" s="9"/>
      <c r="I1280" s="3"/>
      <c r="J1280" s="3"/>
      <c r="K1280" s="3"/>
      <c r="L1280" s="3"/>
      <c r="M1280" s="3"/>
      <c r="N1280" s="9"/>
      <c r="O1280" s="36" t="s">
        <v>335</v>
      </c>
      <c r="P1280" s="3"/>
      <c r="Q1280" s="3" t="s">
        <v>4954</v>
      </c>
      <c r="R1280" s="5" t="s">
        <v>222</v>
      </c>
      <c r="S1280" s="3"/>
      <c r="T1280" s="3" t="s">
        <v>4964</v>
      </c>
      <c r="U1280" s="3" t="s">
        <v>9145</v>
      </c>
      <c r="V1280" s="5" t="s">
        <v>4965</v>
      </c>
      <c r="W1280" s="3" t="s">
        <v>4966</v>
      </c>
      <c r="X1280" s="3"/>
    </row>
    <row r="1281" spans="1:24" s="13" customFormat="1" x14ac:dyDescent="0.2">
      <c r="A1281" s="1" t="s">
        <v>9959</v>
      </c>
      <c r="B1281" s="3" t="s">
        <v>2988</v>
      </c>
      <c r="C1281" s="1" t="s">
        <v>700</v>
      </c>
      <c r="D1281" s="1"/>
      <c r="E1281" s="1" t="s">
        <v>28</v>
      </c>
      <c r="F1281" s="16" t="s">
        <v>9958</v>
      </c>
      <c r="G1281" s="3"/>
      <c r="H1281" s="9"/>
      <c r="I1281" s="3"/>
      <c r="J1281" s="3" t="s">
        <v>46</v>
      </c>
      <c r="K1281" s="3"/>
      <c r="L1281" s="3"/>
      <c r="M1281" s="3"/>
      <c r="N1281" s="9"/>
      <c r="O1281" s="3" t="s">
        <v>941</v>
      </c>
      <c r="P1281" s="3" t="s">
        <v>9148</v>
      </c>
      <c r="Q1281" s="3" t="s">
        <v>2982</v>
      </c>
      <c r="R1281" s="5">
        <v>2014</v>
      </c>
      <c r="S1281" s="3"/>
      <c r="T1281" s="1" t="s">
        <v>2986</v>
      </c>
      <c r="U1281" s="3" t="s">
        <v>9145</v>
      </c>
      <c r="V1281" s="6" t="s">
        <v>2987</v>
      </c>
      <c r="W1281" s="1" t="s">
        <v>2988</v>
      </c>
      <c r="X1281" s="3"/>
    </row>
    <row r="1282" spans="1:24" s="13" customFormat="1" x14ac:dyDescent="0.2">
      <c r="A1282" s="1" t="s">
        <v>11599</v>
      </c>
      <c r="B1282" s="3" t="s">
        <v>7174</v>
      </c>
      <c r="C1282" s="1" t="s">
        <v>705</v>
      </c>
      <c r="D1282" s="1"/>
      <c r="E1282" s="1" t="s">
        <v>28</v>
      </c>
      <c r="F1282" s="16"/>
      <c r="G1282" s="3"/>
      <c r="H1282" s="9"/>
      <c r="I1282" s="3"/>
      <c r="J1282" s="3"/>
      <c r="K1282" s="3"/>
      <c r="L1282" s="3"/>
      <c r="M1282" s="3"/>
      <c r="N1282" s="9"/>
      <c r="O1282" s="3"/>
      <c r="P1282" s="3"/>
      <c r="Q1282" s="3"/>
      <c r="R1282" s="5"/>
      <c r="S1282" s="3"/>
      <c r="T1282" s="2" t="s">
        <v>240</v>
      </c>
      <c r="U1282" s="3" t="s">
        <v>9145</v>
      </c>
      <c r="V1282" s="2" t="s">
        <v>3208</v>
      </c>
      <c r="W1282" s="3" t="s">
        <v>7174</v>
      </c>
      <c r="X1282" s="3"/>
    </row>
    <row r="1283" spans="1:24" s="13" customFormat="1" x14ac:dyDescent="0.2">
      <c r="A1283" s="1" t="s">
        <v>10805</v>
      </c>
      <c r="B1283" s="3" t="s">
        <v>7806</v>
      </c>
      <c r="C1283" s="1" t="s">
        <v>7807</v>
      </c>
      <c r="D1283" s="3"/>
      <c r="E1283" s="1" t="s">
        <v>166</v>
      </c>
      <c r="F1283" s="16"/>
      <c r="G1283" s="3"/>
      <c r="H1283" s="9"/>
      <c r="I1283" s="3"/>
      <c r="J1283" s="3"/>
      <c r="K1283" s="3"/>
      <c r="L1283" s="3"/>
      <c r="M1283" s="3"/>
      <c r="N1283" s="9"/>
      <c r="O1283" s="3"/>
      <c r="P1283" s="3"/>
      <c r="Q1283" s="3"/>
      <c r="R1283" s="5"/>
      <c r="S1283" s="3"/>
      <c r="T1283" s="2" t="s">
        <v>7804</v>
      </c>
      <c r="U1283" s="3" t="s">
        <v>9145</v>
      </c>
      <c r="V1283" s="2" t="s">
        <v>7805</v>
      </c>
      <c r="W1283" s="3" t="s">
        <v>7806</v>
      </c>
      <c r="X1283" s="3"/>
    </row>
    <row r="1284" spans="1:24" s="13" customFormat="1" x14ac:dyDescent="0.2">
      <c r="A1284" s="1" t="s">
        <v>9705</v>
      </c>
      <c r="B1284" s="3" t="s">
        <v>454</v>
      </c>
      <c r="C1284" s="1"/>
      <c r="D1284" s="1"/>
      <c r="E1284" s="1"/>
      <c r="F1284" s="16" t="s">
        <v>9566</v>
      </c>
      <c r="G1284" s="3" t="s">
        <v>28</v>
      </c>
      <c r="H1284" s="9"/>
      <c r="I1284" s="3"/>
      <c r="J1284" s="3"/>
      <c r="K1284" s="3"/>
      <c r="L1284" s="3"/>
      <c r="M1284" s="3"/>
      <c r="N1284" s="9"/>
      <c r="O1284" s="3" t="s">
        <v>401</v>
      </c>
      <c r="P1284" s="3" t="s">
        <v>10</v>
      </c>
      <c r="Q1284" s="3" t="s">
        <v>397</v>
      </c>
      <c r="R1284" s="5">
        <v>2017</v>
      </c>
      <c r="S1284" s="3"/>
      <c r="T1284" s="3" t="s">
        <v>454</v>
      </c>
      <c r="U1284" s="3" t="s">
        <v>9145</v>
      </c>
      <c r="V1284" s="5" t="s">
        <v>455</v>
      </c>
      <c r="W1284" s="3" t="s">
        <v>456</v>
      </c>
      <c r="X1284" s="3"/>
    </row>
    <row r="1285" spans="1:24" s="13" customFormat="1" x14ac:dyDescent="0.2">
      <c r="A1285" s="1" t="s">
        <v>10064</v>
      </c>
      <c r="B1285" s="3" t="s">
        <v>4961</v>
      </c>
      <c r="C1285" s="1"/>
      <c r="D1285" s="1"/>
      <c r="E1285" s="1"/>
      <c r="F1285" s="16" t="s">
        <v>9560</v>
      </c>
      <c r="G1285" s="3" t="s">
        <v>28</v>
      </c>
      <c r="H1285" s="9"/>
      <c r="I1285" s="3"/>
      <c r="J1285" s="3"/>
      <c r="K1285" s="3"/>
      <c r="L1285" s="3"/>
      <c r="M1285" s="3"/>
      <c r="N1285" s="9"/>
      <c r="O1285" s="36" t="s">
        <v>335</v>
      </c>
      <c r="P1285" s="3"/>
      <c r="Q1285" s="3" t="s">
        <v>4954</v>
      </c>
      <c r="R1285" s="5" t="s">
        <v>4955</v>
      </c>
      <c r="S1285" s="3"/>
      <c r="T1285" s="3" t="s">
        <v>4961</v>
      </c>
      <c r="U1285" s="3" t="s">
        <v>9145</v>
      </c>
      <c r="V1285" s="5" t="s">
        <v>4962</v>
      </c>
      <c r="W1285" s="3" t="s">
        <v>4963</v>
      </c>
      <c r="X1285" s="3"/>
    </row>
    <row r="1286" spans="1:24" s="13" customFormat="1" x14ac:dyDescent="0.2">
      <c r="A1286" s="1" t="s">
        <v>10529</v>
      </c>
      <c r="B1286" s="3" t="s">
        <v>5062</v>
      </c>
      <c r="C1286" s="1" t="s">
        <v>2179</v>
      </c>
      <c r="D1286" s="3"/>
      <c r="E1286" s="1" t="s">
        <v>622</v>
      </c>
      <c r="F1286" s="16"/>
      <c r="G1286" s="3"/>
      <c r="H1286" s="9"/>
      <c r="I1286" s="3"/>
      <c r="J1286" s="3"/>
      <c r="K1286" s="3"/>
      <c r="L1286" s="3"/>
      <c r="M1286" s="3"/>
      <c r="N1286" s="9"/>
      <c r="O1286" s="3" t="s">
        <v>387</v>
      </c>
      <c r="P1286" s="3" t="s">
        <v>87</v>
      </c>
      <c r="Q1286" s="3" t="s">
        <v>748</v>
      </c>
      <c r="R1286" s="5">
        <v>2000</v>
      </c>
      <c r="S1286" s="3"/>
      <c r="T1286" s="2" t="s">
        <v>1899</v>
      </c>
      <c r="U1286" s="3" t="s">
        <v>9145</v>
      </c>
      <c r="V1286" s="2" t="s">
        <v>5061</v>
      </c>
      <c r="W1286" s="3" t="s">
        <v>5062</v>
      </c>
      <c r="X1286" s="3"/>
    </row>
    <row r="1287" spans="1:24" s="13" customFormat="1" x14ac:dyDescent="0.2">
      <c r="A1287" s="1" t="s">
        <v>10091</v>
      </c>
      <c r="B1287" s="3" t="s">
        <v>282</v>
      </c>
      <c r="C1287" s="1"/>
      <c r="D1287" s="3" t="s">
        <v>285</v>
      </c>
      <c r="E1287" s="1"/>
      <c r="F1287" s="16"/>
      <c r="G1287" s="3"/>
      <c r="H1287" s="9"/>
      <c r="I1287" s="3" t="s">
        <v>286</v>
      </c>
      <c r="J1287" s="3"/>
      <c r="K1287" s="3"/>
      <c r="L1287" s="3"/>
      <c r="M1287" s="3"/>
      <c r="N1287" s="9" t="s">
        <v>12087</v>
      </c>
      <c r="O1287" s="3" t="s">
        <v>16</v>
      </c>
      <c r="P1287" s="3" t="s">
        <v>87</v>
      </c>
      <c r="Q1287" s="3" t="s">
        <v>273</v>
      </c>
      <c r="R1287" s="5" t="s">
        <v>67</v>
      </c>
      <c r="S1287" s="3"/>
      <c r="T1287" s="1" t="s">
        <v>282</v>
      </c>
      <c r="U1287" s="3" t="s">
        <v>9145</v>
      </c>
      <c r="V1287" s="6" t="s">
        <v>283</v>
      </c>
      <c r="W1287" s="3" t="s">
        <v>284</v>
      </c>
      <c r="X1287" s="3"/>
    </row>
    <row r="1288" spans="1:24" s="13" customFormat="1" x14ac:dyDescent="0.2">
      <c r="A1288" s="1" t="s">
        <v>10898</v>
      </c>
      <c r="B1288" s="3" t="s">
        <v>6301</v>
      </c>
      <c r="C1288" s="1"/>
      <c r="D1288" s="1" t="s">
        <v>6302</v>
      </c>
      <c r="E1288" s="1"/>
      <c r="F1288" s="16" t="s">
        <v>12825</v>
      </c>
      <c r="G1288" s="3" t="s">
        <v>2660</v>
      </c>
      <c r="H1288" s="9"/>
      <c r="I1288" s="3"/>
      <c r="J1288" s="3"/>
      <c r="K1288" s="3"/>
      <c r="L1288" s="18"/>
      <c r="M1288" s="3" t="s">
        <v>6303</v>
      </c>
      <c r="N1288" s="9" t="s">
        <v>12365</v>
      </c>
      <c r="O1288" s="3"/>
      <c r="P1288" s="3"/>
      <c r="Q1288" s="3"/>
      <c r="R1288" s="5"/>
      <c r="S1288" s="3"/>
      <c r="T1288" s="2" t="s">
        <v>6299</v>
      </c>
      <c r="U1288" s="3" t="s">
        <v>9145</v>
      </c>
      <c r="V1288" s="2" t="s">
        <v>6300</v>
      </c>
      <c r="W1288" s="3" t="s">
        <v>6301</v>
      </c>
      <c r="X1288" s="3"/>
    </row>
    <row r="1289" spans="1:24" s="13" customFormat="1" x14ac:dyDescent="0.2">
      <c r="A1289" s="1" t="s">
        <v>11055</v>
      </c>
      <c r="B1289" s="3" t="s">
        <v>5370</v>
      </c>
      <c r="C1289" s="3"/>
      <c r="D1289" s="3" t="s">
        <v>5371</v>
      </c>
      <c r="E1289" s="3"/>
      <c r="F1289" s="16" t="s">
        <v>12570</v>
      </c>
      <c r="G1289" s="3" t="s">
        <v>4028</v>
      </c>
      <c r="H1289" s="9"/>
      <c r="I1289" s="3"/>
      <c r="J1289" s="3"/>
      <c r="K1289" s="3"/>
      <c r="L1289" s="18"/>
      <c r="M1289" s="3" t="s">
        <v>5372</v>
      </c>
      <c r="N1289" s="9" t="s">
        <v>12337</v>
      </c>
      <c r="O1289" s="3" t="s">
        <v>387</v>
      </c>
      <c r="P1289" s="3" t="s">
        <v>9151</v>
      </c>
      <c r="Q1289" s="3"/>
      <c r="R1289" s="5">
        <v>1977</v>
      </c>
      <c r="S1289" s="3"/>
      <c r="T1289" s="3" t="s">
        <v>5369</v>
      </c>
      <c r="U1289" s="3" t="s">
        <v>9145</v>
      </c>
      <c r="V1289" s="5" t="s">
        <v>287</v>
      </c>
      <c r="W1289" s="3" t="s">
        <v>5370</v>
      </c>
      <c r="X1289" s="3"/>
    </row>
    <row r="1290" spans="1:24" s="13" customFormat="1" x14ac:dyDescent="0.2">
      <c r="A1290" s="1" t="s">
        <v>10829</v>
      </c>
      <c r="B1290" s="3" t="s">
        <v>6034</v>
      </c>
      <c r="C1290" s="1" t="s">
        <v>6035</v>
      </c>
      <c r="D1290" s="1"/>
      <c r="E1290" s="1" t="s">
        <v>216</v>
      </c>
      <c r="F1290" s="16"/>
      <c r="G1290" s="3"/>
      <c r="H1290" s="9"/>
      <c r="I1290" s="3"/>
      <c r="J1290" s="3"/>
      <c r="K1290" s="3"/>
      <c r="L1290" s="3"/>
      <c r="M1290" s="3"/>
      <c r="N1290" s="9"/>
      <c r="O1290" s="3"/>
      <c r="P1290" s="3"/>
      <c r="Q1290" s="3"/>
      <c r="R1290" s="5"/>
      <c r="S1290" s="3"/>
      <c r="T1290" s="2" t="s">
        <v>6032</v>
      </c>
      <c r="U1290" s="3" t="s">
        <v>9145</v>
      </c>
      <c r="V1290" s="2" t="s">
        <v>6033</v>
      </c>
      <c r="W1290" s="3"/>
      <c r="X1290" s="3" t="s">
        <v>6034</v>
      </c>
    </row>
    <row r="1291" spans="1:24" s="13" customFormat="1" x14ac:dyDescent="0.2">
      <c r="A1291" s="1" t="s">
        <v>11596</v>
      </c>
      <c r="B1291" s="3" t="s">
        <v>3209</v>
      </c>
      <c r="C1291" s="1" t="s">
        <v>705</v>
      </c>
      <c r="D1291" s="1"/>
      <c r="E1291" s="1" t="s">
        <v>28</v>
      </c>
      <c r="F1291" s="16"/>
      <c r="G1291" s="3"/>
      <c r="H1291" s="9"/>
      <c r="I1291" s="3"/>
      <c r="J1291" s="3"/>
      <c r="K1291" s="3"/>
      <c r="L1291" s="3"/>
      <c r="M1291" s="3"/>
      <c r="N1291" s="9"/>
      <c r="O1291" s="3" t="s">
        <v>9</v>
      </c>
      <c r="P1291" s="3" t="s">
        <v>3198</v>
      </c>
      <c r="Q1291" s="3"/>
      <c r="R1291" s="5">
        <v>1987</v>
      </c>
      <c r="S1291" s="3"/>
      <c r="T1291" s="2" t="s">
        <v>3207</v>
      </c>
      <c r="U1291" s="3" t="s">
        <v>9145</v>
      </c>
      <c r="V1291" s="2" t="s">
        <v>3208</v>
      </c>
      <c r="W1291" s="3" t="s">
        <v>3209</v>
      </c>
      <c r="X1291" s="3"/>
    </row>
    <row r="1292" spans="1:24" s="13" customFormat="1" x14ac:dyDescent="0.2">
      <c r="A1292" s="1" t="s">
        <v>10754</v>
      </c>
      <c r="B1292" s="3" t="s">
        <v>3960</v>
      </c>
      <c r="C1292" s="3"/>
      <c r="D1292" s="1"/>
      <c r="E1292" s="1"/>
      <c r="F1292" s="16" t="s">
        <v>12813</v>
      </c>
      <c r="G1292" s="3" t="s">
        <v>3672</v>
      </c>
      <c r="H1292" s="9"/>
      <c r="I1292" s="3" t="s">
        <v>3962</v>
      </c>
      <c r="J1292" s="3"/>
      <c r="K1292" s="3"/>
      <c r="L1292" s="3"/>
      <c r="M1292" s="3"/>
      <c r="N1292" s="9" t="s">
        <v>12391</v>
      </c>
      <c r="O1292" s="3" t="s">
        <v>3610</v>
      </c>
      <c r="P1292" s="3" t="s">
        <v>3611</v>
      </c>
      <c r="Q1292" s="3"/>
      <c r="R1292" s="5">
        <v>2016</v>
      </c>
      <c r="S1292" s="3"/>
      <c r="T1292" s="3" t="s">
        <v>3960</v>
      </c>
      <c r="U1292" s="3" t="s">
        <v>9145</v>
      </c>
      <c r="V1292" s="5" t="s">
        <v>1350</v>
      </c>
      <c r="W1292" s="3" t="s">
        <v>3961</v>
      </c>
      <c r="X1292" s="3"/>
    </row>
    <row r="1293" spans="1:24" s="13" customFormat="1" x14ac:dyDescent="0.2">
      <c r="A1293" s="1" t="s">
        <v>9619</v>
      </c>
      <c r="B1293" s="3" t="s">
        <v>3902</v>
      </c>
      <c r="C1293" s="1"/>
      <c r="D1293" s="1" t="s">
        <v>3905</v>
      </c>
      <c r="E1293" s="1"/>
      <c r="F1293" s="16" t="s">
        <v>9540</v>
      </c>
      <c r="G1293" s="3" t="s">
        <v>102</v>
      </c>
      <c r="H1293" s="9"/>
      <c r="I1293" s="3" t="s">
        <v>3906</v>
      </c>
      <c r="J1293" s="3"/>
      <c r="K1293" s="3"/>
      <c r="L1293" s="3"/>
      <c r="M1293" s="3"/>
      <c r="N1293" s="9"/>
      <c r="O1293" s="3" t="s">
        <v>3610</v>
      </c>
      <c r="P1293" s="3" t="s">
        <v>3611</v>
      </c>
      <c r="Q1293" s="3"/>
      <c r="R1293" s="5">
        <v>2017</v>
      </c>
      <c r="S1293" s="3"/>
      <c r="T1293" s="3" t="s">
        <v>3902</v>
      </c>
      <c r="U1293" s="3" t="s">
        <v>9145</v>
      </c>
      <c r="V1293" s="2" t="s">
        <v>3903</v>
      </c>
      <c r="W1293" s="3" t="s">
        <v>3904</v>
      </c>
      <c r="X1293" s="3"/>
    </row>
    <row r="1294" spans="1:24" s="13" customFormat="1" x14ac:dyDescent="0.2">
      <c r="A1294" s="1" t="s">
        <v>9731</v>
      </c>
      <c r="B1294" s="3" t="s">
        <v>5800</v>
      </c>
      <c r="C1294" s="3" t="s">
        <v>5801</v>
      </c>
      <c r="D1294" s="1"/>
      <c r="E1294" s="1" t="s">
        <v>334</v>
      </c>
      <c r="F1294" s="16"/>
      <c r="G1294" s="3"/>
      <c r="H1294" s="9"/>
      <c r="I1294" s="3"/>
      <c r="J1294" s="3"/>
      <c r="K1294" s="3" t="s">
        <v>9153</v>
      </c>
      <c r="L1294" s="3"/>
      <c r="M1294" s="3"/>
      <c r="N1294" s="9"/>
      <c r="O1294" s="3" t="s">
        <v>3610</v>
      </c>
      <c r="P1294" s="3" t="s">
        <v>3611</v>
      </c>
      <c r="Q1294" s="3"/>
      <c r="R1294" s="5">
        <v>1951</v>
      </c>
      <c r="S1294" s="3"/>
      <c r="T1294" s="2" t="s">
        <v>644</v>
      </c>
      <c r="U1294" s="3" t="s">
        <v>9145</v>
      </c>
      <c r="V1294" s="2" t="s">
        <v>5799</v>
      </c>
      <c r="W1294" s="3" t="s">
        <v>5800</v>
      </c>
      <c r="X1294" s="3"/>
    </row>
    <row r="1295" spans="1:24" s="13" customFormat="1" x14ac:dyDescent="0.2">
      <c r="A1295" s="1" t="s">
        <v>10827</v>
      </c>
      <c r="B1295" s="3" t="s">
        <v>1371</v>
      </c>
      <c r="C1295" s="1"/>
      <c r="D1295" s="3" t="s">
        <v>1356</v>
      </c>
      <c r="E1295" s="1"/>
      <c r="F1295" s="16"/>
      <c r="G1295" s="3"/>
      <c r="H1295" s="9"/>
      <c r="I1295" s="3"/>
      <c r="J1295" s="3"/>
      <c r="K1295" s="3"/>
      <c r="L1295" s="3"/>
      <c r="M1295" s="3"/>
      <c r="N1295" s="9"/>
      <c r="O1295" s="3" t="s">
        <v>401</v>
      </c>
      <c r="P1295" s="3" t="s">
        <v>10</v>
      </c>
      <c r="Q1295" s="3" t="s">
        <v>1357</v>
      </c>
      <c r="R1295" s="5" t="s">
        <v>67</v>
      </c>
      <c r="S1295" s="3"/>
      <c r="T1295" s="3" t="s">
        <v>1371</v>
      </c>
      <c r="U1295" s="3" t="s">
        <v>9145</v>
      </c>
      <c r="V1295" s="2" t="s">
        <v>1372</v>
      </c>
      <c r="W1295" s="3" t="s">
        <v>1373</v>
      </c>
      <c r="X1295" s="3"/>
    </row>
    <row r="1296" spans="1:24" s="13" customFormat="1" x14ac:dyDescent="0.2">
      <c r="A1296" s="1" t="s">
        <v>14098</v>
      </c>
      <c r="B1296" s="3" t="s">
        <v>13538</v>
      </c>
      <c r="C1296" s="1" t="s">
        <v>7210</v>
      </c>
      <c r="D1296" s="1"/>
      <c r="E1296" s="1"/>
      <c r="F1296" s="1" t="s">
        <v>10662</v>
      </c>
      <c r="G1296" s="15"/>
      <c r="I1296" s="2" t="s">
        <v>13532</v>
      </c>
      <c r="J1296" s="15"/>
      <c r="K1296" s="15"/>
      <c r="L1296" s="15"/>
      <c r="M1296" s="18"/>
      <c r="N1296" s="18"/>
      <c r="O1296" s="19"/>
      <c r="P1296" s="15"/>
      <c r="Q1296" s="15"/>
      <c r="R1296" s="15"/>
      <c r="U1296" s="3" t="s">
        <v>9145</v>
      </c>
      <c r="V1296" s="2" t="s">
        <v>7208</v>
      </c>
      <c r="W1296" s="3" t="s">
        <v>13538</v>
      </c>
    </row>
    <row r="1297" spans="1:24" s="13" customFormat="1" x14ac:dyDescent="0.2">
      <c r="A1297" s="1" t="s">
        <v>9841</v>
      </c>
      <c r="B1297" s="3" t="s">
        <v>5471</v>
      </c>
      <c r="C1297" s="1"/>
      <c r="D1297" s="1"/>
      <c r="E1297" s="1"/>
      <c r="F1297" s="16" t="s">
        <v>9560</v>
      </c>
      <c r="G1297" s="3" t="s">
        <v>28</v>
      </c>
      <c r="H1297" s="9"/>
      <c r="I1297" s="3"/>
      <c r="J1297" s="3"/>
      <c r="K1297" s="3"/>
      <c r="L1297" s="3"/>
      <c r="M1297" s="3"/>
      <c r="N1297" s="9"/>
      <c r="O1297" s="3" t="s">
        <v>941</v>
      </c>
      <c r="P1297" s="3"/>
      <c r="Q1297" s="3" t="s">
        <v>5433</v>
      </c>
      <c r="R1297" s="5" t="s">
        <v>4955</v>
      </c>
      <c r="S1297" s="3"/>
      <c r="T1297" s="3" t="s">
        <v>5471</v>
      </c>
      <c r="U1297" s="3" t="s">
        <v>9145</v>
      </c>
      <c r="V1297" s="5" t="s">
        <v>5472</v>
      </c>
      <c r="W1297" s="3" t="s">
        <v>5473</v>
      </c>
      <c r="X1297" s="3"/>
    </row>
    <row r="1298" spans="1:24" s="13" customFormat="1" x14ac:dyDescent="0.2">
      <c r="A1298" s="1" t="s">
        <v>10528</v>
      </c>
      <c r="B1298" s="3" t="s">
        <v>5310</v>
      </c>
      <c r="C1298" s="1"/>
      <c r="D1298" s="1"/>
      <c r="E1298" s="1"/>
      <c r="F1298" s="16" t="s">
        <v>9568</v>
      </c>
      <c r="G1298" s="3" t="s">
        <v>28</v>
      </c>
      <c r="H1298" s="9"/>
      <c r="I1298" s="3"/>
      <c r="J1298" s="3"/>
      <c r="K1298" s="3"/>
      <c r="L1298" s="3"/>
      <c r="M1298" s="3"/>
      <c r="N1298" s="9"/>
      <c r="O1298" s="3" t="s">
        <v>401</v>
      </c>
      <c r="P1298" s="3" t="s">
        <v>10</v>
      </c>
      <c r="Q1298" s="3" t="s">
        <v>5304</v>
      </c>
      <c r="R1298" s="5" t="s">
        <v>67</v>
      </c>
      <c r="S1298" s="3"/>
      <c r="T1298" s="3" t="s">
        <v>5310</v>
      </c>
      <c r="U1298" s="3" t="s">
        <v>9145</v>
      </c>
      <c r="V1298" s="5" t="s">
        <v>5311</v>
      </c>
      <c r="W1298" s="3" t="s">
        <v>5312</v>
      </c>
      <c r="X1298" s="3"/>
    </row>
    <row r="1299" spans="1:24" s="13" customFormat="1" x14ac:dyDescent="0.2">
      <c r="A1299" s="1" t="s">
        <v>9826</v>
      </c>
      <c r="B1299" s="3" t="s">
        <v>2823</v>
      </c>
      <c r="C1299" s="3"/>
      <c r="D1299" s="3" t="s">
        <v>215</v>
      </c>
      <c r="E1299" s="1"/>
      <c r="F1299" s="16"/>
      <c r="G1299" s="3"/>
      <c r="H1299" s="9"/>
      <c r="I1299" s="3" t="s">
        <v>2826</v>
      </c>
      <c r="J1299" s="3"/>
      <c r="K1299" s="3"/>
      <c r="L1299" s="3"/>
      <c r="M1299" s="3"/>
      <c r="N1299" s="9"/>
      <c r="O1299" s="3" t="s">
        <v>941</v>
      </c>
      <c r="P1299" s="3" t="s">
        <v>9148</v>
      </c>
      <c r="Q1299" s="3"/>
      <c r="R1299" s="5" t="s">
        <v>67</v>
      </c>
      <c r="S1299" s="3"/>
      <c r="T1299" s="2" t="s">
        <v>2823</v>
      </c>
      <c r="U1299" s="3" t="s">
        <v>9145</v>
      </c>
      <c r="V1299" s="2" t="s">
        <v>2824</v>
      </c>
      <c r="W1299" s="3" t="s">
        <v>2825</v>
      </c>
      <c r="X1299" s="3"/>
    </row>
    <row r="1300" spans="1:24" s="13" customFormat="1" ht="30" x14ac:dyDescent="0.2">
      <c r="A1300" s="1" t="s">
        <v>11093</v>
      </c>
      <c r="B1300" s="3" t="s">
        <v>2276</v>
      </c>
      <c r="C1300" s="3"/>
      <c r="D1300" s="3"/>
      <c r="E1300" s="1"/>
      <c r="F1300" s="16" t="s">
        <v>12820</v>
      </c>
      <c r="G1300" s="3" t="s">
        <v>2279</v>
      </c>
      <c r="H1300" s="9"/>
      <c r="I1300" s="3" t="s">
        <v>2280</v>
      </c>
      <c r="J1300" s="3"/>
      <c r="K1300" s="3"/>
      <c r="L1300" s="3"/>
      <c r="M1300" s="3"/>
      <c r="N1300" s="9" t="s">
        <v>12330</v>
      </c>
      <c r="O1300" s="3" t="s">
        <v>506</v>
      </c>
      <c r="P1300" s="3" t="s">
        <v>1778</v>
      </c>
      <c r="Q1300" s="3"/>
      <c r="R1300" s="5" t="s">
        <v>67</v>
      </c>
      <c r="S1300" s="3"/>
      <c r="T1300" s="3" t="s">
        <v>2276</v>
      </c>
      <c r="U1300" s="3" t="s">
        <v>9145</v>
      </c>
      <c r="V1300" s="5" t="s">
        <v>2277</v>
      </c>
      <c r="W1300" s="3" t="s">
        <v>2278</v>
      </c>
      <c r="X1300" s="3"/>
    </row>
    <row r="1301" spans="1:24" s="13" customFormat="1" x14ac:dyDescent="0.2">
      <c r="A1301" s="1" t="s">
        <v>11146</v>
      </c>
      <c r="B1301" s="3" t="s">
        <v>2276</v>
      </c>
      <c r="C1301" s="1"/>
      <c r="D1301" s="1" t="s">
        <v>2049</v>
      </c>
      <c r="E1301" s="1"/>
      <c r="F1301" s="21" t="s">
        <v>12535</v>
      </c>
      <c r="G1301" s="1" t="s">
        <v>3473</v>
      </c>
      <c r="H1301" s="9"/>
      <c r="I1301" s="1" t="s">
        <v>3474</v>
      </c>
      <c r="J1301" s="3"/>
      <c r="K1301" s="3"/>
      <c r="L1301" s="3"/>
      <c r="M1301" s="3"/>
      <c r="N1301" s="9" t="s">
        <v>12317</v>
      </c>
      <c r="O1301" s="3" t="s">
        <v>941</v>
      </c>
      <c r="P1301" s="3" t="s">
        <v>9148</v>
      </c>
      <c r="Q1301" s="3" t="s">
        <v>2733</v>
      </c>
      <c r="R1301" s="5">
        <v>2017</v>
      </c>
      <c r="S1301" s="3"/>
      <c r="T1301" s="1" t="s">
        <v>2276</v>
      </c>
      <c r="U1301" s="3" t="s">
        <v>9145</v>
      </c>
      <c r="V1301" s="5" t="s">
        <v>3471</v>
      </c>
      <c r="W1301" s="3" t="s">
        <v>3472</v>
      </c>
      <c r="X1301" s="1"/>
    </row>
    <row r="1302" spans="1:24" s="13" customFormat="1" x14ac:dyDescent="0.2">
      <c r="A1302" s="1" t="s">
        <v>11752</v>
      </c>
      <c r="B1302" s="3" t="s">
        <v>4421</v>
      </c>
      <c r="C1302" s="3"/>
      <c r="D1302" s="1" t="s">
        <v>4423</v>
      </c>
      <c r="E1302" s="1"/>
      <c r="F1302" s="16"/>
      <c r="G1302" s="3"/>
      <c r="H1302" s="9"/>
      <c r="I1302" s="3" t="s">
        <v>4424</v>
      </c>
      <c r="J1302" s="3"/>
      <c r="K1302" s="3"/>
      <c r="L1302" s="3"/>
      <c r="M1302" s="3"/>
      <c r="N1302" s="9" t="s">
        <v>12207</v>
      </c>
      <c r="O1302" s="3" t="s">
        <v>506</v>
      </c>
      <c r="P1302" s="3" t="s">
        <v>4372</v>
      </c>
      <c r="Q1302" s="3"/>
      <c r="R1302" s="5" t="s">
        <v>67</v>
      </c>
      <c r="S1302" s="3"/>
      <c r="T1302" s="3" t="s">
        <v>4421</v>
      </c>
      <c r="U1302" s="3" t="s">
        <v>9145</v>
      </c>
      <c r="V1302" s="5" t="s">
        <v>1091</v>
      </c>
      <c r="W1302" s="3" t="s">
        <v>4422</v>
      </c>
      <c r="X1302" s="3"/>
    </row>
    <row r="1303" spans="1:24" s="13" customFormat="1" x14ac:dyDescent="0.2">
      <c r="A1303" s="1" t="s">
        <v>10375</v>
      </c>
      <c r="B1303" s="3" t="s">
        <v>6242</v>
      </c>
      <c r="C1303" s="3"/>
      <c r="D1303" s="1" t="s">
        <v>6243</v>
      </c>
      <c r="E1303" s="1"/>
      <c r="F1303" s="16" t="s">
        <v>9256</v>
      </c>
      <c r="G1303" s="3" t="s">
        <v>57</v>
      </c>
      <c r="H1303" s="9"/>
      <c r="I1303" s="3"/>
      <c r="J1303" s="3"/>
      <c r="K1303" s="3"/>
      <c r="L1303" s="18"/>
      <c r="M1303" s="3" t="s">
        <v>6244</v>
      </c>
      <c r="N1303" s="9" t="s">
        <v>12047</v>
      </c>
      <c r="O1303" s="3"/>
      <c r="P1303" s="3"/>
      <c r="Q1303" s="3"/>
      <c r="R1303" s="5"/>
      <c r="S1303" s="3"/>
      <c r="T1303" s="2" t="s">
        <v>697</v>
      </c>
      <c r="U1303" s="3" t="s">
        <v>9145</v>
      </c>
      <c r="V1303" s="2" t="s">
        <v>6241</v>
      </c>
      <c r="W1303" s="3" t="s">
        <v>6242</v>
      </c>
      <c r="X1303" s="3"/>
    </row>
    <row r="1304" spans="1:24" s="13" customFormat="1" x14ac:dyDescent="0.2">
      <c r="A1304" s="1" t="s">
        <v>10035</v>
      </c>
      <c r="B1304" s="3" t="s">
        <v>820</v>
      </c>
      <c r="C1304" s="3"/>
      <c r="D1304" s="1" t="s">
        <v>485</v>
      </c>
      <c r="E1304" s="1"/>
      <c r="F1304" s="16"/>
      <c r="G1304" s="3"/>
      <c r="H1304" s="9"/>
      <c r="I1304" s="3" t="s">
        <v>824</v>
      </c>
      <c r="J1304" s="3"/>
      <c r="K1304" s="3"/>
      <c r="L1304" s="3"/>
      <c r="M1304" s="3"/>
      <c r="N1304" s="9"/>
      <c r="O1304" s="3" t="s">
        <v>16</v>
      </c>
      <c r="P1304" s="3" t="s">
        <v>87</v>
      </c>
      <c r="Q1304" s="3" t="s">
        <v>823</v>
      </c>
      <c r="R1304" s="5" t="s">
        <v>361</v>
      </c>
      <c r="S1304" s="3"/>
      <c r="T1304" s="3" t="s">
        <v>820</v>
      </c>
      <c r="U1304" s="3" t="s">
        <v>9145</v>
      </c>
      <c r="V1304" s="2" t="s">
        <v>821</v>
      </c>
      <c r="W1304" s="3" t="s">
        <v>822</v>
      </c>
      <c r="X1304" s="3"/>
    </row>
    <row r="1305" spans="1:24" s="13" customFormat="1" x14ac:dyDescent="0.2">
      <c r="A1305" s="1" t="s">
        <v>11027</v>
      </c>
      <c r="B1305" s="3" t="str">
        <f>W1305</f>
        <v>Ivan Martino</v>
      </c>
      <c r="C1305" s="1"/>
      <c r="D1305" s="1" t="s">
        <v>6099</v>
      </c>
      <c r="E1305" s="1"/>
      <c r="F1305" s="16"/>
      <c r="G1305" s="3"/>
      <c r="H1305" s="9"/>
      <c r="I1305" s="3"/>
      <c r="J1305" s="3"/>
      <c r="K1305" s="3"/>
      <c r="L1305" s="3"/>
      <c r="M1305" s="3"/>
      <c r="N1305" s="9"/>
      <c r="O1305" s="3"/>
      <c r="P1305" s="3"/>
      <c r="Q1305" s="3"/>
      <c r="R1305" s="5"/>
      <c r="S1305" s="3"/>
      <c r="T1305" s="3" t="s">
        <v>6100</v>
      </c>
      <c r="U1305" s="3" t="s">
        <v>9145</v>
      </c>
      <c r="V1305" s="2" t="s">
        <v>6101</v>
      </c>
      <c r="W1305" s="3" t="s">
        <v>6102</v>
      </c>
      <c r="X1305" s="3"/>
    </row>
    <row r="1306" spans="1:24" s="13" customFormat="1" x14ac:dyDescent="0.2">
      <c r="A1306" s="1" t="s">
        <v>10592</v>
      </c>
      <c r="B1306" s="3" t="s">
        <v>7528</v>
      </c>
      <c r="C1306" s="3" t="s">
        <v>6191</v>
      </c>
      <c r="D1306" s="1"/>
      <c r="E1306" s="1" t="s">
        <v>424</v>
      </c>
      <c r="F1306" s="16"/>
      <c r="G1306" s="3"/>
      <c r="H1306" s="9"/>
      <c r="I1306" s="3"/>
      <c r="J1306" s="3"/>
      <c r="K1306" s="3"/>
      <c r="L1306" s="3"/>
      <c r="M1306" s="3"/>
      <c r="N1306" s="9"/>
      <c r="O1306" s="3"/>
      <c r="P1306" s="3"/>
      <c r="Q1306" s="3"/>
      <c r="R1306" s="5"/>
      <c r="S1306" s="3"/>
      <c r="T1306" s="2" t="s">
        <v>7526</v>
      </c>
      <c r="U1306" s="3" t="s">
        <v>9145</v>
      </c>
      <c r="V1306" s="2" t="s">
        <v>7527</v>
      </c>
      <c r="W1306" s="3" t="s">
        <v>7528</v>
      </c>
      <c r="X1306" s="3"/>
    </row>
    <row r="1307" spans="1:24" s="13" customFormat="1" x14ac:dyDescent="0.2">
      <c r="A1307" s="1" t="s">
        <v>9738</v>
      </c>
      <c r="B1307" s="3" t="s">
        <v>13170</v>
      </c>
      <c r="C1307" s="3" t="s">
        <v>2007</v>
      </c>
      <c r="D1307" s="1"/>
      <c r="E1307" s="1" t="s">
        <v>28</v>
      </c>
      <c r="F1307" s="1" t="s">
        <v>14095</v>
      </c>
      <c r="G1307" s="3"/>
      <c r="H1307" s="9"/>
      <c r="I1307" s="3"/>
      <c r="J1307" s="3"/>
      <c r="K1307" s="3" t="s">
        <v>9153</v>
      </c>
      <c r="L1307" s="3"/>
      <c r="M1307" s="3"/>
      <c r="N1307" s="9"/>
      <c r="O1307" s="3" t="s">
        <v>941</v>
      </c>
      <c r="P1307" s="3" t="s">
        <v>5169</v>
      </c>
      <c r="Q1307" s="3"/>
      <c r="R1307" s="5">
        <v>1975</v>
      </c>
      <c r="S1307" s="3"/>
      <c r="T1307" s="2" t="s">
        <v>697</v>
      </c>
      <c r="U1307" s="3" t="s">
        <v>9145</v>
      </c>
      <c r="V1307" s="2" t="s">
        <v>5226</v>
      </c>
      <c r="W1307" s="3"/>
      <c r="X1307" s="3" t="s">
        <v>5227</v>
      </c>
    </row>
    <row r="1308" spans="1:24" s="13" customFormat="1" x14ac:dyDescent="0.2">
      <c r="A1308" s="1" t="s">
        <v>9765</v>
      </c>
      <c r="B1308" s="3" t="s">
        <v>6818</v>
      </c>
      <c r="C1308" s="1"/>
      <c r="D1308" s="1"/>
      <c r="E1308" s="1"/>
      <c r="F1308" s="21" t="s">
        <v>9437</v>
      </c>
      <c r="G1308" s="4"/>
      <c r="H1308" s="9"/>
      <c r="I1308" s="23"/>
      <c r="J1308" s="3"/>
      <c r="K1308" s="3"/>
      <c r="L1308" s="18"/>
      <c r="M1308" s="3" t="s">
        <v>6819</v>
      </c>
      <c r="N1308" s="9"/>
      <c r="O1308" s="3"/>
      <c r="P1308" s="3"/>
      <c r="Q1308" s="3"/>
      <c r="R1308" s="5"/>
      <c r="S1308" s="3"/>
      <c r="T1308" s="1" t="s">
        <v>697</v>
      </c>
      <c r="U1308" s="3" t="s">
        <v>9145</v>
      </c>
      <c r="V1308" s="6" t="s">
        <v>6817</v>
      </c>
      <c r="W1308" s="1" t="s">
        <v>6818</v>
      </c>
      <c r="X1308" s="1"/>
    </row>
    <row r="1309" spans="1:24" s="13" customFormat="1" x14ac:dyDescent="0.2">
      <c r="A1309" s="1" t="s">
        <v>9788</v>
      </c>
      <c r="B1309" s="3" t="s">
        <v>3396</v>
      </c>
      <c r="C1309" s="1"/>
      <c r="D1309" s="1"/>
      <c r="E1309" s="1"/>
      <c r="F1309" s="16" t="s">
        <v>9804</v>
      </c>
      <c r="G1309" s="3" t="s">
        <v>57</v>
      </c>
      <c r="H1309" s="9"/>
      <c r="I1309" s="3"/>
      <c r="J1309" s="3"/>
      <c r="K1309" s="3"/>
      <c r="L1309" s="18"/>
      <c r="M1309" s="3" t="s">
        <v>6174</v>
      </c>
      <c r="N1309" s="9"/>
      <c r="O1309" s="3"/>
      <c r="P1309" s="3"/>
      <c r="Q1309" s="3"/>
      <c r="R1309" s="5"/>
      <c r="S1309" s="3"/>
      <c r="T1309" s="3" t="s">
        <v>1382</v>
      </c>
      <c r="U1309" s="3" t="s">
        <v>9145</v>
      </c>
      <c r="V1309" s="5" t="s">
        <v>6173</v>
      </c>
      <c r="W1309" s="3" t="s">
        <v>3396</v>
      </c>
      <c r="X1309" s="3"/>
    </row>
    <row r="1310" spans="1:24" s="13" customFormat="1" x14ac:dyDescent="0.2">
      <c r="A1310" s="1" t="s">
        <v>9852</v>
      </c>
      <c r="B1310" s="3" t="s">
        <v>13211</v>
      </c>
      <c r="C1310" s="1" t="s">
        <v>1556</v>
      </c>
      <c r="D1310" s="1"/>
      <c r="E1310" s="1" t="s">
        <v>818</v>
      </c>
      <c r="F1310" s="1" t="s">
        <v>13969</v>
      </c>
      <c r="G1310" s="3"/>
      <c r="H1310" s="9"/>
      <c r="I1310" s="3"/>
      <c r="J1310" s="3"/>
      <c r="K1310" s="3"/>
      <c r="L1310" s="3"/>
      <c r="M1310" s="3"/>
      <c r="N1310" s="9"/>
      <c r="O1310" s="3" t="s">
        <v>506</v>
      </c>
      <c r="P1310" s="3" t="s">
        <v>1442</v>
      </c>
      <c r="Q1310" s="3"/>
      <c r="R1310" s="5">
        <v>1947</v>
      </c>
      <c r="S1310" s="3"/>
      <c r="T1310" s="2" t="s">
        <v>697</v>
      </c>
      <c r="U1310" s="3" t="s">
        <v>9145</v>
      </c>
      <c r="V1310" s="2" t="s">
        <v>1554</v>
      </c>
      <c r="W1310" s="3"/>
      <c r="X1310" s="3" t="s">
        <v>1555</v>
      </c>
    </row>
    <row r="1311" spans="1:24" s="13" customFormat="1" x14ac:dyDescent="0.2">
      <c r="A1311" s="1" t="s">
        <v>9853</v>
      </c>
      <c r="B1311" s="3" t="s">
        <v>3539</v>
      </c>
      <c r="C1311" s="1" t="s">
        <v>3540</v>
      </c>
      <c r="D1311" s="4"/>
      <c r="E1311" s="1" t="s">
        <v>3541</v>
      </c>
      <c r="F1311" s="16" t="s">
        <v>9358</v>
      </c>
      <c r="G1311" s="3" t="s">
        <v>23</v>
      </c>
      <c r="H1311" s="9"/>
      <c r="I1311" s="23"/>
      <c r="J1311" s="3"/>
      <c r="K1311" s="3"/>
      <c r="L1311" s="3"/>
      <c r="M1311" s="3"/>
      <c r="N1311" s="9"/>
      <c r="O1311" s="3" t="s">
        <v>941</v>
      </c>
      <c r="P1311" s="3" t="s">
        <v>9148</v>
      </c>
      <c r="Q1311" s="3" t="s">
        <v>3504</v>
      </c>
      <c r="R1311" s="5">
        <v>1973</v>
      </c>
      <c r="S1311" s="3"/>
      <c r="T1311" s="2" t="s">
        <v>697</v>
      </c>
      <c r="U1311" s="3" t="s">
        <v>9145</v>
      </c>
      <c r="V1311" s="5" t="s">
        <v>3538</v>
      </c>
      <c r="W1311" s="3" t="s">
        <v>3539</v>
      </c>
      <c r="X1311" s="4"/>
    </row>
    <row r="1312" spans="1:24" s="13" customFormat="1" x14ac:dyDescent="0.2">
      <c r="A1312" s="1" t="s">
        <v>9909</v>
      </c>
      <c r="B1312" s="3" t="s">
        <v>13232</v>
      </c>
      <c r="C1312" s="1" t="s">
        <v>1997</v>
      </c>
      <c r="D1312" s="3"/>
      <c r="E1312" s="1" t="s">
        <v>28</v>
      </c>
      <c r="F1312" s="1" t="s">
        <v>13975</v>
      </c>
      <c r="G1312" s="3"/>
      <c r="H1312" s="9"/>
      <c r="I1312" s="3"/>
      <c r="J1312" s="3"/>
      <c r="K1312" s="3"/>
      <c r="L1312" s="3"/>
      <c r="M1312" s="3"/>
      <c r="N1312" s="9"/>
      <c r="O1312" s="3" t="s">
        <v>1976</v>
      </c>
      <c r="P1312" s="3" t="s">
        <v>10</v>
      </c>
      <c r="Q1312" s="3" t="s">
        <v>17</v>
      </c>
      <c r="R1312" s="5">
        <v>1988</v>
      </c>
      <c r="S1312" s="3"/>
      <c r="T1312" s="2" t="s">
        <v>697</v>
      </c>
      <c r="U1312" s="3" t="s">
        <v>9145</v>
      </c>
      <c r="V1312" s="2" t="s">
        <v>1995</v>
      </c>
      <c r="W1312" s="3"/>
      <c r="X1312" s="3" t="s">
        <v>1996</v>
      </c>
    </row>
    <row r="1313" spans="1:24" s="13" customFormat="1" x14ac:dyDescent="0.2">
      <c r="A1313" s="1" t="s">
        <v>11788</v>
      </c>
      <c r="B1313" s="3" t="s">
        <v>8012</v>
      </c>
      <c r="C1313" s="1" t="s">
        <v>7464</v>
      </c>
      <c r="D1313" s="1"/>
      <c r="E1313" s="1" t="s">
        <v>424</v>
      </c>
      <c r="F1313" s="16"/>
      <c r="G1313" s="3"/>
      <c r="H1313" s="9"/>
      <c r="I1313" s="3"/>
      <c r="J1313" s="3"/>
      <c r="K1313" s="3"/>
      <c r="L1313" s="3"/>
      <c r="M1313" s="3"/>
      <c r="N1313" s="9"/>
      <c r="O1313" s="3"/>
      <c r="P1313" s="3"/>
      <c r="Q1313" s="3"/>
      <c r="R1313" s="5"/>
      <c r="S1313" s="3"/>
      <c r="T1313" s="2" t="s">
        <v>8011</v>
      </c>
      <c r="U1313" s="3" t="s">
        <v>9145</v>
      </c>
      <c r="V1313" s="2" t="s">
        <v>5362</v>
      </c>
      <c r="W1313" s="3" t="s">
        <v>8012</v>
      </c>
      <c r="X1313" s="3"/>
    </row>
    <row r="1314" spans="1:24" s="13" customFormat="1" x14ac:dyDescent="0.2">
      <c r="A1314" s="1" t="s">
        <v>11097</v>
      </c>
      <c r="B1314" s="3" t="s">
        <v>7800</v>
      </c>
      <c r="C1314" s="3" t="s">
        <v>1948</v>
      </c>
      <c r="D1314" s="3"/>
      <c r="E1314" s="1" t="s">
        <v>28</v>
      </c>
      <c r="F1314" s="16"/>
      <c r="G1314" s="3"/>
      <c r="H1314" s="9"/>
      <c r="I1314" s="3"/>
      <c r="J1314" s="3"/>
      <c r="K1314" s="3" t="s">
        <v>9154</v>
      </c>
      <c r="L1314" s="3"/>
      <c r="M1314" s="3"/>
      <c r="N1314" s="9"/>
      <c r="O1314" s="3"/>
      <c r="P1314" s="3"/>
      <c r="Q1314" s="3"/>
      <c r="R1314" s="5"/>
      <c r="S1314" s="3"/>
      <c r="T1314" s="2" t="s">
        <v>6299</v>
      </c>
      <c r="U1314" s="3" t="s">
        <v>9145</v>
      </c>
      <c r="V1314" s="2" t="s">
        <v>6412</v>
      </c>
      <c r="W1314" s="3" t="s">
        <v>7800</v>
      </c>
      <c r="X1314" s="3"/>
    </row>
    <row r="1315" spans="1:24" s="13" customFormat="1" x14ac:dyDescent="0.2">
      <c r="A1315" s="1" t="s">
        <v>11106</v>
      </c>
      <c r="B1315" s="3" t="s">
        <v>874</v>
      </c>
      <c r="C1315" s="3"/>
      <c r="D1315" s="1" t="s">
        <v>877</v>
      </c>
      <c r="E1315" s="1"/>
      <c r="F1315" s="16"/>
      <c r="G1315" s="3"/>
      <c r="H1315" s="9"/>
      <c r="I1315" s="3" t="s">
        <v>878</v>
      </c>
      <c r="J1315" s="3"/>
      <c r="K1315" s="3"/>
      <c r="L1315" s="3"/>
      <c r="M1315" s="3"/>
      <c r="N1315" s="9"/>
      <c r="O1315" s="3" t="s">
        <v>16</v>
      </c>
      <c r="P1315" s="3" t="s">
        <v>87</v>
      </c>
      <c r="Q1315" s="3" t="s">
        <v>823</v>
      </c>
      <c r="R1315" s="5">
        <v>2017</v>
      </c>
      <c r="S1315" s="3"/>
      <c r="T1315" s="2" t="s">
        <v>874</v>
      </c>
      <c r="U1315" s="3" t="s">
        <v>9145</v>
      </c>
      <c r="V1315" s="2" t="s">
        <v>875</v>
      </c>
      <c r="W1315" s="3" t="s">
        <v>876</v>
      </c>
      <c r="X1315" s="3"/>
    </row>
    <row r="1316" spans="1:24" s="13" customFormat="1" x14ac:dyDescent="0.2">
      <c r="A1316" s="1" t="s">
        <v>10831</v>
      </c>
      <c r="B1316" s="3" t="s">
        <v>5862</v>
      </c>
      <c r="C1316" s="3" t="s">
        <v>5848</v>
      </c>
      <c r="D1316" s="1"/>
      <c r="E1316" s="1" t="s">
        <v>102</v>
      </c>
      <c r="F1316" s="16"/>
      <c r="G1316" s="3"/>
      <c r="H1316" s="9"/>
      <c r="I1316" s="3"/>
      <c r="J1316" s="3"/>
      <c r="K1316" s="3"/>
      <c r="L1316" s="3"/>
      <c r="M1316" s="3"/>
      <c r="N1316" s="9"/>
      <c r="O1316" s="3" t="s">
        <v>3610</v>
      </c>
      <c r="P1316" s="3" t="s">
        <v>3611</v>
      </c>
      <c r="Q1316" s="3"/>
      <c r="R1316" s="5">
        <v>1992</v>
      </c>
      <c r="S1316" s="3"/>
      <c r="T1316" s="2" t="s">
        <v>5860</v>
      </c>
      <c r="U1316" s="3" t="s">
        <v>9145</v>
      </c>
      <c r="V1316" s="2" t="s">
        <v>5861</v>
      </c>
      <c r="W1316" s="3" t="s">
        <v>5862</v>
      </c>
      <c r="X1316" s="3"/>
    </row>
    <row r="1317" spans="1:24" s="13" customFormat="1" x14ac:dyDescent="0.2">
      <c r="A1317" s="1" t="s">
        <v>10232</v>
      </c>
      <c r="B1317" s="3" t="s">
        <v>13366</v>
      </c>
      <c r="C1317" s="1" t="s">
        <v>2766</v>
      </c>
      <c r="D1317" s="1"/>
      <c r="E1317" s="1" t="s">
        <v>216</v>
      </c>
      <c r="F1317" s="1" t="s">
        <v>14029</v>
      </c>
      <c r="G1317" s="3"/>
      <c r="H1317" s="9"/>
      <c r="I1317" s="3"/>
      <c r="J1317" s="3"/>
      <c r="K1317" s="3" t="s">
        <v>9154</v>
      </c>
      <c r="L1317" s="3"/>
      <c r="M1317" s="3"/>
      <c r="N1317" s="9"/>
      <c r="O1317" s="3"/>
      <c r="P1317" s="3"/>
      <c r="Q1317" s="3"/>
      <c r="R1317" s="5"/>
      <c r="S1317" s="3"/>
      <c r="T1317" s="2" t="s">
        <v>697</v>
      </c>
      <c r="U1317" s="3" t="s">
        <v>9145</v>
      </c>
      <c r="V1317" s="2" t="s">
        <v>2764</v>
      </c>
      <c r="W1317" s="3"/>
      <c r="X1317" s="3" t="s">
        <v>7821</v>
      </c>
    </row>
    <row r="1318" spans="1:24" s="13" customFormat="1" x14ac:dyDescent="0.2">
      <c r="A1318" s="1" t="s">
        <v>14030</v>
      </c>
      <c r="B1318" s="3" t="s">
        <v>13371</v>
      </c>
      <c r="C1318" s="3" t="s">
        <v>3291</v>
      </c>
      <c r="D1318" s="1"/>
      <c r="E1318" s="1"/>
      <c r="F1318" s="1" t="s">
        <v>11985</v>
      </c>
      <c r="G1318" s="15"/>
      <c r="I1318" s="2" t="s">
        <v>1476</v>
      </c>
      <c r="J1318" s="15"/>
      <c r="K1318" s="15"/>
      <c r="L1318" s="15"/>
      <c r="M1318" s="18"/>
      <c r="N1318" s="18"/>
      <c r="O1318" s="19"/>
      <c r="P1318" s="15"/>
      <c r="Q1318" s="15"/>
      <c r="R1318" s="15"/>
      <c r="U1318" s="3" t="s">
        <v>9145</v>
      </c>
      <c r="V1318" s="2" t="s">
        <v>3289</v>
      </c>
      <c r="W1318" s="3" t="s">
        <v>13371</v>
      </c>
    </row>
    <row r="1319" spans="1:24" s="13" customFormat="1" x14ac:dyDescent="0.2">
      <c r="A1319" s="1" t="s">
        <v>10467</v>
      </c>
      <c r="B1319" s="3" t="s">
        <v>3915</v>
      </c>
      <c r="C1319" s="1"/>
      <c r="D1319" s="1" t="s">
        <v>3918</v>
      </c>
      <c r="E1319" s="1"/>
      <c r="F1319" s="16"/>
      <c r="G1319" s="3"/>
      <c r="H1319" s="9"/>
      <c r="I1319" s="3"/>
      <c r="J1319" s="3"/>
      <c r="K1319" s="3"/>
      <c r="L1319" s="3"/>
      <c r="M1319" s="3"/>
      <c r="N1319" s="9"/>
      <c r="O1319" s="3" t="s">
        <v>3610</v>
      </c>
      <c r="P1319" s="3" t="s">
        <v>3611</v>
      </c>
      <c r="Q1319" s="3"/>
      <c r="R1319" s="5">
        <v>2017</v>
      </c>
      <c r="S1319" s="3"/>
      <c r="T1319" s="3" t="s">
        <v>3915</v>
      </c>
      <c r="U1319" s="3" t="s">
        <v>9145</v>
      </c>
      <c r="V1319" s="2" t="s">
        <v>3916</v>
      </c>
      <c r="W1319" s="3" t="s">
        <v>3917</v>
      </c>
      <c r="X1319" s="3"/>
    </row>
    <row r="1320" spans="1:24" s="13" customFormat="1" x14ac:dyDescent="0.2">
      <c r="A1320" s="1" t="s">
        <v>10395</v>
      </c>
      <c r="B1320" s="3" t="s">
        <v>13428</v>
      </c>
      <c r="C1320" s="1" t="s">
        <v>2192</v>
      </c>
      <c r="D1320" s="1"/>
      <c r="E1320" s="1" t="s">
        <v>347</v>
      </c>
      <c r="F1320" s="1" t="s">
        <v>14052</v>
      </c>
      <c r="G1320" s="4"/>
      <c r="H1320" s="9" t="s">
        <v>971</v>
      </c>
      <c r="I1320" s="23"/>
      <c r="J1320" s="3"/>
      <c r="K1320" s="3"/>
      <c r="L1320" s="3"/>
      <c r="M1320" s="3"/>
      <c r="N1320" s="9"/>
      <c r="O1320" s="3" t="s">
        <v>393</v>
      </c>
      <c r="P1320" s="3" t="s">
        <v>87</v>
      </c>
      <c r="Q1320" s="3" t="s">
        <v>66</v>
      </c>
      <c r="R1320" s="5">
        <v>1966</v>
      </c>
      <c r="S1320" s="3"/>
      <c r="T1320" s="2" t="s">
        <v>697</v>
      </c>
      <c r="U1320" s="3" t="s">
        <v>9145</v>
      </c>
      <c r="V1320" s="2" t="s">
        <v>2190</v>
      </c>
      <c r="W1320" s="4"/>
      <c r="X1320" s="3" t="s">
        <v>2191</v>
      </c>
    </row>
    <row r="1321" spans="1:24" s="13" customFormat="1" x14ac:dyDescent="0.2">
      <c r="A1321" s="1" t="s">
        <v>10902</v>
      </c>
      <c r="B1321" s="3" t="s">
        <v>756</v>
      </c>
      <c r="C1321" s="1"/>
      <c r="D1321" s="3" t="s">
        <v>759</v>
      </c>
      <c r="E1321" s="1"/>
      <c r="F1321" s="16"/>
      <c r="G1321" s="3"/>
      <c r="H1321" s="9"/>
      <c r="I1321" s="3"/>
      <c r="J1321" s="3"/>
      <c r="K1321" s="3"/>
      <c r="L1321" s="3"/>
      <c r="M1321" s="3"/>
      <c r="N1321" s="9"/>
      <c r="O1321" s="3" t="s">
        <v>16</v>
      </c>
      <c r="P1321" s="3" t="s">
        <v>10</v>
      </c>
      <c r="Q1321" s="3" t="s">
        <v>748</v>
      </c>
      <c r="R1321" s="5" t="s">
        <v>79</v>
      </c>
      <c r="S1321" s="3"/>
      <c r="T1321" s="3" t="s">
        <v>756</v>
      </c>
      <c r="U1321" s="3" t="s">
        <v>9145</v>
      </c>
      <c r="V1321" s="5" t="s">
        <v>757</v>
      </c>
      <c r="W1321" s="3" t="s">
        <v>758</v>
      </c>
      <c r="X1321" s="3"/>
    </row>
    <row r="1322" spans="1:24" s="13" customFormat="1" x14ac:dyDescent="0.2">
      <c r="A1322" s="1" t="s">
        <v>10068</v>
      </c>
      <c r="B1322" s="3" t="s">
        <v>1382</v>
      </c>
      <c r="C1322" s="3"/>
      <c r="D1322" s="3" t="s">
        <v>1385</v>
      </c>
      <c r="E1322" s="1"/>
      <c r="F1322" s="16"/>
      <c r="G1322" s="3"/>
      <c r="H1322" s="9"/>
      <c r="I1322" s="3"/>
      <c r="J1322" s="3"/>
      <c r="K1322" s="3"/>
      <c r="L1322" s="3"/>
      <c r="M1322" s="3"/>
      <c r="N1322" s="9"/>
      <c r="O1322" s="3" t="s">
        <v>401</v>
      </c>
      <c r="P1322" s="3" t="s">
        <v>10</v>
      </c>
      <c r="Q1322" s="3" t="s">
        <v>1357</v>
      </c>
      <c r="R1322" s="5" t="s">
        <v>73</v>
      </c>
      <c r="S1322" s="3"/>
      <c r="T1322" s="3" t="s">
        <v>1382</v>
      </c>
      <c r="U1322" s="3" t="s">
        <v>9145</v>
      </c>
      <c r="V1322" s="2" t="s">
        <v>1383</v>
      </c>
      <c r="W1322" s="3" t="s">
        <v>1384</v>
      </c>
      <c r="X1322" s="3"/>
    </row>
    <row r="1323" spans="1:24" s="13" customFormat="1" x14ac:dyDescent="0.2">
      <c r="A1323" s="1" t="s">
        <v>10575</v>
      </c>
      <c r="B1323" s="3" t="s">
        <v>13508</v>
      </c>
      <c r="C1323" s="3" t="s">
        <v>4539</v>
      </c>
      <c r="D1323" s="1"/>
      <c r="E1323" s="1" t="s">
        <v>334</v>
      </c>
      <c r="F1323" s="1" t="s">
        <v>14085</v>
      </c>
      <c r="G1323" s="3"/>
      <c r="H1323" s="9"/>
      <c r="I1323" s="3"/>
      <c r="J1323" s="3"/>
      <c r="K1323" s="3" t="s">
        <v>9154</v>
      </c>
      <c r="L1323" s="3"/>
      <c r="M1323" s="3"/>
      <c r="N1323" s="9"/>
      <c r="O1323" s="3" t="s">
        <v>506</v>
      </c>
      <c r="P1323" s="3" t="s">
        <v>10</v>
      </c>
      <c r="Q1323" s="3" t="s">
        <v>4373</v>
      </c>
      <c r="R1323" s="5">
        <v>1954</v>
      </c>
      <c r="S1323" s="3"/>
      <c r="T1323" s="2" t="s">
        <v>697</v>
      </c>
      <c r="U1323" s="3" t="s">
        <v>9145</v>
      </c>
      <c r="V1323" s="2" t="s">
        <v>628</v>
      </c>
      <c r="W1323" s="3"/>
      <c r="X1323" s="3" t="s">
        <v>4538</v>
      </c>
    </row>
    <row r="1324" spans="1:24" s="13" customFormat="1" x14ac:dyDescent="0.2">
      <c r="A1324" s="1" t="s">
        <v>10397</v>
      </c>
      <c r="B1324" s="3" t="s">
        <v>13431</v>
      </c>
      <c r="C1324" s="3" t="s">
        <v>3270</v>
      </c>
      <c r="D1324" s="3"/>
      <c r="E1324" s="1" t="s">
        <v>3271</v>
      </c>
      <c r="F1324" s="1" t="s">
        <v>14053</v>
      </c>
      <c r="G1324" s="3"/>
      <c r="H1324" s="9"/>
      <c r="I1324" s="3"/>
      <c r="J1324" s="3"/>
      <c r="K1324" s="3" t="s">
        <v>9153</v>
      </c>
      <c r="L1324" s="3"/>
      <c r="M1324" s="3"/>
      <c r="N1324" s="9"/>
      <c r="O1324" s="3" t="s">
        <v>393</v>
      </c>
      <c r="P1324" s="3" t="s">
        <v>87</v>
      </c>
      <c r="Q1324" s="3" t="s">
        <v>192</v>
      </c>
      <c r="R1324" s="5">
        <v>1966</v>
      </c>
      <c r="S1324" s="3"/>
      <c r="T1324" s="2" t="s">
        <v>697</v>
      </c>
      <c r="U1324" s="3" t="s">
        <v>9145</v>
      </c>
      <c r="V1324" s="2" t="s">
        <v>3268</v>
      </c>
      <c r="W1324" s="3"/>
      <c r="X1324" s="3" t="s">
        <v>3269</v>
      </c>
    </row>
    <row r="1325" spans="1:24" s="13" customFormat="1" x14ac:dyDescent="0.2">
      <c r="A1325" s="1" t="s">
        <v>10722</v>
      </c>
      <c r="B1325" s="3" t="s">
        <v>13553</v>
      </c>
      <c r="C1325" s="1" t="s">
        <v>4266</v>
      </c>
      <c r="D1325" s="1"/>
      <c r="E1325" s="1" t="s">
        <v>4267</v>
      </c>
      <c r="F1325" s="1" t="s">
        <v>14105</v>
      </c>
      <c r="G1325" s="3"/>
      <c r="H1325" s="9"/>
      <c r="I1325" s="3"/>
      <c r="J1325" s="3"/>
      <c r="K1325" s="3"/>
      <c r="L1325" s="3"/>
      <c r="M1325" s="3"/>
      <c r="N1325" s="9"/>
      <c r="O1325" s="3" t="s">
        <v>941</v>
      </c>
      <c r="P1325" s="3" t="s">
        <v>9148</v>
      </c>
      <c r="Q1325" s="3" t="s">
        <v>4256</v>
      </c>
      <c r="R1325" s="5">
        <v>1973</v>
      </c>
      <c r="S1325" s="3"/>
      <c r="T1325" s="2" t="s">
        <v>697</v>
      </c>
      <c r="U1325" s="3" t="s">
        <v>9145</v>
      </c>
      <c r="V1325" s="2" t="s">
        <v>4264</v>
      </c>
      <c r="W1325" s="3"/>
      <c r="X1325" s="3" t="s">
        <v>4265</v>
      </c>
    </row>
    <row r="1326" spans="1:24" s="13" customFormat="1" x14ac:dyDescent="0.2">
      <c r="A1326" s="1" t="s">
        <v>9726</v>
      </c>
      <c r="B1326" s="3" t="s">
        <v>4640</v>
      </c>
      <c r="C1326" s="1" t="s">
        <v>4641</v>
      </c>
      <c r="D1326" s="3"/>
      <c r="E1326" s="1" t="s">
        <v>114</v>
      </c>
      <c r="F1326" s="16"/>
      <c r="G1326" s="3"/>
      <c r="H1326" s="9"/>
      <c r="I1326" s="3"/>
      <c r="J1326" s="3"/>
      <c r="K1326" s="3"/>
      <c r="L1326" s="3"/>
      <c r="M1326" s="3"/>
      <c r="N1326" s="9"/>
      <c r="O1326" s="3" t="s">
        <v>506</v>
      </c>
      <c r="P1326" s="3" t="s">
        <v>1934</v>
      </c>
      <c r="Q1326" s="3" t="s">
        <v>4638</v>
      </c>
      <c r="R1326" s="5">
        <v>1986</v>
      </c>
      <c r="S1326" s="3"/>
      <c r="T1326" s="2" t="s">
        <v>697</v>
      </c>
      <c r="U1326" s="3" t="s">
        <v>9145</v>
      </c>
      <c r="V1326" s="2" t="s">
        <v>4639</v>
      </c>
      <c r="W1326" s="3" t="s">
        <v>4640</v>
      </c>
      <c r="X1326" s="3"/>
    </row>
    <row r="1327" spans="1:24" s="13" customFormat="1" x14ac:dyDescent="0.2">
      <c r="A1327" s="1" t="s">
        <v>14117</v>
      </c>
      <c r="B1327" s="3" t="s">
        <v>13393</v>
      </c>
      <c r="C1327" s="10" t="s">
        <v>6001</v>
      </c>
      <c r="D1327" s="4"/>
      <c r="E1327" s="1"/>
      <c r="F1327" s="1" t="s">
        <v>10298</v>
      </c>
      <c r="G1327" s="15"/>
      <c r="I1327" s="2" t="s">
        <v>1245</v>
      </c>
      <c r="J1327" s="15"/>
      <c r="K1327" s="15"/>
      <c r="L1327" s="15"/>
      <c r="M1327" s="18"/>
      <c r="N1327" s="18"/>
      <c r="O1327" s="19"/>
      <c r="P1327" s="15"/>
      <c r="Q1327" s="15"/>
      <c r="R1327" s="15"/>
      <c r="U1327" s="3" t="s">
        <v>9145</v>
      </c>
      <c r="V1327" s="5" t="s">
        <v>13394</v>
      </c>
      <c r="W1327" s="3" t="s">
        <v>13393</v>
      </c>
    </row>
    <row r="1328" spans="1:24" s="13" customFormat="1" x14ac:dyDescent="0.2">
      <c r="A1328" s="1" t="s">
        <v>10911</v>
      </c>
      <c r="B1328" s="3" t="s">
        <v>13606</v>
      </c>
      <c r="C1328" s="1" t="s">
        <v>3052</v>
      </c>
      <c r="D1328" s="1"/>
      <c r="E1328" s="1" t="s">
        <v>28</v>
      </c>
      <c r="F1328" s="1" t="s">
        <v>14128</v>
      </c>
      <c r="G1328" s="3"/>
      <c r="H1328" s="9"/>
      <c r="I1328" s="3"/>
      <c r="J1328" s="3"/>
      <c r="K1328" s="3"/>
      <c r="L1328" s="3"/>
      <c r="M1328" s="3"/>
      <c r="N1328" s="9"/>
      <c r="O1328" s="3"/>
      <c r="P1328" s="3"/>
      <c r="Q1328" s="3"/>
      <c r="R1328" s="5"/>
      <c r="S1328" s="3"/>
      <c r="T1328" s="2" t="s">
        <v>697</v>
      </c>
      <c r="U1328" s="3" t="s">
        <v>9145</v>
      </c>
      <c r="V1328" s="2" t="s">
        <v>7863</v>
      </c>
      <c r="W1328" s="3"/>
      <c r="X1328" s="3" t="s">
        <v>7864</v>
      </c>
    </row>
    <row r="1329" spans="1:24" s="13" customFormat="1" x14ac:dyDescent="0.2">
      <c r="A1329" s="1" t="s">
        <v>9732</v>
      </c>
      <c r="B1329" s="3" t="s">
        <v>7212</v>
      </c>
      <c r="C1329" s="1" t="s">
        <v>650</v>
      </c>
      <c r="D1329" s="1"/>
      <c r="E1329" s="1" t="s">
        <v>114</v>
      </c>
      <c r="F1329" s="16"/>
      <c r="G1329" s="3"/>
      <c r="H1329" s="9"/>
      <c r="I1329" s="3"/>
      <c r="J1329" s="3"/>
      <c r="K1329" s="3"/>
      <c r="L1329" s="3"/>
      <c r="M1329" s="3"/>
      <c r="N1329" s="9"/>
      <c r="O1329" s="3"/>
      <c r="P1329" s="3"/>
      <c r="Q1329" s="3"/>
      <c r="R1329" s="5"/>
      <c r="S1329" s="3"/>
      <c r="T1329" s="2" t="s">
        <v>697</v>
      </c>
      <c r="U1329" s="3" t="s">
        <v>9145</v>
      </c>
      <c r="V1329" s="2" t="s">
        <v>7211</v>
      </c>
      <c r="W1329" s="3" t="s">
        <v>7212</v>
      </c>
      <c r="X1329" s="3"/>
    </row>
    <row r="1330" spans="1:24" s="13" customFormat="1" x14ac:dyDescent="0.2">
      <c r="A1330" s="1" t="s">
        <v>10975</v>
      </c>
      <c r="B1330" s="3" t="s">
        <v>1654</v>
      </c>
      <c r="C1330" s="3" t="s">
        <v>1653</v>
      </c>
      <c r="D1330" s="1"/>
      <c r="E1330" s="1" t="s">
        <v>4268</v>
      </c>
      <c r="F1330" s="16" t="s">
        <v>12925</v>
      </c>
      <c r="G1330" s="3" t="s">
        <v>953</v>
      </c>
      <c r="H1330" s="9"/>
      <c r="I1330" s="3"/>
      <c r="J1330" s="3"/>
      <c r="K1330" s="3"/>
      <c r="L1330" s="18"/>
      <c r="M1330" s="3" t="s">
        <v>12466</v>
      </c>
      <c r="N1330" s="9" t="s">
        <v>12350</v>
      </c>
      <c r="O1330" s="3" t="s">
        <v>941</v>
      </c>
      <c r="P1330" s="3" t="s">
        <v>9148</v>
      </c>
      <c r="Q1330" s="3" t="s">
        <v>4256</v>
      </c>
      <c r="R1330" s="5">
        <v>1986</v>
      </c>
      <c r="S1330" s="3"/>
      <c r="T1330" s="2" t="s">
        <v>697</v>
      </c>
      <c r="U1330" s="3" t="s">
        <v>9145</v>
      </c>
      <c r="V1330" s="5" t="s">
        <v>1651</v>
      </c>
      <c r="W1330" s="3" t="s">
        <v>1654</v>
      </c>
      <c r="X1330" s="3"/>
    </row>
    <row r="1331" spans="1:24" s="13" customFormat="1" x14ac:dyDescent="0.2">
      <c r="A1331" s="1" t="s">
        <v>11063</v>
      </c>
      <c r="B1331" s="3" t="s">
        <v>13674</v>
      </c>
      <c r="C1331" s="3" t="s">
        <v>7644</v>
      </c>
      <c r="D1331" s="3"/>
      <c r="E1331" s="3" t="s">
        <v>102</v>
      </c>
      <c r="F1331" s="1" t="s">
        <v>14159</v>
      </c>
      <c r="G1331" s="3"/>
      <c r="H1331" s="9"/>
      <c r="I1331" s="3"/>
      <c r="J1331" s="3"/>
      <c r="K1331" s="3"/>
      <c r="L1331" s="3"/>
      <c r="M1331" s="3"/>
      <c r="N1331" s="9"/>
      <c r="O1331" s="3"/>
      <c r="P1331" s="3"/>
      <c r="Q1331" s="3"/>
      <c r="R1331" s="5"/>
      <c r="S1331" s="3"/>
      <c r="T1331" s="3" t="s">
        <v>1382</v>
      </c>
      <c r="U1331" s="3" t="s">
        <v>9145</v>
      </c>
      <c r="V1331" s="5" t="s">
        <v>4752</v>
      </c>
      <c r="W1331" s="3"/>
      <c r="X1331" s="3" t="s">
        <v>7643</v>
      </c>
    </row>
    <row r="1332" spans="1:24" s="13" customFormat="1" x14ac:dyDescent="0.2">
      <c r="A1332" s="1" t="s">
        <v>11138</v>
      </c>
      <c r="B1332" s="3" t="str">
        <f>W1332</f>
        <v>James Monaghan</v>
      </c>
      <c r="C1332" s="3"/>
      <c r="D1332" s="1"/>
      <c r="E1332" s="1"/>
      <c r="F1332" s="16" t="s">
        <v>12974</v>
      </c>
      <c r="G1332" s="3"/>
      <c r="H1332" s="9"/>
      <c r="I1332" s="3"/>
      <c r="J1332" s="3"/>
      <c r="K1332" s="3"/>
      <c r="L1332" s="18"/>
      <c r="M1332" s="3" t="s">
        <v>6902</v>
      </c>
      <c r="N1332" s="9"/>
      <c r="O1332" s="3"/>
      <c r="P1332" s="3"/>
      <c r="Q1332" s="3"/>
      <c r="R1332" s="5"/>
      <c r="S1332" s="3"/>
      <c r="T1332" s="3" t="s">
        <v>1382</v>
      </c>
      <c r="U1332" s="3" t="s">
        <v>9145</v>
      </c>
      <c r="V1332" s="2" t="s">
        <v>6901</v>
      </c>
      <c r="W1332" s="3" t="s">
        <v>467</v>
      </c>
      <c r="X1332" s="3"/>
    </row>
    <row r="1333" spans="1:24" s="13" customFormat="1" x14ac:dyDescent="0.2">
      <c r="A1333" s="1" t="s">
        <v>9960</v>
      </c>
      <c r="B1333" s="3" t="s">
        <v>2125</v>
      </c>
      <c r="C1333" s="1" t="s">
        <v>2126</v>
      </c>
      <c r="D1333" s="1"/>
      <c r="E1333" s="1" t="s">
        <v>2127</v>
      </c>
      <c r="F1333" s="16"/>
      <c r="G1333" s="3"/>
      <c r="H1333" s="9"/>
      <c r="I1333" s="3"/>
      <c r="J1333" s="3"/>
      <c r="K1333" s="3"/>
      <c r="L1333" s="3"/>
      <c r="M1333" s="3"/>
      <c r="N1333" s="9"/>
      <c r="O1333" s="3" t="s">
        <v>941</v>
      </c>
      <c r="P1333" s="3" t="s">
        <v>9148</v>
      </c>
      <c r="Q1333" s="3" t="s">
        <v>2124</v>
      </c>
      <c r="R1333" s="5">
        <v>1992</v>
      </c>
      <c r="S1333" s="3"/>
      <c r="T1333" s="2" t="s">
        <v>697</v>
      </c>
      <c r="U1333" s="3" t="s">
        <v>9145</v>
      </c>
      <c r="V1333" s="2" t="s">
        <v>1439</v>
      </c>
      <c r="W1333" s="3" t="s">
        <v>2125</v>
      </c>
      <c r="X1333" s="3"/>
    </row>
    <row r="1334" spans="1:24" s="13" customFormat="1" x14ac:dyDescent="0.2">
      <c r="A1334" s="1" t="s">
        <v>14181</v>
      </c>
      <c r="B1334" s="3" t="s">
        <v>13721</v>
      </c>
      <c r="C1334" s="3" t="s">
        <v>5159</v>
      </c>
      <c r="D1334" s="1"/>
      <c r="E1334" s="1"/>
      <c r="F1334" s="1" t="s">
        <v>11230</v>
      </c>
      <c r="G1334" s="15"/>
      <c r="I1334" s="2" t="s">
        <v>13719</v>
      </c>
      <c r="J1334" s="15"/>
      <c r="K1334" s="15"/>
      <c r="L1334" s="15"/>
      <c r="M1334" s="18"/>
      <c r="N1334" s="18"/>
      <c r="O1334" s="19"/>
      <c r="P1334" s="15"/>
      <c r="Q1334" s="15"/>
      <c r="R1334" s="15"/>
      <c r="U1334" s="3" t="s">
        <v>9145</v>
      </c>
      <c r="V1334" s="2" t="s">
        <v>5157</v>
      </c>
      <c r="W1334" s="3" t="s">
        <v>13721</v>
      </c>
    </row>
    <row r="1335" spans="1:24" s="13" customFormat="1" x14ac:dyDescent="0.2">
      <c r="A1335" s="1" t="s">
        <v>10074</v>
      </c>
      <c r="B1335" s="3" t="s">
        <v>5220</v>
      </c>
      <c r="C1335" s="1" t="s">
        <v>5221</v>
      </c>
      <c r="D1335" s="1"/>
      <c r="E1335" s="1" t="s">
        <v>4156</v>
      </c>
      <c r="F1335" s="16"/>
      <c r="G1335" s="3"/>
      <c r="H1335" s="9"/>
      <c r="I1335" s="3"/>
      <c r="J1335" s="3"/>
      <c r="K1335" s="3"/>
      <c r="L1335" s="3"/>
      <c r="M1335" s="3"/>
      <c r="N1335" s="9"/>
      <c r="O1335" s="3" t="s">
        <v>941</v>
      </c>
      <c r="P1335" s="3" t="s">
        <v>5169</v>
      </c>
      <c r="Q1335" s="3"/>
      <c r="R1335" s="5">
        <v>1989</v>
      </c>
      <c r="S1335" s="3"/>
      <c r="T1335" s="2" t="s">
        <v>697</v>
      </c>
      <c r="U1335" s="3" t="s">
        <v>9145</v>
      </c>
      <c r="V1335" s="2" t="s">
        <v>5018</v>
      </c>
      <c r="W1335" s="3" t="s">
        <v>5220</v>
      </c>
      <c r="X1335" s="3"/>
    </row>
    <row r="1336" spans="1:24" s="13" customFormat="1" x14ac:dyDescent="0.2">
      <c r="A1336" s="1" t="s">
        <v>10094</v>
      </c>
      <c r="B1336" s="3" t="s">
        <v>4288</v>
      </c>
      <c r="C1336" s="1" t="s">
        <v>873</v>
      </c>
      <c r="D1336" s="3"/>
      <c r="E1336" s="1" t="s">
        <v>166</v>
      </c>
      <c r="F1336" s="16"/>
      <c r="G1336" s="3"/>
      <c r="H1336" s="9"/>
      <c r="I1336" s="3"/>
      <c r="J1336" s="3"/>
      <c r="K1336" s="3"/>
      <c r="L1336" s="3"/>
      <c r="M1336" s="3"/>
      <c r="N1336" s="9"/>
      <c r="O1336" s="3" t="s">
        <v>941</v>
      </c>
      <c r="P1336" s="3" t="s">
        <v>9148</v>
      </c>
      <c r="Q1336" s="3" t="s">
        <v>4256</v>
      </c>
      <c r="R1336" s="5">
        <v>1953</v>
      </c>
      <c r="S1336" s="3"/>
      <c r="T1336" s="2" t="s">
        <v>697</v>
      </c>
      <c r="U1336" s="3" t="s">
        <v>9145</v>
      </c>
      <c r="V1336" s="2" t="s">
        <v>4287</v>
      </c>
      <c r="W1336" s="3" t="s">
        <v>4288</v>
      </c>
      <c r="X1336" s="3"/>
    </row>
    <row r="1337" spans="1:24" s="13" customFormat="1" x14ac:dyDescent="0.2">
      <c r="A1337" s="1" t="s">
        <v>11529</v>
      </c>
      <c r="B1337" s="3" t="s">
        <v>13811</v>
      </c>
      <c r="C1337" s="1" t="s">
        <v>1706</v>
      </c>
      <c r="D1337" s="3"/>
      <c r="E1337" s="1" t="s">
        <v>166</v>
      </c>
      <c r="F1337" s="1" t="s">
        <v>14221</v>
      </c>
      <c r="G1337" s="3"/>
      <c r="H1337" s="9"/>
      <c r="I1337" s="3"/>
      <c r="J1337" s="3"/>
      <c r="K1337" s="3"/>
      <c r="L1337" s="3"/>
      <c r="M1337" s="3"/>
      <c r="N1337" s="9"/>
      <c r="O1337" s="3"/>
      <c r="P1337" s="3"/>
      <c r="Q1337" s="3"/>
      <c r="R1337" s="5"/>
      <c r="S1337" s="3"/>
      <c r="T1337" s="2" t="s">
        <v>697</v>
      </c>
      <c r="U1337" s="3" t="s">
        <v>9145</v>
      </c>
      <c r="V1337" s="2" t="s">
        <v>7610</v>
      </c>
      <c r="W1337" s="3"/>
      <c r="X1337" s="3" t="s">
        <v>7611</v>
      </c>
    </row>
    <row r="1338" spans="1:24" s="13" customFormat="1" x14ac:dyDescent="0.2">
      <c r="A1338" s="1" t="s">
        <v>11631</v>
      </c>
      <c r="B1338" s="3" t="s">
        <v>13841</v>
      </c>
      <c r="C1338" s="3" t="s">
        <v>3402</v>
      </c>
      <c r="D1338" s="3"/>
      <c r="E1338" s="1" t="s">
        <v>3403</v>
      </c>
      <c r="F1338" s="1" t="s">
        <v>14232</v>
      </c>
      <c r="G1338" s="3"/>
      <c r="H1338" s="9"/>
      <c r="I1338" s="3"/>
      <c r="J1338" s="3"/>
      <c r="K1338" s="3" t="s">
        <v>9153</v>
      </c>
      <c r="L1338" s="3"/>
      <c r="M1338" s="3"/>
      <c r="N1338" s="9"/>
      <c r="O1338" s="3" t="s">
        <v>506</v>
      </c>
      <c r="P1338" s="3" t="s">
        <v>3343</v>
      </c>
      <c r="Q1338" s="3"/>
      <c r="R1338" s="5">
        <v>1988</v>
      </c>
      <c r="S1338" s="3"/>
      <c r="T1338" s="3" t="s">
        <v>697</v>
      </c>
      <c r="U1338" s="3" t="s">
        <v>9145</v>
      </c>
      <c r="V1338" s="2" t="s">
        <v>2946</v>
      </c>
      <c r="W1338" s="3"/>
      <c r="X1338" s="3" t="s">
        <v>3401</v>
      </c>
    </row>
    <row r="1339" spans="1:24" s="13" customFormat="1" x14ac:dyDescent="0.2">
      <c r="A1339" s="1" t="s">
        <v>11689</v>
      </c>
      <c r="B1339" s="3" t="s">
        <v>13855</v>
      </c>
      <c r="C1339" s="1" t="s">
        <v>5780</v>
      </c>
      <c r="D1339" s="3"/>
      <c r="E1339" s="1" t="s">
        <v>166</v>
      </c>
      <c r="F1339" s="1" t="s">
        <v>14238</v>
      </c>
      <c r="G1339" s="3"/>
      <c r="H1339" s="9"/>
      <c r="I1339" s="3"/>
      <c r="J1339" s="3"/>
      <c r="K1339" s="3"/>
      <c r="L1339" s="3"/>
      <c r="M1339" s="3"/>
      <c r="N1339" s="9"/>
      <c r="O1339" s="3"/>
      <c r="P1339" s="3"/>
      <c r="Q1339" s="3"/>
      <c r="R1339" s="5"/>
      <c r="S1339" s="3"/>
      <c r="T1339" s="2" t="s">
        <v>697</v>
      </c>
      <c r="U1339" s="3" t="s">
        <v>9145</v>
      </c>
      <c r="V1339" s="2" t="s">
        <v>189</v>
      </c>
      <c r="W1339" s="3"/>
      <c r="X1339" s="3" t="s">
        <v>7101</v>
      </c>
    </row>
    <row r="1340" spans="1:24" s="13" customFormat="1" x14ac:dyDescent="0.2">
      <c r="A1340" s="1" t="s">
        <v>10160</v>
      </c>
      <c r="B1340" s="3" t="s">
        <v>7239</v>
      </c>
      <c r="C1340" s="1" t="s">
        <v>7240</v>
      </c>
      <c r="D1340" s="1"/>
      <c r="E1340" s="1" t="s">
        <v>102</v>
      </c>
      <c r="F1340" s="16"/>
      <c r="G1340" s="3"/>
      <c r="H1340" s="9"/>
      <c r="I1340" s="3"/>
      <c r="J1340" s="3"/>
      <c r="K1340" s="3"/>
      <c r="L1340" s="3"/>
      <c r="M1340" s="3"/>
      <c r="N1340" s="9"/>
      <c r="O1340" s="3"/>
      <c r="P1340" s="3"/>
      <c r="Q1340" s="3"/>
      <c r="R1340" s="5"/>
      <c r="S1340" s="3"/>
      <c r="T1340" s="2" t="s">
        <v>697</v>
      </c>
      <c r="U1340" s="3" t="s">
        <v>9145</v>
      </c>
      <c r="V1340" s="2" t="s">
        <v>1288</v>
      </c>
      <c r="W1340" s="3" t="s">
        <v>7239</v>
      </c>
      <c r="X1340" s="3"/>
    </row>
    <row r="1341" spans="1:24" s="13" customFormat="1" x14ac:dyDescent="0.2">
      <c r="A1341" s="1" t="s">
        <v>10335</v>
      </c>
      <c r="B1341" s="3" t="s">
        <v>7061</v>
      </c>
      <c r="C1341" s="3" t="s">
        <v>317</v>
      </c>
      <c r="D1341" s="1"/>
      <c r="E1341" s="1" t="s">
        <v>166</v>
      </c>
      <c r="F1341" s="16"/>
      <c r="G1341" s="3"/>
      <c r="H1341" s="9" t="s">
        <v>946</v>
      </c>
      <c r="I1341" s="3"/>
      <c r="J1341" s="3"/>
      <c r="K1341" s="3"/>
      <c r="L1341" s="3"/>
      <c r="M1341" s="3"/>
      <c r="N1341" s="9"/>
      <c r="O1341" s="3"/>
      <c r="P1341" s="3"/>
      <c r="Q1341" s="3"/>
      <c r="R1341" s="5"/>
      <c r="S1341" s="3"/>
      <c r="T1341" s="2" t="s">
        <v>697</v>
      </c>
      <c r="U1341" s="3" t="s">
        <v>9145</v>
      </c>
      <c r="V1341" s="2" t="s">
        <v>7060</v>
      </c>
      <c r="W1341" s="3" t="s">
        <v>7061</v>
      </c>
      <c r="X1341" s="3"/>
    </row>
    <row r="1342" spans="1:24" s="13" customFormat="1" x14ac:dyDescent="0.2">
      <c r="A1342" s="1" t="s">
        <v>10403</v>
      </c>
      <c r="B1342" s="3" t="s">
        <v>4887</v>
      </c>
      <c r="C1342" s="1" t="s">
        <v>4888</v>
      </c>
      <c r="D1342" s="1"/>
      <c r="E1342" s="1" t="s">
        <v>347</v>
      </c>
      <c r="F1342" s="16"/>
      <c r="G1342" s="3"/>
      <c r="H1342" s="9"/>
      <c r="I1342" s="3"/>
      <c r="J1342" s="3"/>
      <c r="K1342" s="3"/>
      <c r="L1342" s="3"/>
      <c r="M1342" s="3"/>
      <c r="N1342" s="9"/>
      <c r="O1342" s="3" t="s">
        <v>4790</v>
      </c>
      <c r="P1342" s="3" t="s">
        <v>4791</v>
      </c>
      <c r="Q1342" s="3"/>
      <c r="R1342" s="5">
        <v>1981</v>
      </c>
      <c r="S1342" s="3"/>
      <c r="T1342" s="2" t="s">
        <v>697</v>
      </c>
      <c r="U1342" s="3" t="s">
        <v>9145</v>
      </c>
      <c r="V1342" s="2" t="s">
        <v>4886</v>
      </c>
      <c r="W1342" s="3" t="s">
        <v>4887</v>
      </c>
      <c r="X1342" s="3"/>
    </row>
    <row r="1343" spans="1:24" s="13" customFormat="1" x14ac:dyDescent="0.2">
      <c r="A1343" s="1" t="s">
        <v>10420</v>
      </c>
      <c r="B1343" s="3" t="s">
        <v>699</v>
      </c>
      <c r="C1343" s="1" t="s">
        <v>700</v>
      </c>
      <c r="D1343" s="1"/>
      <c r="E1343" s="1" t="s">
        <v>28</v>
      </c>
      <c r="F1343" s="35"/>
      <c r="G1343" s="4"/>
      <c r="H1343" s="9"/>
      <c r="I1343" s="23"/>
      <c r="J1343" s="3"/>
      <c r="K1343" s="3"/>
      <c r="L1343" s="3"/>
      <c r="M1343" s="3"/>
      <c r="N1343" s="9"/>
      <c r="O1343" s="3" t="s">
        <v>9</v>
      </c>
      <c r="P1343" s="3" t="s">
        <v>701</v>
      </c>
      <c r="Q1343" s="3" t="s">
        <v>702</v>
      </c>
      <c r="R1343" s="5">
        <v>1989</v>
      </c>
      <c r="S1343" s="3"/>
      <c r="T1343" s="2" t="s">
        <v>697</v>
      </c>
      <c r="U1343" s="3" t="s">
        <v>9145</v>
      </c>
      <c r="V1343" s="2" t="s">
        <v>698</v>
      </c>
      <c r="W1343" s="3" t="s">
        <v>699</v>
      </c>
      <c r="X1343" s="4"/>
    </row>
    <row r="1344" spans="1:24" s="13" customFormat="1" x14ac:dyDescent="0.2">
      <c r="A1344" s="1" t="s">
        <v>11869</v>
      </c>
      <c r="B1344" s="3" t="s">
        <v>13905</v>
      </c>
      <c r="C1344" s="1" t="s">
        <v>7063</v>
      </c>
      <c r="D1344" s="3"/>
      <c r="E1344" s="1" t="s">
        <v>4624</v>
      </c>
      <c r="F1344" s="1" t="s">
        <v>14260</v>
      </c>
      <c r="G1344" s="3"/>
      <c r="H1344" s="9" t="s">
        <v>946</v>
      </c>
      <c r="I1344" s="3"/>
      <c r="J1344" s="3"/>
      <c r="K1344" s="3" t="s">
        <v>9154</v>
      </c>
      <c r="L1344" s="3"/>
      <c r="M1344" s="3"/>
      <c r="N1344" s="9"/>
      <c r="O1344" s="3"/>
      <c r="P1344" s="3" t="s">
        <v>6336</v>
      </c>
      <c r="Q1344" s="3"/>
      <c r="R1344" s="5">
        <v>1993</v>
      </c>
      <c r="S1344" s="3"/>
      <c r="T1344" s="2" t="s">
        <v>697</v>
      </c>
      <c r="U1344" s="3" t="s">
        <v>9145</v>
      </c>
      <c r="V1344" s="2" t="s">
        <v>1890</v>
      </c>
      <c r="W1344" s="3"/>
      <c r="X1344" s="3" t="s">
        <v>7062</v>
      </c>
    </row>
    <row r="1345" spans="1:24" s="13" customFormat="1" x14ac:dyDescent="0.2">
      <c r="A1345" s="1" t="s">
        <v>11891</v>
      </c>
      <c r="B1345" s="3" t="s">
        <v>13915</v>
      </c>
      <c r="C1345" s="3" t="s">
        <v>7618</v>
      </c>
      <c r="D1345" s="1"/>
      <c r="E1345" s="1" t="s">
        <v>622</v>
      </c>
      <c r="F1345" s="1" t="s">
        <v>14266</v>
      </c>
      <c r="G1345" s="3"/>
      <c r="H1345" s="9"/>
      <c r="I1345" s="3"/>
      <c r="J1345" s="3"/>
      <c r="K1345" s="3"/>
      <c r="L1345" s="3"/>
      <c r="M1345" s="3"/>
      <c r="N1345" s="9"/>
      <c r="O1345" s="3"/>
      <c r="P1345" s="3"/>
      <c r="Q1345" s="3"/>
      <c r="R1345" s="5"/>
      <c r="S1345" s="3"/>
      <c r="T1345" s="2" t="s">
        <v>697</v>
      </c>
      <c r="U1345" s="3" t="s">
        <v>9145</v>
      </c>
      <c r="V1345" s="2" t="s">
        <v>7615</v>
      </c>
      <c r="W1345" s="3"/>
      <c r="X1345" s="3" t="s">
        <v>7617</v>
      </c>
    </row>
    <row r="1346" spans="1:24" s="13" customFormat="1" x14ac:dyDescent="0.2">
      <c r="A1346" s="1" t="s">
        <v>10677</v>
      </c>
      <c r="B1346" s="3" t="s">
        <v>7704</v>
      </c>
      <c r="C1346" s="1" t="s">
        <v>2104</v>
      </c>
      <c r="D1346" s="3"/>
      <c r="E1346" s="1" t="s">
        <v>166</v>
      </c>
      <c r="F1346" s="16"/>
      <c r="G1346" s="3"/>
      <c r="H1346" s="9"/>
      <c r="I1346" s="3"/>
      <c r="J1346" s="3"/>
      <c r="K1346" s="3"/>
      <c r="L1346" s="3"/>
      <c r="M1346" s="3"/>
      <c r="N1346" s="9"/>
      <c r="O1346" s="3"/>
      <c r="P1346" s="3"/>
      <c r="Q1346" s="3"/>
      <c r="R1346" s="5"/>
      <c r="S1346" s="3"/>
      <c r="T1346" s="2" t="s">
        <v>697</v>
      </c>
      <c r="U1346" s="3" t="s">
        <v>9145</v>
      </c>
      <c r="V1346" s="2" t="s">
        <v>1587</v>
      </c>
      <c r="W1346" s="3" t="s">
        <v>7704</v>
      </c>
      <c r="X1346" s="3"/>
    </row>
    <row r="1347" spans="1:24" s="13" customFormat="1" x14ac:dyDescent="0.2">
      <c r="A1347" s="1" t="s">
        <v>10761</v>
      </c>
      <c r="B1347" s="3" t="s">
        <v>7150</v>
      </c>
      <c r="C1347" s="1" t="s">
        <v>1108</v>
      </c>
      <c r="D1347" s="1"/>
      <c r="E1347" s="1" t="s">
        <v>114</v>
      </c>
      <c r="F1347" s="16"/>
      <c r="G1347" s="3"/>
      <c r="H1347" s="9"/>
      <c r="I1347" s="3"/>
      <c r="J1347" s="3"/>
      <c r="K1347" s="3"/>
      <c r="L1347" s="3"/>
      <c r="M1347" s="3"/>
      <c r="N1347" s="9"/>
      <c r="O1347" s="3"/>
      <c r="P1347" s="3"/>
      <c r="Q1347" s="3"/>
      <c r="R1347" s="5"/>
      <c r="S1347" s="3"/>
      <c r="T1347" s="2" t="s">
        <v>697</v>
      </c>
      <c r="U1347" s="3" t="s">
        <v>9145</v>
      </c>
      <c r="V1347" s="2" t="s">
        <v>7149</v>
      </c>
      <c r="W1347" s="3" t="s">
        <v>7150</v>
      </c>
      <c r="X1347" s="3"/>
    </row>
    <row r="1348" spans="1:24" s="13" customFormat="1" x14ac:dyDescent="0.2">
      <c r="A1348" s="1" t="s">
        <v>11699</v>
      </c>
      <c r="B1348" s="3" t="s">
        <v>3802</v>
      </c>
      <c r="C1348" s="1"/>
      <c r="D1348" s="1" t="s">
        <v>3791</v>
      </c>
      <c r="E1348" s="1"/>
      <c r="F1348" s="22" t="s">
        <v>9479</v>
      </c>
      <c r="G1348" s="3"/>
      <c r="H1348" s="9"/>
      <c r="I1348" s="3" t="s">
        <v>3805</v>
      </c>
      <c r="J1348" s="3"/>
      <c r="K1348" s="3"/>
      <c r="L1348" s="3"/>
      <c r="M1348" s="3"/>
      <c r="N1348" s="9"/>
      <c r="O1348" s="3" t="s">
        <v>3610</v>
      </c>
      <c r="P1348" s="3" t="s">
        <v>3611</v>
      </c>
      <c r="Q1348" s="3"/>
      <c r="R1348" s="5">
        <v>2011</v>
      </c>
      <c r="S1348" s="3"/>
      <c r="T1348" s="3" t="s">
        <v>3802</v>
      </c>
      <c r="U1348" s="3" t="s">
        <v>9145</v>
      </c>
      <c r="V1348" s="5" t="s">
        <v>3803</v>
      </c>
      <c r="W1348" s="3" t="s">
        <v>3804</v>
      </c>
      <c r="X1348" s="3"/>
    </row>
    <row r="1349" spans="1:24" s="13" customFormat="1" x14ac:dyDescent="0.2">
      <c r="A1349" s="1" t="s">
        <v>14042</v>
      </c>
      <c r="B1349" s="3" t="s">
        <v>13402</v>
      </c>
      <c r="C1349" s="3" t="s">
        <v>5409</v>
      </c>
      <c r="D1349" s="4"/>
      <c r="E1349" s="1"/>
      <c r="F1349" s="1" t="s">
        <v>10325</v>
      </c>
      <c r="G1349" s="15"/>
      <c r="I1349" s="2" t="s">
        <v>2565</v>
      </c>
      <c r="J1349" s="15"/>
      <c r="K1349" s="15"/>
      <c r="L1349" s="15"/>
      <c r="M1349" s="18"/>
      <c r="N1349" s="18"/>
      <c r="O1349" s="19"/>
      <c r="P1349" s="15"/>
      <c r="Q1349" s="15"/>
      <c r="R1349" s="15"/>
      <c r="U1349" s="3" t="s">
        <v>9145</v>
      </c>
      <c r="V1349" s="2" t="s">
        <v>5407</v>
      </c>
      <c r="W1349" s="3" t="s">
        <v>13402</v>
      </c>
    </row>
    <row r="1350" spans="1:24" s="13" customFormat="1" x14ac:dyDescent="0.2">
      <c r="A1350" s="1" t="s">
        <v>10942</v>
      </c>
      <c r="B1350" s="3" t="s">
        <v>5579</v>
      </c>
      <c r="C1350" s="1" t="s">
        <v>5580</v>
      </c>
      <c r="D1350" s="1"/>
      <c r="E1350" s="1" t="s">
        <v>1933</v>
      </c>
      <c r="F1350" s="16"/>
      <c r="G1350" s="3"/>
      <c r="H1350" s="9"/>
      <c r="I1350" s="3"/>
      <c r="J1350" s="3"/>
      <c r="K1350" s="3"/>
      <c r="L1350" s="3"/>
      <c r="M1350" s="3"/>
      <c r="N1350" s="9"/>
      <c r="O1350" s="3" t="s">
        <v>9</v>
      </c>
      <c r="P1350" s="3" t="s">
        <v>10</v>
      </c>
      <c r="Q1350" s="3"/>
      <c r="R1350" s="5">
        <v>1974</v>
      </c>
      <c r="S1350" s="3"/>
      <c r="T1350" s="2" t="s">
        <v>697</v>
      </c>
      <c r="U1350" s="3" t="s">
        <v>9145</v>
      </c>
      <c r="V1350" s="2" t="s">
        <v>5578</v>
      </c>
      <c r="W1350" s="3" t="s">
        <v>5579</v>
      </c>
      <c r="X1350" s="3"/>
    </row>
    <row r="1351" spans="1:24" s="13" customFormat="1" x14ac:dyDescent="0.2">
      <c r="A1351" s="1" t="s">
        <v>14107</v>
      </c>
      <c r="B1351" s="3" t="s">
        <v>13559</v>
      </c>
      <c r="C1351" s="3" t="s">
        <v>7834</v>
      </c>
      <c r="D1351" s="1"/>
      <c r="E1351" s="1"/>
      <c r="F1351" s="1" t="s">
        <v>10741</v>
      </c>
      <c r="G1351" s="15"/>
      <c r="I1351" s="2" t="s">
        <v>7289</v>
      </c>
      <c r="J1351" s="15"/>
      <c r="K1351" s="15"/>
      <c r="L1351" s="15"/>
      <c r="M1351" s="18"/>
      <c r="N1351" s="18"/>
      <c r="O1351" s="19"/>
      <c r="P1351" s="15"/>
      <c r="Q1351" s="15"/>
      <c r="R1351" s="15"/>
      <c r="U1351" s="3" t="s">
        <v>9145</v>
      </c>
      <c r="V1351" s="5" t="s">
        <v>7832</v>
      </c>
      <c r="W1351" s="3" t="s">
        <v>13559</v>
      </c>
    </row>
    <row r="1352" spans="1:24" s="13" customFormat="1" x14ac:dyDescent="0.2">
      <c r="A1352" s="1" t="s">
        <v>11186</v>
      </c>
      <c r="B1352" s="3" t="s">
        <v>4181</v>
      </c>
      <c r="C1352" s="1" t="s">
        <v>4182</v>
      </c>
      <c r="D1352" s="1"/>
      <c r="E1352" s="1" t="s">
        <v>818</v>
      </c>
      <c r="F1352" s="16"/>
      <c r="G1352" s="3"/>
      <c r="H1352" s="9"/>
      <c r="I1352" s="3"/>
      <c r="J1352" s="3"/>
      <c r="K1352" s="3"/>
      <c r="L1352" s="3"/>
      <c r="M1352" s="3"/>
      <c r="N1352" s="9"/>
      <c r="O1352" s="3" t="s">
        <v>9</v>
      </c>
      <c r="P1352" s="3" t="s">
        <v>10</v>
      </c>
      <c r="Q1352" s="3" t="s">
        <v>4183</v>
      </c>
      <c r="R1352" s="5">
        <v>1982</v>
      </c>
      <c r="S1352" s="3"/>
      <c r="T1352" s="2" t="s">
        <v>697</v>
      </c>
      <c r="U1352" s="3" t="s">
        <v>9145</v>
      </c>
      <c r="V1352" s="2" t="s">
        <v>2837</v>
      </c>
      <c r="W1352" s="3" t="s">
        <v>4181</v>
      </c>
      <c r="X1352" s="3"/>
    </row>
    <row r="1353" spans="1:24" s="13" customFormat="1" x14ac:dyDescent="0.2">
      <c r="A1353" s="1" t="s">
        <v>11238</v>
      </c>
      <c r="B1353" s="3" t="s">
        <v>4170</v>
      </c>
      <c r="C1353" s="3" t="s">
        <v>4171</v>
      </c>
      <c r="D1353" s="3"/>
      <c r="E1353" s="1" t="s">
        <v>818</v>
      </c>
      <c r="F1353" s="16"/>
      <c r="G1353" s="3"/>
      <c r="H1353" s="9" t="s">
        <v>656</v>
      </c>
      <c r="I1353" s="3"/>
      <c r="J1353" s="3"/>
      <c r="K1353" s="3"/>
      <c r="L1353" s="3"/>
      <c r="M1353" s="3"/>
      <c r="N1353" s="9"/>
      <c r="O1353" s="3" t="s">
        <v>9</v>
      </c>
      <c r="P1353" s="3" t="s">
        <v>10</v>
      </c>
      <c r="Q1353" s="3" t="s">
        <v>4168</v>
      </c>
      <c r="R1353" s="5">
        <v>1971</v>
      </c>
      <c r="S1353" s="3"/>
      <c r="T1353" s="2" t="s">
        <v>697</v>
      </c>
      <c r="U1353" s="3" t="s">
        <v>9145</v>
      </c>
      <c r="V1353" s="2" t="s">
        <v>4169</v>
      </c>
      <c r="W1353" s="3" t="s">
        <v>4170</v>
      </c>
      <c r="X1353" s="3"/>
    </row>
    <row r="1354" spans="1:24" s="13" customFormat="1" x14ac:dyDescent="0.2">
      <c r="A1354" s="1" t="s">
        <v>11274</v>
      </c>
      <c r="B1354" s="3" t="s">
        <v>5396</v>
      </c>
      <c r="C1354" s="1" t="s">
        <v>317</v>
      </c>
      <c r="D1354" s="1"/>
      <c r="E1354" s="1" t="s">
        <v>166</v>
      </c>
      <c r="F1354" s="35"/>
      <c r="G1354" s="4"/>
      <c r="H1354" s="9"/>
      <c r="I1354" s="23"/>
      <c r="J1354" s="3"/>
      <c r="K1354" s="3"/>
      <c r="L1354" s="3"/>
      <c r="M1354" s="3"/>
      <c r="N1354" s="9"/>
      <c r="O1354" s="3" t="s">
        <v>941</v>
      </c>
      <c r="P1354" s="3" t="s">
        <v>9150</v>
      </c>
      <c r="Q1354" s="3"/>
      <c r="R1354" s="5">
        <v>1958</v>
      </c>
      <c r="S1354" s="3"/>
      <c r="T1354" s="2" t="s">
        <v>697</v>
      </c>
      <c r="U1354" s="3" t="s">
        <v>9145</v>
      </c>
      <c r="V1354" s="2" t="s">
        <v>5395</v>
      </c>
      <c r="W1354" s="3" t="s">
        <v>5396</v>
      </c>
      <c r="X1354" s="4"/>
    </row>
    <row r="1355" spans="1:24" s="13" customFormat="1" x14ac:dyDescent="0.2">
      <c r="A1355" s="1" t="s">
        <v>11733</v>
      </c>
      <c r="B1355" s="3" t="s">
        <v>2914</v>
      </c>
      <c r="C1355" s="1" t="s">
        <v>873</v>
      </c>
      <c r="D1355" s="3"/>
      <c r="E1355" s="1" t="s">
        <v>166</v>
      </c>
      <c r="F1355" s="16"/>
      <c r="G1355" s="3"/>
      <c r="H1355" s="9"/>
      <c r="I1355" s="3"/>
      <c r="J1355" s="3"/>
      <c r="K1355" s="3"/>
      <c r="L1355" s="3"/>
      <c r="M1355" s="3"/>
      <c r="N1355" s="9"/>
      <c r="O1355" s="3" t="s">
        <v>941</v>
      </c>
      <c r="P1355" s="3" t="s">
        <v>9150</v>
      </c>
      <c r="Q1355" s="3"/>
      <c r="R1355" s="5">
        <v>1993</v>
      </c>
      <c r="S1355" s="3"/>
      <c r="T1355" s="2" t="s">
        <v>697</v>
      </c>
      <c r="U1355" s="3" t="s">
        <v>9145</v>
      </c>
      <c r="V1355" s="2" t="s">
        <v>2557</v>
      </c>
      <c r="W1355" s="3" t="s">
        <v>2914</v>
      </c>
      <c r="X1355" s="3"/>
    </row>
    <row r="1356" spans="1:24" s="13" customFormat="1" x14ac:dyDescent="0.2">
      <c r="A1356" s="1" t="s">
        <v>10194</v>
      </c>
      <c r="B1356" s="3" t="s">
        <v>3873</v>
      </c>
      <c r="C1356" s="1"/>
      <c r="D1356" s="1" t="s">
        <v>3876</v>
      </c>
      <c r="E1356" s="1"/>
      <c r="F1356" s="22" t="s">
        <v>9380</v>
      </c>
      <c r="G1356" s="3" t="s">
        <v>102</v>
      </c>
      <c r="H1356" s="9"/>
      <c r="I1356" s="3" t="s">
        <v>3877</v>
      </c>
      <c r="J1356" s="3"/>
      <c r="K1356" s="3"/>
      <c r="L1356" s="3"/>
      <c r="M1356" s="3"/>
      <c r="N1356" s="9"/>
      <c r="O1356" s="3" t="s">
        <v>3610</v>
      </c>
      <c r="P1356" s="3" t="s">
        <v>3611</v>
      </c>
      <c r="Q1356" s="3"/>
      <c r="R1356" s="5">
        <v>2017</v>
      </c>
      <c r="S1356" s="3"/>
      <c r="T1356" s="3" t="s">
        <v>3873</v>
      </c>
      <c r="U1356" s="3" t="s">
        <v>9145</v>
      </c>
      <c r="V1356" s="5" t="s">
        <v>3874</v>
      </c>
      <c r="W1356" s="3" t="s">
        <v>3875</v>
      </c>
      <c r="X1356" s="10"/>
    </row>
    <row r="1357" spans="1:24" s="13" customFormat="1" x14ac:dyDescent="0.2">
      <c r="A1357" s="1" t="s">
        <v>11751</v>
      </c>
      <c r="B1357" s="3" t="s">
        <v>4486</v>
      </c>
      <c r="C1357" s="1" t="s">
        <v>1327</v>
      </c>
      <c r="D1357" s="4"/>
      <c r="E1357" s="1" t="s">
        <v>166</v>
      </c>
      <c r="F1357" s="35"/>
      <c r="G1357" s="4"/>
      <c r="H1357" s="9"/>
      <c r="I1357" s="23"/>
      <c r="J1357" s="3"/>
      <c r="K1357" s="3"/>
      <c r="L1357" s="3"/>
      <c r="M1357" s="3"/>
      <c r="N1357" s="9"/>
      <c r="O1357" s="3" t="s">
        <v>506</v>
      </c>
      <c r="P1357" s="3" t="s">
        <v>4372</v>
      </c>
      <c r="Q1357" s="3"/>
      <c r="R1357" s="5">
        <v>1969</v>
      </c>
      <c r="S1357" s="3"/>
      <c r="T1357" s="2" t="s">
        <v>697</v>
      </c>
      <c r="U1357" s="3" t="s">
        <v>9145</v>
      </c>
      <c r="V1357" s="2" t="s">
        <v>1091</v>
      </c>
      <c r="W1357" s="3" t="s">
        <v>4486</v>
      </c>
      <c r="X1357" s="4"/>
    </row>
    <row r="1358" spans="1:24" s="13" customFormat="1" x14ac:dyDescent="0.2">
      <c r="A1358" s="1" t="s">
        <v>13976</v>
      </c>
      <c r="B1358" s="3" t="s">
        <v>13233</v>
      </c>
      <c r="C1358" s="1" t="s">
        <v>642</v>
      </c>
      <c r="D1358" s="1"/>
      <c r="E1358" s="1"/>
      <c r="F1358" s="1" t="s">
        <v>9914</v>
      </c>
      <c r="G1358" s="15"/>
      <c r="I1358" s="2" t="s">
        <v>3073</v>
      </c>
      <c r="J1358" s="15"/>
      <c r="K1358" s="15"/>
      <c r="L1358" s="15"/>
      <c r="M1358" s="18"/>
      <c r="N1358" s="18"/>
      <c r="O1358" s="19"/>
      <c r="P1358" s="15"/>
      <c r="Q1358" s="15"/>
      <c r="R1358" s="15"/>
      <c r="U1358" s="3" t="s">
        <v>9145</v>
      </c>
      <c r="V1358" s="2" t="s">
        <v>640</v>
      </c>
      <c r="W1358" s="3" t="s">
        <v>13233</v>
      </c>
    </row>
    <row r="1359" spans="1:24" s="13" customFormat="1" x14ac:dyDescent="0.2">
      <c r="A1359" s="1" t="s">
        <v>11787</v>
      </c>
      <c r="B1359" s="3" t="s">
        <v>5363</v>
      </c>
      <c r="C1359" s="3" t="s">
        <v>5364</v>
      </c>
      <c r="D1359" s="1"/>
      <c r="E1359" s="1" t="s">
        <v>96</v>
      </c>
      <c r="F1359" s="16"/>
      <c r="G1359" s="3"/>
      <c r="H1359" s="9" t="s">
        <v>971</v>
      </c>
      <c r="I1359" s="3"/>
      <c r="J1359" s="3"/>
      <c r="K1359" s="3"/>
      <c r="L1359" s="3"/>
      <c r="M1359" s="3"/>
      <c r="N1359" s="9"/>
      <c r="O1359" s="3" t="s">
        <v>393</v>
      </c>
      <c r="P1359" s="3" t="s">
        <v>87</v>
      </c>
      <c r="Q1359" s="3" t="s">
        <v>5304</v>
      </c>
      <c r="R1359" s="5">
        <v>1971</v>
      </c>
      <c r="S1359" s="3"/>
      <c r="T1359" s="2" t="s">
        <v>697</v>
      </c>
      <c r="U1359" s="3" t="s">
        <v>9145</v>
      </c>
      <c r="V1359" s="2" t="s">
        <v>5362</v>
      </c>
      <c r="W1359" s="3" t="s">
        <v>5363</v>
      </c>
      <c r="X1359" s="3"/>
    </row>
    <row r="1360" spans="1:24" s="13" customFormat="1" x14ac:dyDescent="0.2">
      <c r="A1360" s="1" t="s">
        <v>11817</v>
      </c>
      <c r="B1360" s="3" t="s">
        <v>1355</v>
      </c>
      <c r="C1360" s="3" t="s">
        <v>1356</v>
      </c>
      <c r="D1360" s="1"/>
      <c r="E1360" s="1" t="s">
        <v>28</v>
      </c>
      <c r="F1360" s="16"/>
      <c r="G1360" s="3"/>
      <c r="H1360" s="9"/>
      <c r="I1360" s="3"/>
      <c r="J1360" s="3"/>
      <c r="K1360" s="3"/>
      <c r="L1360" s="3"/>
      <c r="M1360" s="3"/>
      <c r="N1360" s="9"/>
      <c r="O1360" s="3" t="s">
        <v>387</v>
      </c>
      <c r="P1360" s="3" t="s">
        <v>10</v>
      </c>
      <c r="Q1360" s="3" t="s">
        <v>1357</v>
      </c>
      <c r="R1360" s="5">
        <v>1984</v>
      </c>
      <c r="S1360" s="3"/>
      <c r="T1360" s="2" t="s">
        <v>697</v>
      </c>
      <c r="U1360" s="3" t="s">
        <v>9145</v>
      </c>
      <c r="V1360" s="2" t="s">
        <v>1354</v>
      </c>
      <c r="W1360" s="3" t="s">
        <v>1355</v>
      </c>
      <c r="X1360" s="3"/>
    </row>
    <row r="1361" spans="1:24" s="13" customFormat="1" x14ac:dyDescent="0.2">
      <c r="A1361" s="1" t="s">
        <v>14072</v>
      </c>
      <c r="B1361" s="3" t="s">
        <v>13477</v>
      </c>
      <c r="C1361" s="1" t="s">
        <v>134</v>
      </c>
      <c r="D1361" s="1"/>
      <c r="E1361" s="1"/>
      <c r="F1361" s="1" t="s">
        <v>10512</v>
      </c>
      <c r="G1361" s="15"/>
      <c r="I1361" s="2" t="s">
        <v>13471</v>
      </c>
      <c r="J1361" s="15"/>
      <c r="K1361" s="15"/>
      <c r="L1361" s="15"/>
      <c r="M1361" s="18"/>
      <c r="N1361" s="18"/>
      <c r="O1361" s="19"/>
      <c r="P1361" s="15"/>
      <c r="Q1361" s="15"/>
      <c r="R1361" s="15"/>
      <c r="U1361" s="3" t="s">
        <v>9145</v>
      </c>
      <c r="V1361" s="2" t="s">
        <v>2202</v>
      </c>
      <c r="W1361" s="3" t="s">
        <v>13477</v>
      </c>
    </row>
    <row r="1362" spans="1:24" s="13" customFormat="1" x14ac:dyDescent="0.2">
      <c r="A1362" s="1" t="s">
        <v>11634</v>
      </c>
      <c r="B1362" s="3" t="s">
        <v>13939</v>
      </c>
      <c r="C1362" s="3" t="s">
        <v>6012</v>
      </c>
      <c r="D1362" s="1"/>
      <c r="E1362" s="1" t="s">
        <v>886</v>
      </c>
      <c r="F1362" s="1" t="s">
        <v>14278</v>
      </c>
      <c r="G1362" s="3"/>
      <c r="H1362" s="9" t="s">
        <v>946</v>
      </c>
      <c r="I1362" s="3"/>
      <c r="J1362" s="3"/>
      <c r="K1362" s="3"/>
      <c r="L1362" s="3"/>
      <c r="M1362" s="3"/>
      <c r="N1362" s="9"/>
      <c r="O1362" s="3" t="s">
        <v>3610</v>
      </c>
      <c r="P1362" s="3" t="s">
        <v>3611</v>
      </c>
      <c r="Q1362" s="3"/>
      <c r="R1362" s="5">
        <v>1979</v>
      </c>
      <c r="S1362" s="3"/>
      <c r="T1362" s="2" t="s">
        <v>2101</v>
      </c>
      <c r="U1362" s="3" t="s">
        <v>9145</v>
      </c>
      <c r="V1362" s="2" t="s">
        <v>2946</v>
      </c>
      <c r="W1362" s="3"/>
      <c r="X1362" s="3" t="s">
        <v>6011</v>
      </c>
    </row>
    <row r="1363" spans="1:24" s="13" customFormat="1" x14ac:dyDescent="0.2">
      <c r="A1363" s="1" t="s">
        <v>11611</v>
      </c>
      <c r="B1363" s="3" t="s">
        <v>48</v>
      </c>
      <c r="C1363" s="1"/>
      <c r="D1363" s="1" t="s">
        <v>51</v>
      </c>
      <c r="E1363" s="1"/>
      <c r="F1363" s="16"/>
      <c r="G1363" s="3"/>
      <c r="H1363" s="9"/>
      <c r="I1363" s="3" t="s">
        <v>52</v>
      </c>
      <c r="J1363" s="3"/>
      <c r="K1363" s="3"/>
      <c r="L1363" s="3"/>
      <c r="M1363" s="3"/>
      <c r="N1363" s="9" t="s">
        <v>12231</v>
      </c>
      <c r="O1363" s="3" t="s">
        <v>16</v>
      </c>
      <c r="P1363" s="3" t="s">
        <v>10</v>
      </c>
      <c r="Q1363" s="3" t="s">
        <v>45</v>
      </c>
      <c r="R1363" s="5">
        <v>2017</v>
      </c>
      <c r="S1363" s="3"/>
      <c r="T1363" s="3" t="s">
        <v>48</v>
      </c>
      <c r="U1363" s="3" t="s">
        <v>9145</v>
      </c>
      <c r="V1363" s="2" t="s">
        <v>49</v>
      </c>
      <c r="W1363" s="3" t="s">
        <v>50</v>
      </c>
      <c r="X1363" s="3"/>
    </row>
    <row r="1364" spans="1:24" s="13" customFormat="1" x14ac:dyDescent="0.2">
      <c r="A1364" s="1" t="s">
        <v>10152</v>
      </c>
      <c r="B1364" s="3" t="s">
        <v>5242</v>
      </c>
      <c r="C1364" s="1" t="s">
        <v>5188</v>
      </c>
      <c r="D1364" s="1"/>
      <c r="E1364" s="1" t="s">
        <v>166</v>
      </c>
      <c r="F1364" s="16"/>
      <c r="G1364" s="3"/>
      <c r="H1364" s="9"/>
      <c r="I1364" s="3"/>
      <c r="J1364" s="3"/>
      <c r="K1364" s="3"/>
      <c r="L1364" s="3"/>
      <c r="M1364" s="3"/>
      <c r="N1364" s="9"/>
      <c r="O1364" s="3" t="s">
        <v>941</v>
      </c>
      <c r="P1364" s="3" t="s">
        <v>5169</v>
      </c>
      <c r="Q1364" s="3"/>
      <c r="R1364" s="5">
        <v>1980</v>
      </c>
      <c r="S1364" s="3"/>
      <c r="T1364" s="2" t="s">
        <v>5240</v>
      </c>
      <c r="U1364" s="3" t="s">
        <v>9145</v>
      </c>
      <c r="V1364" s="2" t="s">
        <v>5241</v>
      </c>
      <c r="W1364" s="3" t="s">
        <v>5242</v>
      </c>
      <c r="X1364" s="3"/>
    </row>
    <row r="1365" spans="1:24" s="13" customFormat="1" x14ac:dyDescent="0.2">
      <c r="A1365" s="1" t="s">
        <v>14219</v>
      </c>
      <c r="B1365" s="3" t="s">
        <v>13809</v>
      </c>
      <c r="C1365" s="1" t="s">
        <v>873</v>
      </c>
      <c r="D1365" s="3"/>
      <c r="E1365" s="1"/>
      <c r="F1365" s="1" t="s">
        <v>11519</v>
      </c>
      <c r="G1365" s="15"/>
      <c r="I1365" s="2" t="s">
        <v>13806</v>
      </c>
      <c r="J1365" s="15"/>
      <c r="K1365" s="15"/>
      <c r="L1365" s="15"/>
      <c r="M1365" s="18"/>
      <c r="N1365" s="18"/>
      <c r="O1365" s="19"/>
      <c r="P1365" s="15"/>
      <c r="Q1365" s="15"/>
      <c r="R1365" s="15"/>
      <c r="U1365" s="3" t="s">
        <v>9145</v>
      </c>
      <c r="V1365" s="2" t="s">
        <v>5089</v>
      </c>
      <c r="W1365" s="3" t="s">
        <v>13809</v>
      </c>
    </row>
    <row r="1366" spans="1:24" s="13" customFormat="1" x14ac:dyDescent="0.2">
      <c r="A1366" s="1" t="s">
        <v>11928</v>
      </c>
      <c r="B1366" s="3" t="s">
        <v>1364</v>
      </c>
      <c r="C1366" s="3"/>
      <c r="D1366" s="1" t="s">
        <v>589</v>
      </c>
      <c r="E1366" s="3"/>
      <c r="F1366" s="16" t="s">
        <v>9572</v>
      </c>
      <c r="G1366" s="3" t="s">
        <v>28</v>
      </c>
      <c r="H1366" s="9"/>
      <c r="I1366" s="3" t="s">
        <v>1367</v>
      </c>
      <c r="J1366" s="3" t="s">
        <v>46</v>
      </c>
      <c r="K1366" s="3"/>
      <c r="L1366" s="3"/>
      <c r="M1366" s="3"/>
      <c r="N1366" s="9"/>
      <c r="O1366" s="3" t="s">
        <v>401</v>
      </c>
      <c r="P1366" s="3" t="s">
        <v>10</v>
      </c>
      <c r="Q1366" s="3" t="s">
        <v>1357</v>
      </c>
      <c r="R1366" s="5" t="s">
        <v>361</v>
      </c>
      <c r="S1366" s="3"/>
      <c r="T1366" s="3" t="s">
        <v>1364</v>
      </c>
      <c r="U1366" s="3" t="s">
        <v>9145</v>
      </c>
      <c r="V1366" s="5" t="s">
        <v>1365</v>
      </c>
      <c r="W1366" s="3" t="s">
        <v>1366</v>
      </c>
      <c r="X1366" s="3"/>
    </row>
    <row r="1367" spans="1:24" s="13" customFormat="1" x14ac:dyDescent="0.2">
      <c r="A1367" s="1" t="s">
        <v>10715</v>
      </c>
      <c r="B1367" s="3" t="s">
        <v>2297</v>
      </c>
      <c r="C1367" s="1"/>
      <c r="D1367" s="1" t="s">
        <v>2300</v>
      </c>
      <c r="E1367" s="1"/>
      <c r="F1367" s="16" t="s">
        <v>12579</v>
      </c>
      <c r="G1367" s="3" t="s">
        <v>216</v>
      </c>
      <c r="H1367" s="9"/>
      <c r="I1367" s="3" t="s">
        <v>2302</v>
      </c>
      <c r="J1367" s="3"/>
      <c r="K1367" s="3"/>
      <c r="L1367" s="3"/>
      <c r="M1367" s="3"/>
      <c r="N1367" s="9"/>
      <c r="O1367" s="3" t="s">
        <v>506</v>
      </c>
      <c r="P1367" s="3" t="s">
        <v>1778</v>
      </c>
      <c r="Q1367" s="3"/>
      <c r="R1367" s="5" t="s">
        <v>79</v>
      </c>
      <c r="S1367" s="3"/>
      <c r="T1367" s="2" t="s">
        <v>2297</v>
      </c>
      <c r="U1367" s="3" t="s">
        <v>9145</v>
      </c>
      <c r="V1367" s="5" t="s">
        <v>2298</v>
      </c>
      <c r="W1367" s="3" t="s">
        <v>2299</v>
      </c>
      <c r="X1367" s="3"/>
    </row>
    <row r="1368" spans="1:24" s="13" customFormat="1" x14ac:dyDescent="0.2">
      <c r="A1368" s="1" t="s">
        <v>10363</v>
      </c>
      <c r="B1368" s="3" t="s">
        <v>4051</v>
      </c>
      <c r="C1368" s="3" t="s">
        <v>700</v>
      </c>
      <c r="D1368" s="1"/>
      <c r="E1368" s="1" t="s">
        <v>28</v>
      </c>
      <c r="F1368" s="16"/>
      <c r="G1368" s="3"/>
      <c r="H1368" s="9"/>
      <c r="I1368" s="3"/>
      <c r="J1368" s="3"/>
      <c r="K1368" s="3"/>
      <c r="L1368" s="3"/>
      <c r="M1368" s="3"/>
      <c r="N1368" s="9"/>
      <c r="O1368" s="3" t="s">
        <v>9</v>
      </c>
      <c r="P1368" s="3" t="s">
        <v>10</v>
      </c>
      <c r="Q1368" s="3" t="s">
        <v>4044</v>
      </c>
      <c r="R1368" s="5">
        <v>1982</v>
      </c>
      <c r="S1368" s="3"/>
      <c r="T1368" s="2" t="s">
        <v>4049</v>
      </c>
      <c r="U1368" s="3" t="s">
        <v>9145</v>
      </c>
      <c r="V1368" s="2" t="s">
        <v>4050</v>
      </c>
      <c r="W1368" s="3" t="s">
        <v>4051</v>
      </c>
      <c r="X1368" s="3"/>
    </row>
    <row r="1369" spans="1:24" s="13" customFormat="1" x14ac:dyDescent="0.2">
      <c r="A1369" s="1" t="s">
        <v>9867</v>
      </c>
      <c r="B1369" s="3" t="s">
        <v>2297</v>
      </c>
      <c r="C1369" s="1"/>
      <c r="D1369" s="1"/>
      <c r="E1369" s="1"/>
      <c r="F1369" s="16" t="s">
        <v>9562</v>
      </c>
      <c r="G1369" s="3" t="s">
        <v>28</v>
      </c>
      <c r="H1369" s="9"/>
      <c r="I1369" s="3"/>
      <c r="J1369" s="3"/>
      <c r="K1369" s="3"/>
      <c r="L1369" s="3"/>
      <c r="M1369" s="3"/>
      <c r="N1369" s="9"/>
      <c r="O1369" s="3" t="s">
        <v>401</v>
      </c>
      <c r="P1369" s="3" t="s">
        <v>10</v>
      </c>
      <c r="Q1369" s="3" t="s">
        <v>5304</v>
      </c>
      <c r="R1369" s="5">
        <v>2013</v>
      </c>
      <c r="S1369" s="3"/>
      <c r="T1369" s="3" t="s">
        <v>2297</v>
      </c>
      <c r="U1369" s="3" t="s">
        <v>9145</v>
      </c>
      <c r="V1369" s="5" t="s">
        <v>5333</v>
      </c>
      <c r="W1369" s="3" t="s">
        <v>5334</v>
      </c>
      <c r="X1369" s="3"/>
    </row>
    <row r="1370" spans="1:24" s="13" customFormat="1" x14ac:dyDescent="0.2">
      <c r="A1370" s="1" t="s">
        <v>11803</v>
      </c>
      <c r="B1370" s="3" t="s">
        <v>4086</v>
      </c>
      <c r="C1370" s="1" t="s">
        <v>4085</v>
      </c>
      <c r="D1370" s="1"/>
      <c r="E1370" s="1" t="s">
        <v>4107</v>
      </c>
      <c r="F1370" s="16" t="s">
        <v>12888</v>
      </c>
      <c r="G1370" s="3"/>
      <c r="H1370" s="9"/>
      <c r="I1370" s="3"/>
      <c r="J1370" s="3"/>
      <c r="K1370" s="3"/>
      <c r="L1370" s="3"/>
      <c r="M1370" s="3"/>
      <c r="N1370" s="9"/>
      <c r="O1370" s="3" t="s">
        <v>941</v>
      </c>
      <c r="P1370" s="3" t="s">
        <v>9148</v>
      </c>
      <c r="Q1370" s="3" t="s">
        <v>3504</v>
      </c>
      <c r="R1370" s="5">
        <v>1996</v>
      </c>
      <c r="S1370" s="3"/>
      <c r="T1370" s="3" t="s">
        <v>2297</v>
      </c>
      <c r="U1370" s="3" t="s">
        <v>9145</v>
      </c>
      <c r="V1370" s="2" t="s">
        <v>4106</v>
      </c>
      <c r="W1370" s="3" t="s">
        <v>4086</v>
      </c>
      <c r="X1370" s="3"/>
    </row>
    <row r="1371" spans="1:24" s="13" customFormat="1" x14ac:dyDescent="0.2">
      <c r="A1371" s="1" t="s">
        <v>11589</v>
      </c>
      <c r="B1371" s="3" t="s">
        <v>13648</v>
      </c>
      <c r="C1371" s="1" t="s">
        <v>317</v>
      </c>
      <c r="D1371" s="1"/>
      <c r="E1371" s="1" t="s">
        <v>166</v>
      </c>
      <c r="F1371" s="1" t="s">
        <v>14146</v>
      </c>
      <c r="G1371" s="3"/>
      <c r="H1371" s="9"/>
      <c r="I1371" s="3"/>
      <c r="J1371" s="3"/>
      <c r="K1371" s="3"/>
      <c r="L1371" s="3"/>
      <c r="M1371" s="3"/>
      <c r="N1371" s="9"/>
      <c r="O1371" s="3" t="s">
        <v>506</v>
      </c>
      <c r="P1371" s="3" t="s">
        <v>1442</v>
      </c>
      <c r="Q1371" s="3"/>
      <c r="R1371" s="5">
        <v>1982</v>
      </c>
      <c r="S1371" s="3"/>
      <c r="T1371" s="2" t="s">
        <v>1583</v>
      </c>
      <c r="U1371" s="3" t="s">
        <v>9145</v>
      </c>
      <c r="V1371" s="2" t="s">
        <v>1584</v>
      </c>
      <c r="W1371" s="3"/>
      <c r="X1371" s="3" t="s">
        <v>1585</v>
      </c>
    </row>
    <row r="1372" spans="1:24" s="13" customFormat="1" x14ac:dyDescent="0.2">
      <c r="A1372" s="1" t="s">
        <v>10521</v>
      </c>
      <c r="B1372" s="3" t="s">
        <v>13487</v>
      </c>
      <c r="C1372" s="3" t="s">
        <v>5893</v>
      </c>
      <c r="D1372" s="3"/>
      <c r="E1372" s="1" t="s">
        <v>124</v>
      </c>
      <c r="F1372" s="1" t="s">
        <v>14076</v>
      </c>
      <c r="G1372" s="3"/>
      <c r="H1372" s="9"/>
      <c r="I1372" s="3"/>
      <c r="J1372" s="3"/>
      <c r="K1372" s="3"/>
      <c r="L1372" s="3"/>
      <c r="M1372" s="3"/>
      <c r="N1372" s="9"/>
      <c r="O1372" s="3" t="s">
        <v>3610</v>
      </c>
      <c r="P1372" s="3" t="s">
        <v>3611</v>
      </c>
      <c r="Q1372" s="3"/>
      <c r="R1372" s="5">
        <v>1985</v>
      </c>
      <c r="S1372" s="3"/>
      <c r="T1372" s="2" t="s">
        <v>5890</v>
      </c>
      <c r="U1372" s="3" t="s">
        <v>9145</v>
      </c>
      <c r="V1372" s="2" t="s">
        <v>5891</v>
      </c>
      <c r="W1372" s="3"/>
      <c r="X1372" s="3" t="s">
        <v>5892</v>
      </c>
    </row>
    <row r="1373" spans="1:24" s="13" customFormat="1" x14ac:dyDescent="0.2">
      <c r="A1373" s="1" t="s">
        <v>11267</v>
      </c>
      <c r="B1373" s="3" t="s">
        <v>7368</v>
      </c>
      <c r="C1373" s="1" t="s">
        <v>7369</v>
      </c>
      <c r="D1373" s="3"/>
      <c r="E1373" s="1" t="s">
        <v>7370</v>
      </c>
      <c r="F1373" s="16"/>
      <c r="G1373" s="3"/>
      <c r="H1373" s="9"/>
      <c r="I1373" s="3"/>
      <c r="J1373" s="3"/>
      <c r="K1373" s="3"/>
      <c r="L1373" s="3"/>
      <c r="M1373" s="3"/>
      <c r="N1373" s="9"/>
      <c r="O1373" s="3"/>
      <c r="P1373" s="3"/>
      <c r="Q1373" s="3"/>
      <c r="R1373" s="5"/>
      <c r="S1373" s="3"/>
      <c r="T1373" s="2" t="s">
        <v>4049</v>
      </c>
      <c r="U1373" s="3" t="s">
        <v>9145</v>
      </c>
      <c r="V1373" s="2" t="s">
        <v>7367</v>
      </c>
      <c r="W1373" s="3" t="s">
        <v>7368</v>
      </c>
      <c r="X1373" s="3"/>
    </row>
    <row r="1374" spans="1:24" s="13" customFormat="1" x14ac:dyDescent="0.2">
      <c r="A1374" s="1" t="s">
        <v>11630</v>
      </c>
      <c r="B1374" s="3" t="s">
        <v>4773</v>
      </c>
      <c r="C1374" s="3" t="s">
        <v>4774</v>
      </c>
      <c r="D1374" s="1"/>
      <c r="E1374" s="1" t="s">
        <v>28</v>
      </c>
      <c r="F1374" s="16"/>
      <c r="G1374" s="3"/>
      <c r="H1374" s="9"/>
      <c r="I1374" s="3"/>
      <c r="J1374" s="3"/>
      <c r="K1374" s="3" t="s">
        <v>9153</v>
      </c>
      <c r="L1374" s="3"/>
      <c r="M1374" s="3"/>
      <c r="N1374" s="9"/>
      <c r="O1374" s="36" t="s">
        <v>335</v>
      </c>
      <c r="P1374" s="3" t="s">
        <v>4770</v>
      </c>
      <c r="Q1374" s="3"/>
      <c r="R1374" s="5">
        <v>1963</v>
      </c>
      <c r="S1374" s="3"/>
      <c r="T1374" s="2" t="s">
        <v>4049</v>
      </c>
      <c r="U1374" s="3" t="s">
        <v>9145</v>
      </c>
      <c r="V1374" s="2" t="s">
        <v>4772</v>
      </c>
      <c r="W1374" s="3" t="s">
        <v>4773</v>
      </c>
      <c r="X1374" s="3"/>
    </row>
    <row r="1375" spans="1:24" s="13" customFormat="1" x14ac:dyDescent="0.2">
      <c r="A1375" s="1" t="s">
        <v>11632</v>
      </c>
      <c r="B1375" s="3" t="s">
        <v>5988</v>
      </c>
      <c r="C1375" s="3" t="s">
        <v>5989</v>
      </c>
      <c r="D1375" s="1"/>
      <c r="E1375" s="1" t="s">
        <v>5990</v>
      </c>
      <c r="F1375" s="16"/>
      <c r="G1375" s="3"/>
      <c r="H1375" s="9"/>
      <c r="I1375" s="3"/>
      <c r="J1375" s="3"/>
      <c r="K1375" s="3" t="s">
        <v>9153</v>
      </c>
      <c r="L1375" s="3"/>
      <c r="M1375" s="3"/>
      <c r="N1375" s="9"/>
      <c r="O1375" s="3" t="s">
        <v>3610</v>
      </c>
      <c r="P1375" s="3" t="s">
        <v>3611</v>
      </c>
      <c r="Q1375" s="3"/>
      <c r="R1375" s="5">
        <v>2000</v>
      </c>
      <c r="S1375" s="3"/>
      <c r="T1375" s="2" t="s">
        <v>4049</v>
      </c>
      <c r="U1375" s="3" t="s">
        <v>9145</v>
      </c>
      <c r="V1375" s="2" t="s">
        <v>2946</v>
      </c>
      <c r="W1375" s="3" t="s">
        <v>5988</v>
      </c>
      <c r="X1375" s="3"/>
    </row>
    <row r="1376" spans="1:24" s="13" customFormat="1" x14ac:dyDescent="0.2">
      <c r="A1376" s="1" t="s">
        <v>11706</v>
      </c>
      <c r="B1376" s="3" t="s">
        <v>8033</v>
      </c>
      <c r="C1376" s="1" t="s">
        <v>8034</v>
      </c>
      <c r="D1376" s="3"/>
      <c r="E1376" s="1" t="s">
        <v>655</v>
      </c>
      <c r="F1376" s="16"/>
      <c r="G1376" s="3"/>
      <c r="H1376" s="9"/>
      <c r="I1376" s="3"/>
      <c r="J1376" s="3"/>
      <c r="K1376" s="3"/>
      <c r="L1376" s="3"/>
      <c r="M1376" s="3"/>
      <c r="N1376" s="9"/>
      <c r="O1376" s="3"/>
      <c r="P1376" s="3"/>
      <c r="Q1376" s="3"/>
      <c r="R1376" s="5"/>
      <c r="S1376" s="3"/>
      <c r="T1376" s="2" t="s">
        <v>4049</v>
      </c>
      <c r="U1376" s="3" t="s">
        <v>9145</v>
      </c>
      <c r="V1376" s="2" t="s">
        <v>8032</v>
      </c>
      <c r="W1376" s="3" t="s">
        <v>8033</v>
      </c>
      <c r="X1376" s="3"/>
    </row>
    <row r="1377" spans="1:24" s="13" customFormat="1" x14ac:dyDescent="0.2">
      <c r="A1377" s="1" t="s">
        <v>10305</v>
      </c>
      <c r="B1377" s="3" t="s">
        <v>720</v>
      </c>
      <c r="C1377" s="1"/>
      <c r="D1377" s="1"/>
      <c r="E1377" s="1"/>
      <c r="F1377" s="16" t="s">
        <v>9565</v>
      </c>
      <c r="G1377" s="3" t="s">
        <v>28</v>
      </c>
      <c r="H1377" s="9"/>
      <c r="I1377" s="3"/>
      <c r="J1377" s="3"/>
      <c r="K1377" s="3"/>
      <c r="L1377" s="3"/>
      <c r="M1377" s="3"/>
      <c r="N1377" s="9"/>
      <c r="O1377" s="3" t="s">
        <v>16</v>
      </c>
      <c r="P1377" s="3" t="s">
        <v>87</v>
      </c>
      <c r="Q1377" s="3" t="s">
        <v>710</v>
      </c>
      <c r="R1377" s="5">
        <v>2016</v>
      </c>
      <c r="S1377" s="3"/>
      <c r="T1377" s="3" t="s">
        <v>720</v>
      </c>
      <c r="U1377" s="3" t="s">
        <v>9145</v>
      </c>
      <c r="V1377" s="5" t="s">
        <v>721</v>
      </c>
      <c r="W1377" s="3" t="s">
        <v>722</v>
      </c>
      <c r="X1377" s="3"/>
    </row>
    <row r="1378" spans="1:24" s="13" customFormat="1" x14ac:dyDescent="0.2">
      <c r="A1378" s="1" t="s">
        <v>11771</v>
      </c>
      <c r="B1378" s="3" t="s">
        <v>1727</v>
      </c>
      <c r="C1378" s="1"/>
      <c r="D1378" s="1"/>
      <c r="E1378" s="1"/>
      <c r="F1378" s="16" t="s">
        <v>9558</v>
      </c>
      <c r="G1378" s="3" t="s">
        <v>28</v>
      </c>
      <c r="H1378" s="9"/>
      <c r="I1378" s="3"/>
      <c r="J1378" s="3"/>
      <c r="K1378" s="3"/>
      <c r="L1378" s="3"/>
      <c r="M1378" s="3"/>
      <c r="N1378" s="9"/>
      <c r="O1378" s="3" t="s">
        <v>1724</v>
      </c>
      <c r="P1378" s="3"/>
      <c r="Q1378" s="3" t="s">
        <v>1725</v>
      </c>
      <c r="R1378" s="5" t="s">
        <v>361</v>
      </c>
      <c r="S1378" s="3"/>
      <c r="T1378" s="3" t="s">
        <v>1727</v>
      </c>
      <c r="U1378" s="3" t="s">
        <v>9145</v>
      </c>
      <c r="V1378" s="5" t="s">
        <v>1728</v>
      </c>
      <c r="W1378" s="3" t="s">
        <v>1729</v>
      </c>
      <c r="X1378" s="3"/>
    </row>
    <row r="1379" spans="1:24" s="13" customFormat="1" x14ac:dyDescent="0.2">
      <c r="A1379" s="1" t="s">
        <v>9913</v>
      </c>
      <c r="B1379" s="3" t="s">
        <v>2931</v>
      </c>
      <c r="C1379" s="3" t="s">
        <v>2829</v>
      </c>
      <c r="D1379" s="1"/>
      <c r="E1379" s="1" t="s">
        <v>28</v>
      </c>
      <c r="F1379" s="16"/>
      <c r="G1379" s="3"/>
      <c r="H1379" s="9"/>
      <c r="I1379" s="3" t="s">
        <v>2932</v>
      </c>
      <c r="J1379" s="3"/>
      <c r="K1379" s="3"/>
      <c r="L1379" s="3"/>
      <c r="M1379" s="3"/>
      <c r="N1379" s="9"/>
      <c r="O1379" s="3" t="s">
        <v>941</v>
      </c>
      <c r="P1379" s="3" t="s">
        <v>9150</v>
      </c>
      <c r="Q1379" s="3"/>
      <c r="R1379" s="5">
        <v>1978</v>
      </c>
      <c r="S1379" s="3"/>
      <c r="T1379" s="2" t="s">
        <v>2101</v>
      </c>
      <c r="U1379" s="3" t="s">
        <v>9145</v>
      </c>
      <c r="V1379" s="2" t="s">
        <v>2930</v>
      </c>
      <c r="W1379" s="3" t="s">
        <v>2931</v>
      </c>
      <c r="X1379" s="3"/>
    </row>
    <row r="1380" spans="1:24" s="13" customFormat="1" x14ac:dyDescent="0.2">
      <c r="A1380" s="1" t="s">
        <v>11966</v>
      </c>
      <c r="B1380" s="3" t="s">
        <v>7737</v>
      </c>
      <c r="C1380" s="3" t="s">
        <v>7738</v>
      </c>
      <c r="D1380" s="3"/>
      <c r="E1380" s="1"/>
      <c r="F1380" s="16" t="s">
        <v>11965</v>
      </c>
      <c r="G1380" s="3"/>
      <c r="H1380" s="9"/>
      <c r="I1380" s="3"/>
      <c r="J1380" s="3"/>
      <c r="K1380" s="3" t="s">
        <v>9153</v>
      </c>
      <c r="L1380" s="3"/>
      <c r="M1380" s="3"/>
      <c r="N1380" s="9"/>
      <c r="O1380" s="3"/>
      <c r="P1380" s="3"/>
      <c r="Q1380" s="3"/>
      <c r="R1380" s="5"/>
      <c r="S1380" s="3"/>
      <c r="T1380" s="3" t="s">
        <v>7736</v>
      </c>
      <c r="U1380" s="3" t="s">
        <v>9145</v>
      </c>
      <c r="V1380" s="5" t="s">
        <v>2852</v>
      </c>
      <c r="W1380" s="3" t="s">
        <v>7737</v>
      </c>
      <c r="X1380" s="3"/>
    </row>
    <row r="1381" spans="1:24" s="13" customFormat="1" x14ac:dyDescent="0.2">
      <c r="A1381" s="1" t="s">
        <v>14164</v>
      </c>
      <c r="B1381" s="3" t="s">
        <v>13680</v>
      </c>
      <c r="C1381" s="1" t="s">
        <v>7438</v>
      </c>
      <c r="D1381" s="1"/>
      <c r="E1381" s="1"/>
      <c r="F1381" s="1" t="s">
        <v>11073</v>
      </c>
      <c r="G1381" s="15"/>
      <c r="I1381" s="2" t="s">
        <v>13678</v>
      </c>
      <c r="J1381" s="15"/>
      <c r="K1381" s="15"/>
      <c r="L1381" s="15"/>
      <c r="M1381" s="18"/>
      <c r="N1381" s="18"/>
      <c r="O1381" s="19"/>
      <c r="P1381" s="15"/>
      <c r="Q1381" s="15"/>
      <c r="R1381" s="15"/>
      <c r="U1381" s="3" t="s">
        <v>9145</v>
      </c>
      <c r="V1381" s="2" t="s">
        <v>7436</v>
      </c>
      <c r="W1381" s="3" t="s">
        <v>13680</v>
      </c>
    </row>
    <row r="1382" spans="1:24" s="13" customFormat="1" x14ac:dyDescent="0.2">
      <c r="A1382" s="1" t="s">
        <v>14076</v>
      </c>
      <c r="B1382" s="3" t="s">
        <v>13486</v>
      </c>
      <c r="C1382" s="3" t="s">
        <v>5893</v>
      </c>
      <c r="D1382" s="1"/>
      <c r="E1382" s="1"/>
      <c r="F1382" s="1" t="s">
        <v>10521</v>
      </c>
      <c r="G1382" s="15"/>
      <c r="I1382" s="2" t="s">
        <v>1950</v>
      </c>
      <c r="J1382" s="15"/>
      <c r="K1382" s="15"/>
      <c r="L1382" s="15"/>
      <c r="M1382" s="18"/>
      <c r="N1382" s="18"/>
      <c r="O1382" s="19"/>
      <c r="P1382" s="15"/>
      <c r="Q1382" s="15"/>
      <c r="R1382" s="15"/>
      <c r="U1382" s="3" t="s">
        <v>9145</v>
      </c>
      <c r="V1382" s="2" t="s">
        <v>5891</v>
      </c>
      <c r="W1382" s="3" t="s">
        <v>13486</v>
      </c>
    </row>
    <row r="1383" spans="1:24" s="13" customFormat="1" x14ac:dyDescent="0.2">
      <c r="A1383" s="1" t="s">
        <v>9944</v>
      </c>
      <c r="B1383" s="3" t="s">
        <v>2103</v>
      </c>
      <c r="C1383" s="1" t="s">
        <v>2104</v>
      </c>
      <c r="D1383" s="3"/>
      <c r="E1383" s="1" t="s">
        <v>166</v>
      </c>
      <c r="F1383" s="16"/>
      <c r="G1383" s="3"/>
      <c r="H1383" s="9"/>
      <c r="I1383" s="3"/>
      <c r="J1383" s="3"/>
      <c r="K1383" s="3"/>
      <c r="L1383" s="3"/>
      <c r="M1383" s="3"/>
      <c r="N1383" s="9"/>
      <c r="O1383" s="3" t="s">
        <v>387</v>
      </c>
      <c r="P1383" s="3" t="s">
        <v>10</v>
      </c>
      <c r="Q1383" s="3" t="s">
        <v>66</v>
      </c>
      <c r="R1383" s="5">
        <v>1980</v>
      </c>
      <c r="S1383" s="3"/>
      <c r="T1383" s="2" t="s">
        <v>2101</v>
      </c>
      <c r="U1383" s="3" t="s">
        <v>9145</v>
      </c>
      <c r="V1383" s="2" t="s">
        <v>2102</v>
      </c>
      <c r="W1383" s="3" t="s">
        <v>2103</v>
      </c>
      <c r="X1383" s="3"/>
    </row>
    <row r="1384" spans="1:24" s="13" customFormat="1" x14ac:dyDescent="0.2">
      <c r="A1384" s="1" t="s">
        <v>9706</v>
      </c>
      <c r="B1384" s="3" t="s">
        <v>13159</v>
      </c>
      <c r="C1384" s="3" t="s">
        <v>7907</v>
      </c>
      <c r="D1384" s="1"/>
      <c r="E1384" s="1" t="s">
        <v>975</v>
      </c>
      <c r="F1384" s="1" t="s">
        <v>14163</v>
      </c>
      <c r="G1384" s="3"/>
      <c r="H1384" s="9"/>
      <c r="I1384" s="3"/>
      <c r="J1384" s="3"/>
      <c r="K1384" s="3" t="s">
        <v>9153</v>
      </c>
      <c r="L1384" s="3"/>
      <c r="M1384" s="3"/>
      <c r="N1384" s="9"/>
      <c r="O1384" s="3"/>
      <c r="P1384" s="3"/>
      <c r="Q1384" s="3"/>
      <c r="R1384" s="5"/>
      <c r="S1384" s="3"/>
      <c r="T1384" s="2" t="s">
        <v>7904</v>
      </c>
      <c r="U1384" s="3" t="s">
        <v>9145</v>
      </c>
      <c r="V1384" s="2" t="s">
        <v>7905</v>
      </c>
      <c r="W1384" s="3"/>
      <c r="X1384" s="3" t="s">
        <v>7906</v>
      </c>
    </row>
    <row r="1385" spans="1:24" s="13" customFormat="1" x14ac:dyDescent="0.2">
      <c r="A1385" s="1" t="s">
        <v>10351</v>
      </c>
      <c r="B1385" s="3" t="s">
        <v>7781</v>
      </c>
      <c r="C1385" s="3" t="s">
        <v>7782</v>
      </c>
      <c r="D1385" s="1"/>
      <c r="E1385" s="1" t="s">
        <v>7783</v>
      </c>
      <c r="F1385" s="16"/>
      <c r="G1385" s="3"/>
      <c r="H1385" s="9"/>
      <c r="I1385" s="3"/>
      <c r="J1385" s="3"/>
      <c r="K1385" s="3" t="s">
        <v>9153</v>
      </c>
      <c r="L1385" s="3"/>
      <c r="M1385" s="3"/>
      <c r="N1385" s="9"/>
      <c r="O1385" s="3"/>
      <c r="P1385" s="3"/>
      <c r="Q1385" s="3"/>
      <c r="R1385" s="5"/>
      <c r="S1385" s="3"/>
      <c r="T1385" s="2" t="s">
        <v>2101</v>
      </c>
      <c r="U1385" s="3" t="s">
        <v>9145</v>
      </c>
      <c r="V1385" s="2" t="s">
        <v>5755</v>
      </c>
      <c r="W1385" s="3" t="s">
        <v>7781</v>
      </c>
      <c r="X1385" s="3"/>
    </row>
    <row r="1386" spans="1:24" s="13" customFormat="1" x14ac:dyDescent="0.2">
      <c r="A1386" s="1" t="s">
        <v>11712</v>
      </c>
      <c r="B1386" s="3" t="s">
        <v>4926</v>
      </c>
      <c r="C1386" s="1" t="s">
        <v>4927</v>
      </c>
      <c r="D1386" s="1"/>
      <c r="E1386" s="1" t="s">
        <v>4928</v>
      </c>
      <c r="F1386" s="16"/>
      <c r="G1386" s="3"/>
      <c r="H1386" s="9"/>
      <c r="I1386" s="3"/>
      <c r="J1386" s="3"/>
      <c r="K1386" s="3" t="s">
        <v>9153</v>
      </c>
      <c r="L1386" s="3"/>
      <c r="M1386" s="3"/>
      <c r="N1386" s="9"/>
      <c r="O1386" s="36" t="s">
        <v>335</v>
      </c>
      <c r="P1386" s="3" t="s">
        <v>2064</v>
      </c>
      <c r="Q1386" s="3"/>
      <c r="R1386" s="5">
        <v>1974</v>
      </c>
      <c r="S1386" s="3"/>
      <c r="T1386" s="2" t="s">
        <v>2101</v>
      </c>
      <c r="U1386" s="3" t="s">
        <v>9145</v>
      </c>
      <c r="V1386" s="2" t="s">
        <v>3789</v>
      </c>
      <c r="W1386" s="3" t="s">
        <v>4926</v>
      </c>
      <c r="X1386" s="3"/>
    </row>
    <row r="1387" spans="1:24" s="13" customFormat="1" x14ac:dyDescent="0.2">
      <c r="A1387" s="1" t="s">
        <v>10637</v>
      </c>
      <c r="B1387" s="3" t="s">
        <v>13277</v>
      </c>
      <c r="C1387" s="1" t="s">
        <v>5915</v>
      </c>
      <c r="D1387" s="3"/>
      <c r="E1387" s="1" t="s">
        <v>1774</v>
      </c>
      <c r="F1387" s="1" t="s">
        <v>13992</v>
      </c>
      <c r="G1387" s="3"/>
      <c r="H1387" s="9"/>
      <c r="I1387" s="3"/>
      <c r="J1387" s="3"/>
      <c r="K1387" s="3"/>
      <c r="L1387" s="3"/>
      <c r="M1387" s="3"/>
      <c r="N1387" s="9"/>
      <c r="O1387" s="3" t="s">
        <v>3610</v>
      </c>
      <c r="P1387" s="3" t="s">
        <v>3611</v>
      </c>
      <c r="Q1387" s="3"/>
      <c r="R1387" s="5">
        <v>1982</v>
      </c>
      <c r="S1387" s="3"/>
      <c r="T1387" s="2" t="s">
        <v>5913</v>
      </c>
      <c r="U1387" s="3" t="s">
        <v>9145</v>
      </c>
      <c r="V1387" s="2" t="s">
        <v>1923</v>
      </c>
      <c r="W1387" s="3"/>
      <c r="X1387" s="3" t="s">
        <v>5914</v>
      </c>
    </row>
    <row r="1388" spans="1:24" s="13" customFormat="1" x14ac:dyDescent="0.2">
      <c r="A1388" s="1" t="s">
        <v>10850</v>
      </c>
      <c r="B1388" s="3" t="s">
        <v>7284</v>
      </c>
      <c r="C1388" s="1" t="s">
        <v>7285</v>
      </c>
      <c r="D1388" s="1"/>
      <c r="E1388" s="1" t="s">
        <v>5829</v>
      </c>
      <c r="F1388" s="16"/>
      <c r="G1388" s="3"/>
      <c r="H1388" s="9"/>
      <c r="I1388" s="3"/>
      <c r="J1388" s="3"/>
      <c r="K1388" s="3"/>
      <c r="L1388" s="3"/>
      <c r="M1388" s="3"/>
      <c r="N1388" s="9"/>
      <c r="O1388" s="3"/>
      <c r="P1388" s="3"/>
      <c r="Q1388" s="3"/>
      <c r="R1388" s="5"/>
      <c r="S1388" s="3"/>
      <c r="T1388" s="2" t="s">
        <v>7283</v>
      </c>
      <c r="U1388" s="3" t="s">
        <v>9145</v>
      </c>
      <c r="V1388" s="2" t="s">
        <v>6417</v>
      </c>
      <c r="W1388" s="3" t="s">
        <v>7284</v>
      </c>
      <c r="X1388" s="3"/>
    </row>
    <row r="1389" spans="1:24" s="13" customFormat="1" x14ac:dyDescent="0.2">
      <c r="A1389" s="1" t="s">
        <v>9631</v>
      </c>
      <c r="B1389" s="3" t="s">
        <v>1362</v>
      </c>
      <c r="C1389" s="1"/>
      <c r="D1389" s="1" t="s">
        <v>6877</v>
      </c>
      <c r="E1389" s="1"/>
      <c r="F1389" s="16" t="s">
        <v>12711</v>
      </c>
      <c r="G1389" s="3" t="s">
        <v>57</v>
      </c>
      <c r="H1389" s="9"/>
      <c r="I1389" s="3"/>
      <c r="J1389" s="3"/>
      <c r="K1389" s="3"/>
      <c r="L1389" s="18"/>
      <c r="M1389" s="3" t="s">
        <v>6878</v>
      </c>
      <c r="N1389" s="9"/>
      <c r="O1389" s="3"/>
      <c r="P1389" s="3"/>
      <c r="Q1389" s="3"/>
      <c r="R1389" s="5"/>
      <c r="S1389" s="3"/>
      <c r="T1389" s="2" t="s">
        <v>2915</v>
      </c>
      <c r="U1389" s="3" t="s">
        <v>9145</v>
      </c>
      <c r="V1389" s="2" t="s">
        <v>6876</v>
      </c>
      <c r="W1389" s="3" t="s">
        <v>1362</v>
      </c>
      <c r="X1389" s="3"/>
    </row>
    <row r="1390" spans="1:24" s="13" customFormat="1" x14ac:dyDescent="0.2">
      <c r="A1390" s="1" t="s">
        <v>9824</v>
      </c>
      <c r="B1390" s="3" t="s">
        <v>2297</v>
      </c>
      <c r="C1390" s="3"/>
      <c r="D1390" s="1" t="s">
        <v>3616</v>
      </c>
      <c r="E1390" s="1"/>
      <c r="F1390" s="16"/>
      <c r="G1390" s="3"/>
      <c r="H1390" s="9"/>
      <c r="I1390" s="3" t="s">
        <v>3744</v>
      </c>
      <c r="J1390" s="3"/>
      <c r="K1390" s="3"/>
      <c r="L1390" s="3"/>
      <c r="M1390" s="3"/>
      <c r="N1390" s="9" t="s">
        <v>12210</v>
      </c>
      <c r="O1390" s="3" t="s">
        <v>3610</v>
      </c>
      <c r="P1390" s="3" t="s">
        <v>3611</v>
      </c>
      <c r="Q1390" s="3"/>
      <c r="R1390" s="5" t="s">
        <v>73</v>
      </c>
      <c r="S1390" s="3"/>
      <c r="T1390" s="3" t="s">
        <v>2297</v>
      </c>
      <c r="U1390" s="3" t="s">
        <v>9145</v>
      </c>
      <c r="V1390" s="5" t="s">
        <v>3578</v>
      </c>
      <c r="W1390" s="3" t="s">
        <v>3743</v>
      </c>
      <c r="X1390" s="3"/>
    </row>
    <row r="1391" spans="1:24" s="13" customFormat="1" x14ac:dyDescent="0.2">
      <c r="A1391" s="1" t="s">
        <v>11505</v>
      </c>
      <c r="B1391" s="3" t="s">
        <v>7412</v>
      </c>
      <c r="C1391" s="3" t="s">
        <v>7413</v>
      </c>
      <c r="D1391" s="1"/>
      <c r="E1391" s="1" t="s">
        <v>243</v>
      </c>
      <c r="F1391" s="16"/>
      <c r="G1391" s="3"/>
      <c r="H1391" s="9"/>
      <c r="I1391" s="3"/>
      <c r="J1391" s="3"/>
      <c r="K1391" s="3"/>
      <c r="L1391" s="3"/>
      <c r="M1391" s="3"/>
      <c r="N1391" s="9"/>
      <c r="O1391" s="3"/>
      <c r="P1391" s="3"/>
      <c r="Q1391" s="3"/>
      <c r="R1391" s="5"/>
      <c r="S1391" s="3"/>
      <c r="T1391" s="2" t="s">
        <v>5890</v>
      </c>
      <c r="U1391" s="3" t="s">
        <v>9145</v>
      </c>
      <c r="V1391" s="2" t="s">
        <v>7124</v>
      </c>
      <c r="W1391" s="3" t="s">
        <v>7412</v>
      </c>
      <c r="X1391" s="3"/>
    </row>
    <row r="1392" spans="1:24" s="13" customFormat="1" x14ac:dyDescent="0.2">
      <c r="A1392" s="1" t="s">
        <v>10114</v>
      </c>
      <c r="B1392" s="3" t="s">
        <v>13307</v>
      </c>
      <c r="C1392" s="1" t="s">
        <v>630</v>
      </c>
      <c r="D1392" s="3"/>
      <c r="E1392" s="1" t="s">
        <v>166</v>
      </c>
      <c r="F1392" s="1" t="s">
        <v>14004</v>
      </c>
      <c r="G1392" s="3"/>
      <c r="H1392" s="9"/>
      <c r="I1392" s="3"/>
      <c r="J1392" s="3"/>
      <c r="K1392" s="3"/>
      <c r="L1392" s="3"/>
      <c r="M1392" s="3"/>
      <c r="N1392" s="9"/>
      <c r="O1392" s="3" t="s">
        <v>387</v>
      </c>
      <c r="P1392" s="3" t="s">
        <v>10</v>
      </c>
      <c r="Q1392" s="3" t="s">
        <v>4326</v>
      </c>
      <c r="R1392" s="5">
        <v>1998</v>
      </c>
      <c r="S1392" s="3"/>
      <c r="T1392" s="2" t="s">
        <v>2915</v>
      </c>
      <c r="U1392" s="3" t="s">
        <v>9145</v>
      </c>
      <c r="V1392" s="2" t="s">
        <v>4327</v>
      </c>
      <c r="W1392" s="3"/>
      <c r="X1392" s="3" t="s">
        <v>4328</v>
      </c>
    </row>
    <row r="1393" spans="1:24" s="13" customFormat="1" x14ac:dyDescent="0.2">
      <c r="A1393" s="1" t="s">
        <v>11785</v>
      </c>
      <c r="B1393" s="3" t="s">
        <v>7632</v>
      </c>
      <c r="C1393" s="3" t="s">
        <v>7633</v>
      </c>
      <c r="D1393" s="3"/>
      <c r="E1393" s="1" t="s">
        <v>1482</v>
      </c>
      <c r="F1393" s="16"/>
      <c r="G1393" s="3"/>
      <c r="H1393" s="9"/>
      <c r="I1393" s="3"/>
      <c r="J1393" s="3"/>
      <c r="K1393" s="3"/>
      <c r="L1393" s="3"/>
      <c r="M1393" s="3"/>
      <c r="N1393" s="9"/>
      <c r="O1393" s="3"/>
      <c r="P1393" s="3"/>
      <c r="Q1393" s="3"/>
      <c r="R1393" s="5"/>
      <c r="S1393" s="3"/>
      <c r="T1393" s="2" t="s">
        <v>5890</v>
      </c>
      <c r="U1393" s="3" t="s">
        <v>9145</v>
      </c>
      <c r="V1393" s="2" t="s">
        <v>7631</v>
      </c>
      <c r="W1393" s="3" t="s">
        <v>7632</v>
      </c>
      <c r="X1393" s="3"/>
    </row>
    <row r="1394" spans="1:24" s="13" customFormat="1" x14ac:dyDescent="0.2">
      <c r="A1394" s="1" t="s">
        <v>10336</v>
      </c>
      <c r="B1394" s="3" t="s">
        <v>13375</v>
      </c>
      <c r="C1394" s="1" t="s">
        <v>5828</v>
      </c>
      <c r="D1394" s="1"/>
      <c r="E1394" s="1" t="s">
        <v>5829</v>
      </c>
      <c r="F1394" s="1" t="s">
        <v>14031</v>
      </c>
      <c r="G1394" s="3"/>
      <c r="H1394" s="9"/>
      <c r="I1394" s="3"/>
      <c r="J1394" s="3"/>
      <c r="K1394" s="3"/>
      <c r="L1394" s="3"/>
      <c r="M1394" s="3"/>
      <c r="N1394" s="9"/>
      <c r="O1394" s="3" t="s">
        <v>3610</v>
      </c>
      <c r="P1394" s="3" t="s">
        <v>3611</v>
      </c>
      <c r="Q1394" s="3"/>
      <c r="R1394" s="5">
        <v>1985</v>
      </c>
      <c r="S1394" s="3"/>
      <c r="T1394" s="2" t="s">
        <v>2915</v>
      </c>
      <c r="U1394" s="3" t="s">
        <v>9145</v>
      </c>
      <c r="V1394" s="2" t="s">
        <v>5826</v>
      </c>
      <c r="W1394" s="3"/>
      <c r="X1394" s="3" t="s">
        <v>5827</v>
      </c>
    </row>
    <row r="1395" spans="1:24" s="13" customFormat="1" x14ac:dyDescent="0.2">
      <c r="A1395" s="1" t="s">
        <v>14054</v>
      </c>
      <c r="B1395" s="3" t="s">
        <v>13432</v>
      </c>
      <c r="C1395" s="1" t="s">
        <v>6062</v>
      </c>
      <c r="D1395" s="3"/>
      <c r="E1395" s="1"/>
      <c r="F1395" s="1" t="s">
        <v>10404</v>
      </c>
      <c r="G1395" s="15"/>
      <c r="I1395" s="2" t="s">
        <v>13429</v>
      </c>
      <c r="J1395" s="15"/>
      <c r="K1395" s="15"/>
      <c r="L1395" s="15"/>
      <c r="M1395" s="18"/>
      <c r="N1395" s="18"/>
      <c r="O1395" s="19"/>
      <c r="P1395" s="15"/>
      <c r="Q1395" s="15"/>
      <c r="R1395" s="15"/>
      <c r="U1395" s="3" t="s">
        <v>9145</v>
      </c>
      <c r="V1395" s="2" t="s">
        <v>6060</v>
      </c>
      <c r="W1395" s="3" t="s">
        <v>13432</v>
      </c>
    </row>
    <row r="1396" spans="1:24" s="13" customFormat="1" x14ac:dyDescent="0.2">
      <c r="A1396" s="1" t="s">
        <v>10711</v>
      </c>
      <c r="B1396" s="3" t="s">
        <v>8042</v>
      </c>
      <c r="C1396" s="1" t="s">
        <v>1467</v>
      </c>
      <c r="D1396" s="3"/>
      <c r="E1396" s="1" t="s">
        <v>166</v>
      </c>
      <c r="F1396" s="16"/>
      <c r="G1396" s="3"/>
      <c r="H1396" s="9"/>
      <c r="I1396" s="3"/>
      <c r="J1396" s="3"/>
      <c r="K1396" s="3"/>
      <c r="L1396" s="3"/>
      <c r="M1396" s="3"/>
      <c r="N1396" s="9"/>
      <c r="O1396" s="3"/>
      <c r="P1396" s="3"/>
      <c r="Q1396" s="3"/>
      <c r="R1396" s="5"/>
      <c r="S1396" s="3"/>
      <c r="T1396" s="2" t="s">
        <v>8040</v>
      </c>
      <c r="U1396" s="3" t="s">
        <v>9145</v>
      </c>
      <c r="V1396" s="2" t="s">
        <v>8041</v>
      </c>
      <c r="W1396" s="3" t="s">
        <v>8042</v>
      </c>
      <c r="X1396" s="3"/>
    </row>
    <row r="1397" spans="1:24" s="13" customFormat="1" x14ac:dyDescent="0.2">
      <c r="A1397" s="1" t="s">
        <v>10634</v>
      </c>
      <c r="B1397" s="3" t="s">
        <v>6629</v>
      </c>
      <c r="C1397" s="3"/>
      <c r="D1397" s="1"/>
      <c r="E1397" s="1"/>
      <c r="F1397" s="16" t="s">
        <v>13011</v>
      </c>
      <c r="G1397" s="3" t="s">
        <v>4028</v>
      </c>
      <c r="H1397" s="9"/>
      <c r="I1397" s="3"/>
      <c r="J1397" s="3"/>
      <c r="K1397" s="3"/>
      <c r="L1397" s="18"/>
      <c r="M1397" s="3" t="s">
        <v>6630</v>
      </c>
      <c r="N1397" s="9"/>
      <c r="O1397" s="3"/>
      <c r="P1397" s="3"/>
      <c r="Q1397" s="3"/>
      <c r="R1397" s="5"/>
      <c r="S1397" s="3"/>
      <c r="T1397" s="3" t="s">
        <v>6628</v>
      </c>
      <c r="U1397" s="3" t="s">
        <v>9145</v>
      </c>
      <c r="V1397" s="2" t="s">
        <v>3714</v>
      </c>
      <c r="W1397" s="3" t="s">
        <v>6629</v>
      </c>
      <c r="X1397" s="3"/>
    </row>
    <row r="1398" spans="1:24" s="13" customFormat="1" x14ac:dyDescent="0.2">
      <c r="A1398" s="1" t="s">
        <v>10318</v>
      </c>
      <c r="B1398" s="3" t="s">
        <v>5760</v>
      </c>
      <c r="C1398" s="3" t="s">
        <v>5761</v>
      </c>
      <c r="D1398" s="3"/>
      <c r="E1398" s="1" t="s">
        <v>28</v>
      </c>
      <c r="F1398" s="16"/>
      <c r="G1398" s="3"/>
      <c r="H1398" s="9"/>
      <c r="I1398" s="3"/>
      <c r="J1398" s="3"/>
      <c r="K1398" s="3"/>
      <c r="L1398" s="3"/>
      <c r="M1398" s="3"/>
      <c r="N1398" s="9"/>
      <c r="O1398" s="3" t="s">
        <v>3610</v>
      </c>
      <c r="P1398" s="3" t="s">
        <v>3611</v>
      </c>
      <c r="Q1398" s="3"/>
      <c r="R1398" s="5">
        <v>1977</v>
      </c>
      <c r="S1398" s="3"/>
      <c r="T1398" s="2" t="s">
        <v>5758</v>
      </c>
      <c r="U1398" s="3" t="s">
        <v>9145</v>
      </c>
      <c r="V1398" s="2" t="s">
        <v>5759</v>
      </c>
      <c r="W1398" s="3" t="s">
        <v>5760</v>
      </c>
      <c r="X1398" s="3"/>
    </row>
    <row r="1399" spans="1:24" s="13" customFormat="1" x14ac:dyDescent="0.2">
      <c r="A1399" s="1" t="s">
        <v>14104</v>
      </c>
      <c r="B1399" s="3" t="s">
        <v>13550</v>
      </c>
      <c r="C1399" s="1" t="s">
        <v>2126</v>
      </c>
      <c r="D1399" s="1"/>
      <c r="E1399" s="1"/>
      <c r="F1399" s="1" t="s">
        <v>10721</v>
      </c>
      <c r="G1399" s="15"/>
      <c r="I1399" s="2" t="s">
        <v>2746</v>
      </c>
      <c r="J1399" s="15"/>
      <c r="K1399" s="15"/>
      <c r="L1399" s="15"/>
      <c r="M1399" s="18"/>
      <c r="N1399" s="18"/>
      <c r="O1399" s="19"/>
      <c r="P1399" s="15"/>
      <c r="Q1399" s="15"/>
      <c r="R1399" s="15"/>
      <c r="U1399" s="3" t="s">
        <v>9145</v>
      </c>
      <c r="V1399" s="2" t="s">
        <v>2926</v>
      </c>
      <c r="W1399" s="3" t="s">
        <v>13550</v>
      </c>
    </row>
    <row r="1400" spans="1:24" s="13" customFormat="1" x14ac:dyDescent="0.2">
      <c r="A1400" s="1" t="s">
        <v>11737</v>
      </c>
      <c r="B1400" s="3" t="s">
        <v>7068</v>
      </c>
      <c r="C1400" s="1" t="s">
        <v>7069</v>
      </c>
      <c r="D1400" s="1"/>
      <c r="E1400" s="1" t="s">
        <v>7070</v>
      </c>
      <c r="F1400" s="16"/>
      <c r="G1400" s="3"/>
      <c r="H1400" s="9" t="s">
        <v>946</v>
      </c>
      <c r="I1400" s="3"/>
      <c r="J1400" s="3"/>
      <c r="K1400" s="3" t="s">
        <v>9154</v>
      </c>
      <c r="L1400" s="3"/>
      <c r="M1400" s="3"/>
      <c r="N1400" s="9"/>
      <c r="O1400" s="3"/>
      <c r="P1400" s="3" t="s">
        <v>6336</v>
      </c>
      <c r="Q1400" s="3"/>
      <c r="R1400" s="5">
        <v>2003</v>
      </c>
      <c r="S1400" s="3"/>
      <c r="T1400" s="2" t="s">
        <v>5758</v>
      </c>
      <c r="U1400" s="3" t="s">
        <v>9145</v>
      </c>
      <c r="V1400" s="2" t="s">
        <v>7067</v>
      </c>
      <c r="W1400" s="3" t="s">
        <v>7068</v>
      </c>
      <c r="X1400" s="3"/>
    </row>
    <row r="1401" spans="1:24" s="13" customFormat="1" x14ac:dyDescent="0.2">
      <c r="A1401" s="1" t="s">
        <v>11043</v>
      </c>
      <c r="B1401" s="3" t="s">
        <v>4754</v>
      </c>
      <c r="C1401" s="3" t="s">
        <v>4755</v>
      </c>
      <c r="D1401" s="3"/>
      <c r="E1401" s="1" t="s">
        <v>23</v>
      </c>
      <c r="F1401" s="16" t="s">
        <v>9441</v>
      </c>
      <c r="G1401" s="3" t="s">
        <v>23</v>
      </c>
      <c r="H1401" s="9"/>
      <c r="I1401" s="3"/>
      <c r="J1401" s="3"/>
      <c r="K1401" s="3" t="s">
        <v>9153</v>
      </c>
      <c r="L1401" s="3"/>
      <c r="M1401" s="3"/>
      <c r="N1401" s="9"/>
      <c r="O1401" s="3" t="s">
        <v>941</v>
      </c>
      <c r="P1401" s="3" t="s">
        <v>9148</v>
      </c>
      <c r="Q1401" s="3" t="s">
        <v>4256</v>
      </c>
      <c r="R1401" s="5">
        <v>1977</v>
      </c>
      <c r="S1401" s="3"/>
      <c r="T1401" s="2" t="s">
        <v>2915</v>
      </c>
      <c r="U1401" s="3" t="s">
        <v>9145</v>
      </c>
      <c r="V1401" s="5" t="s">
        <v>1398</v>
      </c>
      <c r="W1401" s="3" t="s">
        <v>4754</v>
      </c>
      <c r="X1401" s="3"/>
    </row>
    <row r="1402" spans="1:24" s="13" customFormat="1" x14ac:dyDescent="0.2">
      <c r="A1402" s="1" t="s">
        <v>14202</v>
      </c>
      <c r="B1402" s="3" t="s">
        <v>13771</v>
      </c>
      <c r="C1402" s="1" t="s">
        <v>5041</v>
      </c>
      <c r="D1402" s="3"/>
      <c r="E1402" s="3"/>
      <c r="F1402" s="1" t="s">
        <v>11362</v>
      </c>
      <c r="G1402" s="15"/>
      <c r="I1402" s="2" t="s">
        <v>13770</v>
      </c>
      <c r="J1402" s="15"/>
      <c r="K1402" s="15"/>
      <c r="L1402" s="15"/>
      <c r="M1402" s="18"/>
      <c r="N1402" s="18"/>
      <c r="O1402" s="19"/>
      <c r="P1402" s="15"/>
      <c r="Q1402" s="15"/>
      <c r="R1402" s="15"/>
      <c r="U1402" s="3" t="s">
        <v>9145</v>
      </c>
      <c r="V1402" s="2" t="s">
        <v>5302</v>
      </c>
      <c r="W1402" s="3" t="s">
        <v>13771</v>
      </c>
    </row>
    <row r="1403" spans="1:24" s="13" customFormat="1" x14ac:dyDescent="0.2">
      <c r="A1403" s="1" t="s">
        <v>11173</v>
      </c>
      <c r="B1403" s="3" t="s">
        <v>6128</v>
      </c>
      <c r="C1403" s="1" t="s">
        <v>6129</v>
      </c>
      <c r="D1403" s="3"/>
      <c r="E1403" s="1" t="s">
        <v>6130</v>
      </c>
      <c r="F1403" s="16"/>
      <c r="G1403" s="3"/>
      <c r="H1403" s="9"/>
      <c r="I1403" s="3"/>
      <c r="J1403" s="3"/>
      <c r="K1403" s="3"/>
      <c r="L1403" s="3"/>
      <c r="M1403" s="3"/>
      <c r="N1403" s="9"/>
      <c r="O1403" s="3"/>
      <c r="P1403" s="3"/>
      <c r="Q1403" s="3"/>
      <c r="R1403" s="5"/>
      <c r="S1403" s="3"/>
      <c r="T1403" s="2" t="s">
        <v>6127</v>
      </c>
      <c r="U1403" s="3" t="s">
        <v>9145</v>
      </c>
      <c r="V1403" s="2" t="s">
        <v>993</v>
      </c>
      <c r="W1403" s="3" t="s">
        <v>6128</v>
      </c>
      <c r="X1403" s="3"/>
    </row>
    <row r="1404" spans="1:24" s="13" customFormat="1" x14ac:dyDescent="0.2">
      <c r="A1404" s="1" t="s">
        <v>11260</v>
      </c>
      <c r="B1404" s="3" t="s">
        <v>5254</v>
      </c>
      <c r="C1404" s="3" t="s">
        <v>873</v>
      </c>
      <c r="D1404" s="3"/>
      <c r="E1404" s="1" t="s">
        <v>166</v>
      </c>
      <c r="F1404" s="16"/>
      <c r="G1404" s="3"/>
      <c r="H1404" s="9"/>
      <c r="I1404" s="3"/>
      <c r="J1404" s="3"/>
      <c r="K1404" s="3" t="s">
        <v>9153</v>
      </c>
      <c r="L1404" s="3"/>
      <c r="M1404" s="3"/>
      <c r="N1404" s="9"/>
      <c r="O1404" s="3" t="s">
        <v>941</v>
      </c>
      <c r="P1404" s="3" t="s">
        <v>5169</v>
      </c>
      <c r="Q1404" s="3"/>
      <c r="R1404" s="5">
        <v>1977</v>
      </c>
      <c r="S1404" s="3"/>
      <c r="T1404" s="2" t="s">
        <v>5253</v>
      </c>
      <c r="U1404" s="3" t="s">
        <v>9145</v>
      </c>
      <c r="V1404" s="2" t="s">
        <v>2400</v>
      </c>
      <c r="W1404" s="3" t="s">
        <v>5254</v>
      </c>
      <c r="X1404" s="3"/>
    </row>
    <row r="1405" spans="1:24" s="13" customFormat="1" x14ac:dyDescent="0.2">
      <c r="A1405" s="1" t="s">
        <v>11539</v>
      </c>
      <c r="B1405" s="3" t="s">
        <v>1326</v>
      </c>
      <c r="C1405" s="3" t="s">
        <v>1327</v>
      </c>
      <c r="D1405" s="3"/>
      <c r="E1405" s="1" t="s">
        <v>166</v>
      </c>
      <c r="F1405" s="16"/>
      <c r="G1405" s="3"/>
      <c r="H1405" s="9" t="s">
        <v>656</v>
      </c>
      <c r="I1405" s="3"/>
      <c r="J1405" s="3"/>
      <c r="K1405" s="3"/>
      <c r="L1405" s="3"/>
      <c r="M1405" s="3"/>
      <c r="N1405" s="9"/>
      <c r="O1405" s="3" t="s">
        <v>506</v>
      </c>
      <c r="P1405" s="3" t="s">
        <v>1160</v>
      </c>
      <c r="Q1405" s="3"/>
      <c r="R1405" s="5">
        <v>1987</v>
      </c>
      <c r="S1405" s="3"/>
      <c r="T1405" s="2" t="s">
        <v>1324</v>
      </c>
      <c r="U1405" s="3" t="s">
        <v>9145</v>
      </c>
      <c r="V1405" s="2" t="s">
        <v>1325</v>
      </c>
      <c r="W1405" s="3" t="s">
        <v>1326</v>
      </c>
      <c r="X1405" s="3"/>
    </row>
    <row r="1406" spans="1:24" s="13" customFormat="1" x14ac:dyDescent="0.2">
      <c r="A1406" s="1" t="s">
        <v>11437</v>
      </c>
      <c r="B1406" s="3" t="s">
        <v>3721</v>
      </c>
      <c r="C1406" s="3"/>
      <c r="D1406" s="3" t="s">
        <v>3609</v>
      </c>
      <c r="E1406" s="1"/>
      <c r="F1406" s="22" t="s">
        <v>11944</v>
      </c>
      <c r="G1406" s="3"/>
      <c r="H1406" s="9"/>
      <c r="I1406" s="3" t="s">
        <v>3725</v>
      </c>
      <c r="J1406" s="3"/>
      <c r="K1406" s="3"/>
      <c r="L1406" s="3"/>
      <c r="M1406" s="3"/>
      <c r="N1406" s="9" t="s">
        <v>12268</v>
      </c>
      <c r="O1406" s="3" t="s">
        <v>3610</v>
      </c>
      <c r="P1406" s="3" t="s">
        <v>3611</v>
      </c>
      <c r="Q1406" s="3"/>
      <c r="R1406" s="5" t="s">
        <v>73</v>
      </c>
      <c r="S1406" s="3"/>
      <c r="T1406" s="2" t="s">
        <v>3721</v>
      </c>
      <c r="U1406" s="3" t="s">
        <v>9145</v>
      </c>
      <c r="V1406" s="2" t="s">
        <v>3722</v>
      </c>
      <c r="W1406" s="3" t="s">
        <v>3723</v>
      </c>
      <c r="X1406" s="3"/>
    </row>
    <row r="1407" spans="1:24" s="13" customFormat="1" x14ac:dyDescent="0.2">
      <c r="A1407" s="1" t="s">
        <v>10134</v>
      </c>
      <c r="B1407" s="3" t="s">
        <v>1783</v>
      </c>
      <c r="C1407" s="3"/>
      <c r="D1407" s="1" t="s">
        <v>1637</v>
      </c>
      <c r="E1407" s="1"/>
      <c r="F1407" s="16" t="s">
        <v>13039</v>
      </c>
      <c r="G1407" s="3" t="s">
        <v>1786</v>
      </c>
      <c r="H1407" s="9"/>
      <c r="I1407" s="3" t="s">
        <v>1787</v>
      </c>
      <c r="J1407" s="3"/>
      <c r="K1407" s="3"/>
      <c r="L1407" s="3"/>
      <c r="M1407" s="3"/>
      <c r="N1407" s="9" t="s">
        <v>12082</v>
      </c>
      <c r="O1407" s="3" t="s">
        <v>506</v>
      </c>
      <c r="P1407" s="3" t="s">
        <v>1742</v>
      </c>
      <c r="Q1407" s="3"/>
      <c r="R1407" s="5">
        <v>2017</v>
      </c>
      <c r="S1407" s="3"/>
      <c r="T1407" s="3" t="s">
        <v>1783</v>
      </c>
      <c r="U1407" s="3" t="s">
        <v>9145</v>
      </c>
      <c r="V1407" s="2" t="s">
        <v>1784</v>
      </c>
      <c r="W1407" s="3" t="s">
        <v>1785</v>
      </c>
      <c r="X1407" s="10"/>
    </row>
    <row r="1408" spans="1:24" s="13" customFormat="1" x14ac:dyDescent="0.2">
      <c r="A1408" s="1" t="s">
        <v>10901</v>
      </c>
      <c r="B1408" s="3" t="s">
        <v>8045</v>
      </c>
      <c r="C1408" s="3" t="s">
        <v>8046</v>
      </c>
      <c r="D1408" s="3"/>
      <c r="E1408" s="1" t="s">
        <v>102</v>
      </c>
      <c r="F1408" s="16"/>
      <c r="G1408" s="3"/>
      <c r="H1408" s="9"/>
      <c r="I1408" s="3"/>
      <c r="J1408" s="3"/>
      <c r="K1408" s="3" t="s">
        <v>9153</v>
      </c>
      <c r="L1408" s="3"/>
      <c r="M1408" s="3"/>
      <c r="N1408" s="9"/>
      <c r="O1408" s="3"/>
      <c r="P1408" s="3"/>
      <c r="Q1408" s="3"/>
      <c r="R1408" s="5"/>
      <c r="S1408" s="3"/>
      <c r="T1408" s="2" t="s">
        <v>8043</v>
      </c>
      <c r="U1408" s="3" t="s">
        <v>9145</v>
      </c>
      <c r="V1408" s="2" t="s">
        <v>8044</v>
      </c>
      <c r="W1408" s="3" t="s">
        <v>8045</v>
      </c>
      <c r="X1408" s="3"/>
    </row>
    <row r="1409" spans="1:24" s="13" customFormat="1" x14ac:dyDescent="0.2">
      <c r="A1409" s="1" t="s">
        <v>9846</v>
      </c>
      <c r="B1409" s="3" t="s">
        <v>4109</v>
      </c>
      <c r="C1409" s="1" t="s">
        <v>4110</v>
      </c>
      <c r="D1409" s="1"/>
      <c r="E1409" s="1" t="s">
        <v>4028</v>
      </c>
      <c r="F1409" s="16"/>
      <c r="G1409" s="3"/>
      <c r="H1409" s="9" t="s">
        <v>8</v>
      </c>
      <c r="I1409" s="3"/>
      <c r="J1409" s="3"/>
      <c r="K1409" s="3"/>
      <c r="L1409" s="3"/>
      <c r="M1409" s="3"/>
      <c r="N1409" s="9" t="s">
        <v>12154</v>
      </c>
      <c r="O1409" s="3" t="s">
        <v>941</v>
      </c>
      <c r="P1409" s="3" t="s">
        <v>9148</v>
      </c>
      <c r="Q1409" s="3" t="s">
        <v>3504</v>
      </c>
      <c r="R1409" s="5">
        <v>1989</v>
      </c>
      <c r="S1409" s="3"/>
      <c r="T1409" s="2" t="s">
        <v>2915</v>
      </c>
      <c r="U1409" s="3" t="s">
        <v>9145</v>
      </c>
      <c r="V1409" s="2" t="s">
        <v>4108</v>
      </c>
      <c r="W1409" s="3" t="s">
        <v>4109</v>
      </c>
      <c r="X1409" s="3"/>
    </row>
    <row r="1410" spans="1:24" s="13" customFormat="1" x14ac:dyDescent="0.2">
      <c r="A1410" s="1" t="s">
        <v>9838</v>
      </c>
      <c r="B1410" s="3" t="s">
        <v>13200</v>
      </c>
      <c r="C1410" s="1" t="s">
        <v>7539</v>
      </c>
      <c r="D1410" s="4"/>
      <c r="E1410" s="1" t="s">
        <v>114</v>
      </c>
      <c r="F1410" s="1" t="s">
        <v>13966</v>
      </c>
      <c r="G1410" s="4"/>
      <c r="H1410" s="9"/>
      <c r="I1410" s="23"/>
      <c r="J1410" s="3"/>
      <c r="K1410" s="3"/>
      <c r="L1410" s="3"/>
      <c r="M1410" s="3"/>
      <c r="N1410" s="9"/>
      <c r="O1410" s="3"/>
      <c r="P1410" s="3"/>
      <c r="Q1410" s="3"/>
      <c r="R1410" s="5"/>
      <c r="S1410" s="3"/>
      <c r="T1410" s="2" t="s">
        <v>1464</v>
      </c>
      <c r="U1410" s="3" t="s">
        <v>9145</v>
      </c>
      <c r="V1410" s="2" t="s">
        <v>7537</v>
      </c>
      <c r="W1410" s="3"/>
      <c r="X1410" s="3" t="s">
        <v>7538</v>
      </c>
    </row>
    <row r="1411" spans="1:24" s="13" customFormat="1" x14ac:dyDescent="0.2">
      <c r="A1411" s="1" t="s">
        <v>14064</v>
      </c>
      <c r="B1411" s="3" t="s">
        <v>13455</v>
      </c>
      <c r="C1411" s="1" t="s">
        <v>2104</v>
      </c>
      <c r="D1411" s="1"/>
      <c r="E1411" s="1"/>
      <c r="F1411" s="1" t="s">
        <v>10460</v>
      </c>
      <c r="G1411" s="15"/>
      <c r="I1411" s="2" t="s">
        <v>13454</v>
      </c>
      <c r="J1411" s="15"/>
      <c r="K1411" s="15"/>
      <c r="L1411" s="15"/>
      <c r="M1411" s="18"/>
      <c r="N1411" s="18"/>
      <c r="O1411" s="19"/>
      <c r="P1411" s="15"/>
      <c r="Q1411" s="15"/>
      <c r="R1411" s="15"/>
      <c r="U1411" s="3" t="s">
        <v>9145</v>
      </c>
      <c r="V1411" s="2" t="s">
        <v>7752</v>
      </c>
      <c r="W1411" s="3" t="s">
        <v>13455</v>
      </c>
    </row>
    <row r="1412" spans="1:24" s="13" customFormat="1" x14ac:dyDescent="0.2">
      <c r="A1412" s="1" t="s">
        <v>10041</v>
      </c>
      <c r="B1412" s="3" t="s">
        <v>2917</v>
      </c>
      <c r="C1412" s="1" t="s">
        <v>2918</v>
      </c>
      <c r="D1412" s="1"/>
      <c r="E1412" s="1" t="s">
        <v>622</v>
      </c>
      <c r="F1412" s="16"/>
      <c r="G1412" s="3"/>
      <c r="H1412" s="9" t="s">
        <v>8</v>
      </c>
      <c r="I1412" s="3"/>
      <c r="J1412" s="3"/>
      <c r="K1412" s="3"/>
      <c r="L1412" s="3"/>
      <c r="M1412" s="3"/>
      <c r="N1412" s="9" t="s">
        <v>12096</v>
      </c>
      <c r="O1412" s="3" t="s">
        <v>941</v>
      </c>
      <c r="P1412" s="3" t="s">
        <v>9150</v>
      </c>
      <c r="Q1412" s="3"/>
      <c r="R1412" s="5">
        <v>1985</v>
      </c>
      <c r="S1412" s="3"/>
      <c r="T1412" s="2" t="s">
        <v>2915</v>
      </c>
      <c r="U1412" s="3" t="s">
        <v>9145</v>
      </c>
      <c r="V1412" s="2" t="s">
        <v>2916</v>
      </c>
      <c r="W1412" s="3" t="s">
        <v>2917</v>
      </c>
      <c r="X1412" s="3"/>
    </row>
    <row r="1413" spans="1:24" s="13" customFormat="1" x14ac:dyDescent="0.2">
      <c r="A1413" s="1" t="s">
        <v>14113</v>
      </c>
      <c r="B1413" s="3" t="s">
        <v>13570</v>
      </c>
      <c r="C1413" s="1" t="s">
        <v>5076</v>
      </c>
      <c r="D1413" s="1"/>
      <c r="E1413" s="1"/>
      <c r="F1413" s="1" t="s">
        <v>10781</v>
      </c>
      <c r="G1413" s="15"/>
      <c r="I1413" s="2" t="s">
        <v>1122</v>
      </c>
      <c r="J1413" s="15"/>
      <c r="K1413" s="15"/>
      <c r="L1413" s="15"/>
      <c r="M1413" s="18"/>
      <c r="N1413" s="18"/>
      <c r="O1413" s="19"/>
      <c r="P1413" s="15"/>
      <c r="Q1413" s="15"/>
      <c r="R1413" s="15"/>
      <c r="U1413" s="3" t="s">
        <v>9145</v>
      </c>
      <c r="V1413" s="2" t="s">
        <v>5074</v>
      </c>
      <c r="W1413" s="3" t="s">
        <v>13570</v>
      </c>
    </row>
    <row r="1414" spans="1:24" s="13" customFormat="1" x14ac:dyDescent="0.2">
      <c r="A1414" s="1" t="s">
        <v>14214</v>
      </c>
      <c r="B1414" s="3" t="s">
        <v>13800</v>
      </c>
      <c r="C1414" s="3" t="s">
        <v>7315</v>
      </c>
      <c r="D1414" s="1"/>
      <c r="E1414" s="1"/>
      <c r="F1414" s="1" t="s">
        <v>11475</v>
      </c>
      <c r="G1414" s="15"/>
      <c r="I1414" s="2" t="s">
        <v>13797</v>
      </c>
      <c r="J1414" s="15"/>
      <c r="K1414" s="15"/>
      <c r="L1414" s="15"/>
      <c r="M1414" s="18"/>
      <c r="N1414" s="18"/>
      <c r="O1414" s="19"/>
      <c r="P1414" s="15"/>
      <c r="Q1414" s="15"/>
      <c r="R1414" s="15"/>
      <c r="U1414" s="3" t="s">
        <v>9145</v>
      </c>
      <c r="V1414" s="2" t="s">
        <v>2369</v>
      </c>
      <c r="W1414" s="3" t="s">
        <v>13800</v>
      </c>
    </row>
    <row r="1415" spans="1:24" s="13" customFormat="1" x14ac:dyDescent="0.2">
      <c r="A1415" s="1" t="s">
        <v>10326</v>
      </c>
      <c r="B1415" s="3" t="s">
        <v>5719</v>
      </c>
      <c r="C1415" s="1" t="s">
        <v>5674</v>
      </c>
      <c r="D1415" s="1"/>
      <c r="E1415" s="1" t="s">
        <v>28</v>
      </c>
      <c r="F1415" s="35"/>
      <c r="G1415" s="4"/>
      <c r="H1415" s="9"/>
      <c r="I1415" s="23"/>
      <c r="J1415" s="3"/>
      <c r="K1415" s="3"/>
      <c r="L1415" s="3"/>
      <c r="M1415" s="3"/>
      <c r="N1415" s="9"/>
      <c r="O1415" s="3" t="s">
        <v>3610</v>
      </c>
      <c r="P1415" s="3" t="s">
        <v>3611</v>
      </c>
      <c r="Q1415" s="3"/>
      <c r="R1415" s="5">
        <v>1975</v>
      </c>
      <c r="S1415" s="3"/>
      <c r="T1415" s="2" t="s">
        <v>2915</v>
      </c>
      <c r="U1415" s="3" t="s">
        <v>9145</v>
      </c>
      <c r="V1415" s="2" t="s">
        <v>5407</v>
      </c>
      <c r="W1415" s="3" t="s">
        <v>5719</v>
      </c>
      <c r="X1415" s="4"/>
    </row>
    <row r="1416" spans="1:24" s="13" customFormat="1" x14ac:dyDescent="0.2">
      <c r="A1416" s="1" t="s">
        <v>10450</v>
      </c>
      <c r="B1416" s="3" t="s">
        <v>7087</v>
      </c>
      <c r="C1416" s="1" t="s">
        <v>2817</v>
      </c>
      <c r="D1416" s="1"/>
      <c r="E1416" s="1" t="s">
        <v>28</v>
      </c>
      <c r="F1416" s="16"/>
      <c r="G1416" s="3"/>
      <c r="H1416" s="9"/>
      <c r="I1416" s="3"/>
      <c r="J1416" s="3"/>
      <c r="K1416" s="3"/>
      <c r="L1416" s="3"/>
      <c r="M1416" s="3"/>
      <c r="N1416" s="9"/>
      <c r="O1416" s="3"/>
      <c r="P1416" s="3"/>
      <c r="Q1416" s="3"/>
      <c r="R1416" s="5"/>
      <c r="S1416" s="3"/>
      <c r="T1416" s="2" t="s">
        <v>2915</v>
      </c>
      <c r="U1416" s="3" t="s">
        <v>9145</v>
      </c>
      <c r="V1416" s="2" t="s">
        <v>7086</v>
      </c>
      <c r="W1416" s="3" t="s">
        <v>7087</v>
      </c>
      <c r="X1416" s="3"/>
    </row>
    <row r="1417" spans="1:24" s="13" customFormat="1" x14ac:dyDescent="0.2">
      <c r="A1417" s="1" t="s">
        <v>10664</v>
      </c>
      <c r="B1417" s="3" t="s">
        <v>4270</v>
      </c>
      <c r="C1417" s="1" t="s">
        <v>4271</v>
      </c>
      <c r="D1417" s="1"/>
      <c r="E1417" s="1"/>
      <c r="F1417" s="16"/>
      <c r="G1417" s="3"/>
      <c r="H1417" s="9"/>
      <c r="I1417" s="3"/>
      <c r="J1417" s="3"/>
      <c r="K1417" s="3"/>
      <c r="L1417" s="3"/>
      <c r="M1417" s="3"/>
      <c r="N1417" s="9"/>
      <c r="O1417" s="3" t="s">
        <v>941</v>
      </c>
      <c r="P1417" s="3" t="s">
        <v>9148</v>
      </c>
      <c r="Q1417" s="3" t="s">
        <v>4256</v>
      </c>
      <c r="R1417" s="5">
        <v>2012</v>
      </c>
      <c r="S1417" s="3"/>
      <c r="T1417" s="1" t="s">
        <v>2915</v>
      </c>
      <c r="U1417" s="3" t="s">
        <v>9145</v>
      </c>
      <c r="V1417" s="6" t="s">
        <v>4269</v>
      </c>
      <c r="W1417" s="1" t="s">
        <v>4270</v>
      </c>
      <c r="X1417" s="3"/>
    </row>
    <row r="1418" spans="1:24" s="13" customFormat="1" x14ac:dyDescent="0.2">
      <c r="A1418" s="1" t="s">
        <v>10542</v>
      </c>
      <c r="B1418" s="3" t="s">
        <v>6665</v>
      </c>
      <c r="C1418" s="1"/>
      <c r="D1418" s="1" t="s">
        <v>6666</v>
      </c>
      <c r="E1418" s="1"/>
      <c r="F1418" s="16" t="s">
        <v>9245</v>
      </c>
      <c r="G1418" s="4" t="s">
        <v>57</v>
      </c>
      <c r="H1418" s="9"/>
      <c r="I1418" s="23"/>
      <c r="J1418" s="3"/>
      <c r="K1418" s="3"/>
      <c r="L1418" s="18"/>
      <c r="M1418" s="3" t="s">
        <v>12488</v>
      </c>
      <c r="N1418" s="9" t="s">
        <v>12017</v>
      </c>
      <c r="O1418" s="3"/>
      <c r="P1418" s="3"/>
      <c r="Q1418" s="3"/>
      <c r="R1418" s="5"/>
      <c r="S1418" s="3"/>
      <c r="T1418" s="2" t="s">
        <v>6663</v>
      </c>
      <c r="U1418" s="3" t="s">
        <v>9145</v>
      </c>
      <c r="V1418" s="2" t="s">
        <v>6664</v>
      </c>
      <c r="W1418" s="3" t="s">
        <v>6665</v>
      </c>
      <c r="X1418" s="4"/>
    </row>
    <row r="1419" spans="1:24" s="13" customFormat="1" x14ac:dyDescent="0.2">
      <c r="A1419" s="1" t="s">
        <v>9616</v>
      </c>
      <c r="B1419" s="3" t="s">
        <v>4008</v>
      </c>
      <c r="C1419" s="3"/>
      <c r="D1419" s="1"/>
      <c r="E1419" s="1"/>
      <c r="F1419" s="16" t="s">
        <v>9473</v>
      </c>
      <c r="G1419" s="3" t="s">
        <v>28</v>
      </c>
      <c r="H1419" s="9"/>
      <c r="I1419" s="3"/>
      <c r="J1419" s="3"/>
      <c r="K1419" s="3"/>
      <c r="L1419" s="3"/>
      <c r="M1419" s="3"/>
      <c r="N1419" s="9"/>
      <c r="O1419" s="3" t="s">
        <v>3610</v>
      </c>
      <c r="P1419" s="3" t="s">
        <v>3611</v>
      </c>
      <c r="Q1419" s="3"/>
      <c r="R1419" s="5">
        <v>2016</v>
      </c>
      <c r="S1419" s="3"/>
      <c r="T1419" s="3" t="s">
        <v>4008</v>
      </c>
      <c r="U1419" s="3" t="s">
        <v>9145</v>
      </c>
      <c r="V1419" s="5" t="s">
        <v>4009</v>
      </c>
      <c r="W1419" s="3" t="s">
        <v>4010</v>
      </c>
      <c r="X1419" s="3"/>
    </row>
    <row r="1420" spans="1:24" s="13" customFormat="1" x14ac:dyDescent="0.2">
      <c r="A1420" s="1" t="s">
        <v>11797</v>
      </c>
      <c r="B1420" s="3" t="s">
        <v>291</v>
      </c>
      <c r="C1420" s="1"/>
      <c r="D1420" s="1" t="s">
        <v>294</v>
      </c>
      <c r="E1420" s="1"/>
      <c r="F1420" s="16" t="s">
        <v>9596</v>
      </c>
      <c r="G1420" s="3" t="s">
        <v>114</v>
      </c>
      <c r="H1420" s="9"/>
      <c r="I1420" s="3" t="s">
        <v>296</v>
      </c>
      <c r="J1420" s="3"/>
      <c r="K1420" s="3"/>
      <c r="L1420" s="3"/>
      <c r="M1420" s="3"/>
      <c r="N1420" s="9" t="s">
        <v>12195</v>
      </c>
      <c r="O1420" s="3" t="s">
        <v>16</v>
      </c>
      <c r="P1420" s="3" t="s">
        <v>87</v>
      </c>
      <c r="Q1420" s="3" t="s">
        <v>273</v>
      </c>
      <c r="R1420" s="5" t="s">
        <v>73</v>
      </c>
      <c r="S1420" s="3"/>
      <c r="T1420" s="2" t="s">
        <v>291</v>
      </c>
      <c r="U1420" s="3" t="s">
        <v>9145</v>
      </c>
      <c r="V1420" s="2" t="s">
        <v>292</v>
      </c>
      <c r="W1420" s="3" t="s">
        <v>293</v>
      </c>
      <c r="X1420" s="3"/>
    </row>
    <row r="1421" spans="1:24" s="13" customFormat="1" x14ac:dyDescent="0.2">
      <c r="A1421" s="1" t="s">
        <v>9761</v>
      </c>
      <c r="B1421" s="3" t="str">
        <f>T1421</f>
        <v xml:space="preserve">Jessica </v>
      </c>
      <c r="C1421" s="3"/>
      <c r="D1421" s="3"/>
      <c r="E1421" s="3"/>
      <c r="F1421" s="16" t="s">
        <v>9340</v>
      </c>
      <c r="G1421" s="3" t="s">
        <v>23</v>
      </c>
      <c r="H1421" s="9"/>
      <c r="I1421" s="3"/>
      <c r="J1421" s="3"/>
      <c r="K1421" s="3"/>
      <c r="L1421" s="3"/>
      <c r="M1421" s="3"/>
      <c r="N1421" s="9"/>
      <c r="O1421" s="3" t="s">
        <v>387</v>
      </c>
      <c r="P1421" s="3" t="s">
        <v>10</v>
      </c>
      <c r="Q1421" s="3" t="s">
        <v>561</v>
      </c>
      <c r="R1421" s="5">
        <v>2010</v>
      </c>
      <c r="S1421" s="3"/>
      <c r="T1421" s="3" t="s">
        <v>562</v>
      </c>
      <c r="U1421" s="3" t="s">
        <v>9145</v>
      </c>
      <c r="V1421" s="5" t="s">
        <v>563</v>
      </c>
      <c r="W1421" s="3" t="s">
        <v>564</v>
      </c>
      <c r="X1421" s="3"/>
    </row>
    <row r="1422" spans="1:24" s="13" customFormat="1" x14ac:dyDescent="0.2">
      <c r="A1422" s="1" t="s">
        <v>11772</v>
      </c>
      <c r="B1422" s="3" t="s">
        <v>562</v>
      </c>
      <c r="C1422" s="1"/>
      <c r="D1422" s="1"/>
      <c r="E1422" s="1"/>
      <c r="F1422" s="16" t="s">
        <v>9560</v>
      </c>
      <c r="G1422" s="3" t="s">
        <v>28</v>
      </c>
      <c r="H1422" s="9"/>
      <c r="I1422" s="3"/>
      <c r="J1422" s="3"/>
      <c r="K1422" s="3"/>
      <c r="L1422" s="3"/>
      <c r="M1422" s="3"/>
      <c r="N1422" s="9"/>
      <c r="O1422" s="3" t="s">
        <v>401</v>
      </c>
      <c r="P1422" s="3"/>
      <c r="Q1422" s="3" t="s">
        <v>5486</v>
      </c>
      <c r="R1422" s="5" t="s">
        <v>4955</v>
      </c>
      <c r="S1422" s="3"/>
      <c r="T1422" s="3" t="s">
        <v>562</v>
      </c>
      <c r="U1422" s="3" t="s">
        <v>9145</v>
      </c>
      <c r="V1422" s="5" t="s">
        <v>5620</v>
      </c>
      <c r="W1422" s="3" t="s">
        <v>5621</v>
      </c>
      <c r="X1422" s="3"/>
    </row>
    <row r="1423" spans="1:24" s="13" customFormat="1" x14ac:dyDescent="0.2">
      <c r="A1423" s="1" t="s">
        <v>10940</v>
      </c>
      <c r="B1423" s="3" t="s">
        <v>5673</v>
      </c>
      <c r="C1423" s="3" t="s">
        <v>5674</v>
      </c>
      <c r="D1423" s="1"/>
      <c r="E1423" s="1" t="s">
        <v>28</v>
      </c>
      <c r="F1423" s="16"/>
      <c r="G1423" s="3"/>
      <c r="H1423" s="9" t="s">
        <v>971</v>
      </c>
      <c r="I1423" s="3"/>
      <c r="J1423" s="3"/>
      <c r="K1423" s="3"/>
      <c r="L1423" s="3"/>
      <c r="M1423" s="3"/>
      <c r="N1423" s="9"/>
      <c r="O1423" s="3" t="s">
        <v>3610</v>
      </c>
      <c r="P1423" s="3" t="s">
        <v>3611</v>
      </c>
      <c r="Q1423" s="3"/>
      <c r="R1423" s="5">
        <v>1975</v>
      </c>
      <c r="S1423" s="3"/>
      <c r="T1423" s="2" t="s">
        <v>2915</v>
      </c>
      <c r="U1423" s="3" t="s">
        <v>9145</v>
      </c>
      <c r="V1423" s="2" t="s">
        <v>5672</v>
      </c>
      <c r="W1423" s="3" t="s">
        <v>5673</v>
      </c>
      <c r="X1423" s="3"/>
    </row>
    <row r="1424" spans="1:24" s="13" customFormat="1" x14ac:dyDescent="0.2">
      <c r="A1424" s="1" t="s">
        <v>11609</v>
      </c>
      <c r="B1424" s="3" t="s">
        <v>6824</v>
      </c>
      <c r="C1424" s="1"/>
      <c r="D1424" s="1" t="s">
        <v>5689</v>
      </c>
      <c r="E1424" s="1"/>
      <c r="F1424" s="16" t="s">
        <v>12679</v>
      </c>
      <c r="G1424" s="3" t="s">
        <v>57</v>
      </c>
      <c r="H1424" s="9"/>
      <c r="I1424" s="3"/>
      <c r="J1424" s="3"/>
      <c r="K1424" s="3"/>
      <c r="L1424" s="18"/>
      <c r="M1424" s="3" t="s">
        <v>5690</v>
      </c>
      <c r="N1424" s="9" t="s">
        <v>12232</v>
      </c>
      <c r="O1424" s="3"/>
      <c r="P1424" s="3"/>
      <c r="Q1424" s="3"/>
      <c r="R1424" s="5"/>
      <c r="S1424" s="3"/>
      <c r="T1424" s="2" t="s">
        <v>291</v>
      </c>
      <c r="U1424" s="3" t="s">
        <v>9145</v>
      </c>
      <c r="V1424" s="2" t="s">
        <v>6823</v>
      </c>
      <c r="W1424" s="3" t="s">
        <v>6824</v>
      </c>
      <c r="X1424" s="3"/>
    </row>
    <row r="1425" spans="1:24" s="13" customFormat="1" x14ac:dyDescent="0.2">
      <c r="A1425" s="1" t="s">
        <v>9951</v>
      </c>
      <c r="B1425" s="3" t="s">
        <v>3356</v>
      </c>
      <c r="C1425" s="1"/>
      <c r="D1425" s="3" t="s">
        <v>3359</v>
      </c>
      <c r="E1425" s="1"/>
      <c r="F1425" s="16" t="s">
        <v>9461</v>
      </c>
      <c r="G1425" s="4" t="s">
        <v>102</v>
      </c>
      <c r="H1425" s="9"/>
      <c r="I1425" s="3" t="s">
        <v>3360</v>
      </c>
      <c r="J1425" s="3"/>
      <c r="K1425" s="3"/>
      <c r="L1425" s="3"/>
      <c r="M1425" s="3"/>
      <c r="N1425" s="9"/>
      <c r="O1425" s="3" t="s">
        <v>506</v>
      </c>
      <c r="P1425" s="3" t="s">
        <v>3343</v>
      </c>
      <c r="Q1425" s="3"/>
      <c r="R1425" s="5" t="s">
        <v>73</v>
      </c>
      <c r="S1425" s="3"/>
      <c r="T1425" s="3" t="s">
        <v>3356</v>
      </c>
      <c r="U1425" s="3" t="s">
        <v>9145</v>
      </c>
      <c r="V1425" s="5" t="s">
        <v>3357</v>
      </c>
      <c r="W1425" s="3" t="s">
        <v>3358</v>
      </c>
      <c r="X1425" s="10"/>
    </row>
    <row r="1426" spans="1:24" s="13" customFormat="1" ht="30" x14ac:dyDescent="0.2">
      <c r="A1426" s="1" t="s">
        <v>9366</v>
      </c>
      <c r="B1426" s="3" t="s">
        <v>5166</v>
      </c>
      <c r="C1426" s="3"/>
      <c r="D1426" s="1" t="s">
        <v>8558</v>
      </c>
      <c r="E1426" s="1"/>
      <c r="F1426" s="16" t="s">
        <v>13018</v>
      </c>
      <c r="G1426" s="3"/>
      <c r="H1426" s="9"/>
      <c r="I1426" s="3"/>
      <c r="J1426" s="3"/>
      <c r="K1426" s="3"/>
      <c r="L1426" s="16" t="s">
        <v>8559</v>
      </c>
      <c r="M1426" s="16"/>
      <c r="N1426" s="1" t="s">
        <v>14315</v>
      </c>
      <c r="O1426" s="3"/>
      <c r="P1426" s="3"/>
      <c r="Q1426" s="3"/>
      <c r="R1426" s="5"/>
      <c r="S1426" s="3"/>
      <c r="T1426" s="3"/>
      <c r="U1426" s="3" t="s">
        <v>9146</v>
      </c>
      <c r="V1426" s="5" t="s">
        <v>8557</v>
      </c>
      <c r="W1426" s="3" t="s">
        <v>5166</v>
      </c>
      <c r="X1426" s="3"/>
    </row>
    <row r="1427" spans="1:24" s="13" customFormat="1" x14ac:dyDescent="0.2">
      <c r="A1427" s="1" t="s">
        <v>11382</v>
      </c>
      <c r="B1427" s="3" t="s">
        <v>5974</v>
      </c>
      <c r="C1427" s="3" t="s">
        <v>5876</v>
      </c>
      <c r="D1427" s="1"/>
      <c r="E1427" s="1" t="s">
        <v>818</v>
      </c>
      <c r="F1427" s="16"/>
      <c r="G1427" s="3"/>
      <c r="H1427" s="9"/>
      <c r="I1427" s="3"/>
      <c r="J1427" s="3"/>
      <c r="K1427" s="3"/>
      <c r="L1427" s="3"/>
      <c r="M1427" s="3"/>
      <c r="N1427" s="9"/>
      <c r="O1427" s="3" t="s">
        <v>3610</v>
      </c>
      <c r="P1427" s="3" t="s">
        <v>3611</v>
      </c>
      <c r="Q1427" s="3"/>
      <c r="R1427" s="5">
        <v>1976</v>
      </c>
      <c r="S1427" s="3"/>
      <c r="T1427" s="2" t="s">
        <v>2915</v>
      </c>
      <c r="U1427" s="3" t="s">
        <v>9145</v>
      </c>
      <c r="V1427" s="2" t="s">
        <v>5973</v>
      </c>
      <c r="W1427" s="3" t="s">
        <v>5974</v>
      </c>
      <c r="X1427" s="3"/>
    </row>
    <row r="1428" spans="1:24" s="13" customFormat="1" x14ac:dyDescent="0.2">
      <c r="A1428" s="1" t="s">
        <v>11607</v>
      </c>
      <c r="B1428" s="3" t="s">
        <v>7653</v>
      </c>
      <c r="C1428" s="1" t="s">
        <v>7654</v>
      </c>
      <c r="D1428" s="3"/>
      <c r="E1428" s="1" t="s">
        <v>886</v>
      </c>
      <c r="F1428" s="16"/>
      <c r="G1428" s="3"/>
      <c r="H1428" s="9"/>
      <c r="I1428" s="3"/>
      <c r="J1428" s="3"/>
      <c r="K1428" s="3"/>
      <c r="L1428" s="3"/>
      <c r="M1428" s="3"/>
      <c r="N1428" s="9"/>
      <c r="O1428" s="3"/>
      <c r="P1428" s="3"/>
      <c r="Q1428" s="3"/>
      <c r="R1428" s="5"/>
      <c r="S1428" s="3"/>
      <c r="T1428" s="2" t="s">
        <v>2915</v>
      </c>
      <c r="U1428" s="3" t="s">
        <v>9145</v>
      </c>
      <c r="V1428" s="2" t="s">
        <v>7652</v>
      </c>
      <c r="W1428" s="3" t="s">
        <v>7653</v>
      </c>
      <c r="X1428" s="3"/>
    </row>
    <row r="1429" spans="1:24" s="13" customFormat="1" x14ac:dyDescent="0.2">
      <c r="A1429" s="1" t="s">
        <v>14159</v>
      </c>
      <c r="B1429" s="3" t="s">
        <v>13675</v>
      </c>
      <c r="C1429" s="3" t="s">
        <v>7644</v>
      </c>
      <c r="D1429" s="1"/>
      <c r="E1429" s="1"/>
      <c r="F1429" s="1" t="s">
        <v>11063</v>
      </c>
      <c r="G1429" s="15"/>
      <c r="I1429" s="3" t="s">
        <v>13671</v>
      </c>
      <c r="J1429" s="15"/>
      <c r="K1429" s="15"/>
      <c r="L1429" s="15"/>
      <c r="M1429" s="18"/>
      <c r="N1429" s="18"/>
      <c r="O1429" s="19"/>
      <c r="P1429" s="15"/>
      <c r="Q1429" s="15"/>
      <c r="R1429" s="15"/>
      <c r="U1429" s="3" t="s">
        <v>9145</v>
      </c>
      <c r="V1429" s="5" t="s">
        <v>4752</v>
      </c>
      <c r="W1429" s="3" t="s">
        <v>13675</v>
      </c>
    </row>
    <row r="1430" spans="1:24" s="13" customFormat="1" x14ac:dyDescent="0.2">
      <c r="A1430" s="1" t="s">
        <v>11555</v>
      </c>
      <c r="B1430" s="3" t="s">
        <v>3881</v>
      </c>
      <c r="C1430" s="3"/>
      <c r="D1430" s="1"/>
      <c r="E1430" s="1"/>
      <c r="F1430" s="16" t="s">
        <v>12553</v>
      </c>
      <c r="G1430" s="3" t="s">
        <v>28</v>
      </c>
      <c r="H1430" s="9"/>
      <c r="I1430" s="3" t="s">
        <v>3884</v>
      </c>
      <c r="J1430" s="3"/>
      <c r="K1430" s="3"/>
      <c r="L1430" s="3"/>
      <c r="M1430" s="3"/>
      <c r="N1430" s="9"/>
      <c r="O1430" s="3" t="s">
        <v>3610</v>
      </c>
      <c r="P1430" s="3" t="s">
        <v>3611</v>
      </c>
      <c r="Q1430" s="3"/>
      <c r="R1430" s="5">
        <v>2017</v>
      </c>
      <c r="S1430" s="3"/>
      <c r="T1430" s="3" t="s">
        <v>3881</v>
      </c>
      <c r="U1430" s="3" t="s">
        <v>9145</v>
      </c>
      <c r="V1430" s="5" t="s">
        <v>3882</v>
      </c>
      <c r="W1430" s="3" t="s">
        <v>3883</v>
      </c>
      <c r="X1430" s="3"/>
    </row>
    <row r="1431" spans="1:24" s="13" customFormat="1" x14ac:dyDescent="0.2">
      <c r="A1431" s="1" t="s">
        <v>11574</v>
      </c>
      <c r="B1431" s="3" t="s">
        <v>4029</v>
      </c>
      <c r="C1431" s="1"/>
      <c r="D1431" s="1" t="s">
        <v>3236</v>
      </c>
      <c r="E1431" s="1"/>
      <c r="F1431" s="16"/>
      <c r="G1431" s="3"/>
      <c r="H1431" s="9"/>
      <c r="I1431" s="3" t="s">
        <v>4033</v>
      </c>
      <c r="J1431" s="3"/>
      <c r="K1431" s="3"/>
      <c r="L1431" s="3"/>
      <c r="M1431" s="3"/>
      <c r="N1431" s="9" t="s">
        <v>12240</v>
      </c>
      <c r="O1431" s="3" t="s">
        <v>341</v>
      </c>
      <c r="P1431" s="3" t="s">
        <v>10</v>
      </c>
      <c r="Q1431" s="3" t="s">
        <v>4032</v>
      </c>
      <c r="R1431" s="5">
        <v>2017</v>
      </c>
      <c r="S1431" s="3"/>
      <c r="T1431" s="3" t="s">
        <v>4029</v>
      </c>
      <c r="U1431" s="3" t="s">
        <v>9145</v>
      </c>
      <c r="V1431" s="5" t="s">
        <v>4030</v>
      </c>
      <c r="W1431" s="3" t="s">
        <v>4031</v>
      </c>
      <c r="X1431" s="10"/>
    </row>
    <row r="1432" spans="1:24" s="13" customFormat="1" x14ac:dyDescent="0.2">
      <c r="A1432" s="1" t="s">
        <v>10008</v>
      </c>
      <c r="B1432" s="3" t="s">
        <v>3626</v>
      </c>
      <c r="C1432" s="3"/>
      <c r="D1432" s="1" t="s">
        <v>3616</v>
      </c>
      <c r="E1432" s="1"/>
      <c r="F1432" s="16"/>
      <c r="G1432" s="3"/>
      <c r="H1432" s="9"/>
      <c r="I1432" s="3" t="s">
        <v>3629</v>
      </c>
      <c r="J1432" s="3"/>
      <c r="K1432" s="3"/>
      <c r="L1432" s="3"/>
      <c r="M1432" s="3"/>
      <c r="N1432" s="9"/>
      <c r="O1432" s="3" t="s">
        <v>3610</v>
      </c>
      <c r="P1432" s="3" t="s">
        <v>3611</v>
      </c>
      <c r="Q1432" s="3"/>
      <c r="R1432" s="5" t="s">
        <v>73</v>
      </c>
      <c r="S1432" s="3"/>
      <c r="T1432" s="3" t="s">
        <v>3626</v>
      </c>
      <c r="U1432" s="3" t="s">
        <v>9145</v>
      </c>
      <c r="V1432" s="2" t="s">
        <v>3627</v>
      </c>
      <c r="W1432" s="3" t="s">
        <v>3628</v>
      </c>
      <c r="X1432" s="3"/>
    </row>
    <row r="1433" spans="1:24" s="13" customFormat="1" x14ac:dyDescent="0.2">
      <c r="A1433" s="1" t="s">
        <v>10800</v>
      </c>
      <c r="B1433" s="3" t="s">
        <v>2233</v>
      </c>
      <c r="C1433" s="3"/>
      <c r="D1433" s="3" t="s">
        <v>2024</v>
      </c>
      <c r="E1433" s="1"/>
      <c r="F1433" s="16"/>
      <c r="G1433" s="3"/>
      <c r="H1433" s="9"/>
      <c r="I1433" s="3" t="s">
        <v>2236</v>
      </c>
      <c r="J1433" s="3"/>
      <c r="K1433" s="3"/>
      <c r="L1433" s="3"/>
      <c r="M1433" s="3"/>
      <c r="N1433" s="9" t="s">
        <v>12383</v>
      </c>
      <c r="O1433" s="3" t="s">
        <v>941</v>
      </c>
      <c r="P1433" s="3" t="s">
        <v>9148</v>
      </c>
      <c r="Q1433" s="3"/>
      <c r="R1433" s="5" t="s">
        <v>67</v>
      </c>
      <c r="S1433" s="3"/>
      <c r="T1433" s="3" t="s">
        <v>2233</v>
      </c>
      <c r="U1433" s="3" t="s">
        <v>9145</v>
      </c>
      <c r="V1433" s="5" t="s">
        <v>2234</v>
      </c>
      <c r="W1433" s="3" t="s">
        <v>2235</v>
      </c>
      <c r="X1433" s="3"/>
    </row>
    <row r="1434" spans="1:24" s="13" customFormat="1" x14ac:dyDescent="0.2">
      <c r="A1434" s="1" t="s">
        <v>14032</v>
      </c>
      <c r="B1434" s="3" t="s">
        <v>13377</v>
      </c>
      <c r="C1434" s="3" t="s">
        <v>700</v>
      </c>
      <c r="D1434" s="3"/>
      <c r="E1434" s="3"/>
      <c r="F1434" s="1" t="s">
        <v>10254</v>
      </c>
      <c r="G1434" s="15"/>
      <c r="I1434" s="2" t="s">
        <v>1892</v>
      </c>
      <c r="J1434" s="15"/>
      <c r="K1434" s="15"/>
      <c r="L1434" s="15"/>
      <c r="M1434" s="18"/>
      <c r="N1434" s="18"/>
      <c r="O1434" s="19"/>
      <c r="P1434" s="15"/>
      <c r="Q1434" s="15"/>
      <c r="R1434" s="15"/>
      <c r="U1434" s="3" t="s">
        <v>9145</v>
      </c>
      <c r="V1434" s="2" t="s">
        <v>7532</v>
      </c>
      <c r="W1434" s="3" t="s">
        <v>13377</v>
      </c>
    </row>
    <row r="1435" spans="1:24" s="13" customFormat="1" x14ac:dyDescent="0.2">
      <c r="A1435" s="1" t="s">
        <v>10646</v>
      </c>
      <c r="B1435" s="3" t="s">
        <v>4693</v>
      </c>
      <c r="C1435" s="3"/>
      <c r="D1435" s="3" t="s">
        <v>1369</v>
      </c>
      <c r="E1435" s="1"/>
      <c r="F1435" s="16" t="s">
        <v>12984</v>
      </c>
      <c r="G1435" s="3" t="s">
        <v>216</v>
      </c>
      <c r="H1435" s="9"/>
      <c r="I1435" s="3" t="s">
        <v>4696</v>
      </c>
      <c r="J1435" s="3"/>
      <c r="K1435" s="3"/>
      <c r="L1435" s="3"/>
      <c r="M1435" s="3"/>
      <c r="N1435" s="9" t="s">
        <v>12416</v>
      </c>
      <c r="O1435" s="36" t="s">
        <v>335</v>
      </c>
      <c r="P1435" s="3" t="s">
        <v>10</v>
      </c>
      <c r="Q1435" s="3" t="s">
        <v>3152</v>
      </c>
      <c r="R1435" s="5">
        <v>2017</v>
      </c>
      <c r="S1435" s="3"/>
      <c r="T1435" s="3" t="s">
        <v>4693</v>
      </c>
      <c r="U1435" s="3" t="s">
        <v>9145</v>
      </c>
      <c r="V1435" s="5" t="s">
        <v>4694</v>
      </c>
      <c r="W1435" s="3" t="s">
        <v>4695</v>
      </c>
      <c r="X1435" s="10"/>
    </row>
    <row r="1436" spans="1:24" s="13" customFormat="1" x14ac:dyDescent="0.2">
      <c r="A1436" s="1" t="s">
        <v>9367</v>
      </c>
      <c r="B1436" s="3" t="s">
        <v>8561</v>
      </c>
      <c r="C1436" s="3"/>
      <c r="D1436" s="1"/>
      <c r="E1436" s="1"/>
      <c r="F1436" s="21" t="s">
        <v>9459</v>
      </c>
      <c r="G1436" s="3"/>
      <c r="H1436" s="9"/>
      <c r="I1436" s="3"/>
      <c r="J1436" s="3"/>
      <c r="K1436" s="3"/>
      <c r="L1436" s="3" t="s">
        <v>8563</v>
      </c>
      <c r="M1436" s="3"/>
      <c r="N1436" s="1" t="s">
        <v>14314</v>
      </c>
      <c r="O1436" s="3"/>
      <c r="P1436" s="3"/>
      <c r="Q1436" s="3"/>
      <c r="R1436" s="5"/>
      <c r="S1436" s="3"/>
      <c r="T1436" s="2"/>
      <c r="U1436" s="3" t="s">
        <v>9146</v>
      </c>
      <c r="V1436" s="2" t="s">
        <v>8560</v>
      </c>
      <c r="W1436" s="3" t="s">
        <v>8561</v>
      </c>
      <c r="X1436" s="3"/>
    </row>
    <row r="1437" spans="1:24" s="13" customFormat="1" x14ac:dyDescent="0.2">
      <c r="A1437" s="1" t="s">
        <v>10773</v>
      </c>
      <c r="B1437" s="3" t="s">
        <v>3650</v>
      </c>
      <c r="C1437" s="3"/>
      <c r="D1437" s="1"/>
      <c r="E1437" s="1"/>
      <c r="F1437" s="16" t="s">
        <v>9476</v>
      </c>
      <c r="G1437" s="3" t="s">
        <v>28</v>
      </c>
      <c r="H1437" s="9"/>
      <c r="I1437" s="3"/>
      <c r="J1437" s="3"/>
      <c r="K1437" s="3"/>
      <c r="L1437" s="3"/>
      <c r="M1437" s="3"/>
      <c r="N1437" s="9"/>
      <c r="O1437" s="3" t="s">
        <v>3610</v>
      </c>
      <c r="P1437" s="3" t="s">
        <v>3611</v>
      </c>
      <c r="Q1437" s="3"/>
      <c r="R1437" s="5" t="s">
        <v>67</v>
      </c>
      <c r="S1437" s="3"/>
      <c r="T1437" s="3" t="s">
        <v>3650</v>
      </c>
      <c r="U1437" s="3" t="s">
        <v>9145</v>
      </c>
      <c r="V1437" s="5" t="s">
        <v>3651</v>
      </c>
      <c r="W1437" s="3" t="s">
        <v>3652</v>
      </c>
      <c r="X1437" s="3"/>
    </row>
    <row r="1438" spans="1:24" s="13" customFormat="1" x14ac:dyDescent="0.2">
      <c r="A1438" s="1" t="s">
        <v>10713</v>
      </c>
      <c r="B1438" s="3" t="s">
        <v>1466</v>
      </c>
      <c r="C1438" s="1" t="s">
        <v>1467</v>
      </c>
      <c r="D1438" s="4"/>
      <c r="E1438" s="1" t="s">
        <v>166</v>
      </c>
      <c r="F1438" s="35"/>
      <c r="G1438" s="4"/>
      <c r="H1438" s="9"/>
      <c r="I1438" s="23"/>
      <c r="J1438" s="3"/>
      <c r="K1438" s="3"/>
      <c r="L1438" s="3"/>
      <c r="M1438" s="3"/>
      <c r="N1438" s="9"/>
      <c r="O1438" s="3" t="s">
        <v>506</v>
      </c>
      <c r="P1438" s="3" t="s">
        <v>1442</v>
      </c>
      <c r="Q1438" s="3"/>
      <c r="R1438" s="5">
        <v>2014</v>
      </c>
      <c r="S1438" s="3"/>
      <c r="T1438" s="2" t="s">
        <v>1464</v>
      </c>
      <c r="U1438" s="3" t="s">
        <v>9145</v>
      </c>
      <c r="V1438" s="2" t="s">
        <v>1465</v>
      </c>
      <c r="W1438" s="3" t="s">
        <v>1466</v>
      </c>
      <c r="X1438" s="4"/>
    </row>
    <row r="1439" spans="1:24" s="13" customFormat="1" x14ac:dyDescent="0.2">
      <c r="A1439" s="1" t="s">
        <v>10353</v>
      </c>
      <c r="B1439" s="3" t="s">
        <v>6266</v>
      </c>
      <c r="C1439" s="3"/>
      <c r="D1439" s="3"/>
      <c r="E1439" s="1"/>
      <c r="F1439" s="21" t="s">
        <v>12685</v>
      </c>
      <c r="G1439" s="3" t="s">
        <v>6267</v>
      </c>
      <c r="H1439" s="9"/>
      <c r="I1439" s="3"/>
      <c r="J1439" s="3"/>
      <c r="K1439" s="3"/>
      <c r="L1439" s="18"/>
      <c r="M1439" s="3" t="s">
        <v>6268</v>
      </c>
      <c r="N1439" s="9" t="s">
        <v>12051</v>
      </c>
      <c r="O1439" s="3"/>
      <c r="P1439" s="3"/>
      <c r="Q1439" s="3"/>
      <c r="R1439" s="5"/>
      <c r="S1439" s="3"/>
      <c r="T1439" s="1" t="s">
        <v>6265</v>
      </c>
      <c r="U1439" s="3" t="s">
        <v>9145</v>
      </c>
      <c r="V1439" s="2" t="s">
        <v>5755</v>
      </c>
      <c r="W1439" s="3" t="s">
        <v>6266</v>
      </c>
      <c r="X1439" s="3"/>
    </row>
    <row r="1440" spans="1:24" s="13" customFormat="1" x14ac:dyDescent="0.2">
      <c r="A1440" s="1" t="s">
        <v>14060</v>
      </c>
      <c r="B1440" s="3" t="s">
        <v>13445</v>
      </c>
      <c r="C1440" s="3" t="s">
        <v>2376</v>
      </c>
      <c r="D1440" s="1"/>
      <c r="E1440" s="1"/>
      <c r="F1440" s="1" t="s">
        <v>10432</v>
      </c>
      <c r="G1440" s="15"/>
      <c r="I1440" s="2" t="s">
        <v>13444</v>
      </c>
      <c r="J1440" s="15"/>
      <c r="K1440" s="15"/>
      <c r="L1440" s="15"/>
      <c r="M1440" s="18"/>
      <c r="N1440" s="18"/>
      <c r="O1440" s="19"/>
      <c r="P1440" s="15"/>
      <c r="Q1440" s="15"/>
      <c r="R1440" s="15"/>
      <c r="U1440" s="3" t="s">
        <v>9145</v>
      </c>
      <c r="V1440" s="2" t="s">
        <v>2374</v>
      </c>
      <c r="W1440" s="3" t="s">
        <v>13445</v>
      </c>
    </row>
    <row r="1441" spans="1:24" s="13" customFormat="1" x14ac:dyDescent="0.2">
      <c r="A1441" s="1" t="s">
        <v>14093</v>
      </c>
      <c r="B1441" s="3" t="s">
        <v>13329</v>
      </c>
      <c r="C1441" s="3" t="s">
        <v>2373</v>
      </c>
      <c r="D1441" s="1"/>
      <c r="E1441" s="1"/>
      <c r="F1441" s="1" t="s">
        <v>10162</v>
      </c>
      <c r="G1441" s="15"/>
      <c r="I1441" s="2" t="s">
        <v>2945</v>
      </c>
      <c r="J1441" s="15"/>
      <c r="K1441" s="15"/>
      <c r="L1441" s="15"/>
      <c r="M1441" s="18"/>
      <c r="N1441" s="18"/>
      <c r="O1441" s="19"/>
      <c r="P1441" s="15"/>
      <c r="Q1441" s="15"/>
      <c r="R1441" s="15"/>
      <c r="U1441" s="3" t="s">
        <v>9145</v>
      </c>
      <c r="V1441" s="2" t="s">
        <v>2463</v>
      </c>
      <c r="W1441" s="3" t="s">
        <v>13329</v>
      </c>
    </row>
    <row r="1442" spans="1:24" s="13" customFormat="1" x14ac:dyDescent="0.2">
      <c r="A1442" s="1" t="s">
        <v>11696</v>
      </c>
      <c r="B1442" s="3" t="s">
        <v>7171</v>
      </c>
      <c r="C1442" s="1" t="s">
        <v>6366</v>
      </c>
      <c r="D1442" s="1"/>
      <c r="E1442" s="1"/>
      <c r="F1442" s="16" t="s">
        <v>11695</v>
      </c>
      <c r="G1442" s="3"/>
      <c r="H1442" s="9"/>
      <c r="I1442" s="3"/>
      <c r="J1442" s="3"/>
      <c r="K1442" s="3"/>
      <c r="L1442" s="3"/>
      <c r="M1442" s="3"/>
      <c r="N1442" s="9"/>
      <c r="O1442" s="3"/>
      <c r="P1442" s="3"/>
      <c r="Q1442" s="3"/>
      <c r="R1442" s="5"/>
      <c r="S1442" s="3"/>
      <c r="T1442" s="2" t="s">
        <v>2017</v>
      </c>
      <c r="U1442" s="3" t="s">
        <v>9145</v>
      </c>
      <c r="V1442" s="2" t="s">
        <v>6364</v>
      </c>
      <c r="W1442" s="3" t="s">
        <v>7171</v>
      </c>
      <c r="X1442" s="3"/>
    </row>
    <row r="1443" spans="1:24" s="13" customFormat="1" x14ac:dyDescent="0.2">
      <c r="A1443" s="1" t="s">
        <v>14246</v>
      </c>
      <c r="B1443" s="3" t="s">
        <v>13873</v>
      </c>
      <c r="C1443" s="3" t="s">
        <v>7298</v>
      </c>
      <c r="D1443" s="3"/>
      <c r="E1443" s="1"/>
      <c r="F1443" s="1" t="s">
        <v>11756</v>
      </c>
      <c r="G1443" s="15"/>
      <c r="I1443" s="3" t="s">
        <v>3323</v>
      </c>
      <c r="J1443" s="15"/>
      <c r="K1443" s="15"/>
      <c r="L1443" s="15"/>
      <c r="M1443" s="18"/>
      <c r="N1443" s="18"/>
      <c r="O1443" s="19"/>
      <c r="P1443" s="15"/>
      <c r="Q1443" s="15"/>
      <c r="R1443" s="15"/>
      <c r="U1443" s="3" t="s">
        <v>9145</v>
      </c>
      <c r="V1443" s="2" t="s">
        <v>5537</v>
      </c>
      <c r="W1443" s="3" t="s">
        <v>13873</v>
      </c>
    </row>
    <row r="1444" spans="1:24" s="13" customFormat="1" x14ac:dyDescent="0.2">
      <c r="A1444" s="1" t="s">
        <v>9896</v>
      </c>
      <c r="B1444" s="3" t="s">
        <v>4720</v>
      </c>
      <c r="C1444" s="1"/>
      <c r="D1444" s="1"/>
      <c r="E1444" s="1"/>
      <c r="F1444" s="16" t="s">
        <v>9559</v>
      </c>
      <c r="G1444" s="3" t="s">
        <v>28</v>
      </c>
      <c r="H1444" s="9"/>
      <c r="I1444" s="3"/>
      <c r="J1444" s="3"/>
      <c r="K1444" s="3"/>
      <c r="L1444" s="3"/>
      <c r="M1444" s="3"/>
      <c r="N1444" s="9"/>
      <c r="O1444" s="3" t="s">
        <v>4710</v>
      </c>
      <c r="P1444" s="3" t="s">
        <v>3083</v>
      </c>
      <c r="Q1444" s="3"/>
      <c r="R1444" s="5" t="s">
        <v>361</v>
      </c>
      <c r="S1444" s="3"/>
      <c r="T1444" s="3" t="s">
        <v>4720</v>
      </c>
      <c r="U1444" s="3" t="s">
        <v>9145</v>
      </c>
      <c r="V1444" s="5" t="s">
        <v>845</v>
      </c>
      <c r="W1444" s="3" t="s">
        <v>4721</v>
      </c>
      <c r="X1444" s="3"/>
    </row>
    <row r="1445" spans="1:24" s="13" customFormat="1" x14ac:dyDescent="0.2">
      <c r="A1445" s="1" t="s">
        <v>11177</v>
      </c>
      <c r="B1445" s="3" t="s">
        <v>8025</v>
      </c>
      <c r="C1445" s="1" t="s">
        <v>8026</v>
      </c>
      <c r="D1445" s="1"/>
      <c r="E1445" s="1" t="s">
        <v>102</v>
      </c>
      <c r="F1445" s="16"/>
      <c r="G1445" s="3"/>
      <c r="H1445" s="9"/>
      <c r="I1445" s="3"/>
      <c r="J1445" s="3"/>
      <c r="K1445" s="3" t="s">
        <v>9154</v>
      </c>
      <c r="L1445" s="3"/>
      <c r="M1445" s="3"/>
      <c r="N1445" s="9"/>
      <c r="O1445" s="3"/>
      <c r="P1445" s="3"/>
      <c r="Q1445" s="3"/>
      <c r="R1445" s="5"/>
      <c r="S1445" s="3"/>
      <c r="T1445" s="2" t="s">
        <v>8023</v>
      </c>
      <c r="U1445" s="3" t="s">
        <v>9145</v>
      </c>
      <c r="V1445" s="2" t="s">
        <v>8024</v>
      </c>
      <c r="W1445" s="3" t="s">
        <v>8025</v>
      </c>
      <c r="X1445" s="3"/>
    </row>
    <row r="1446" spans="1:24" s="13" customFormat="1" x14ac:dyDescent="0.2">
      <c r="A1446" s="1" t="s">
        <v>9630</v>
      </c>
      <c r="B1446" s="3" t="s">
        <v>178</v>
      </c>
      <c r="C1446" s="3"/>
      <c r="D1446" s="3" t="s">
        <v>181</v>
      </c>
      <c r="E1446" s="1"/>
      <c r="F1446" s="16" t="s">
        <v>13089</v>
      </c>
      <c r="G1446" s="3"/>
      <c r="H1446" s="9"/>
      <c r="I1446" s="3" t="s">
        <v>182</v>
      </c>
      <c r="J1446" s="3"/>
      <c r="K1446" s="3"/>
      <c r="L1446" s="3"/>
      <c r="M1446" s="3"/>
      <c r="N1446" s="9"/>
      <c r="O1446" s="3" t="s">
        <v>16</v>
      </c>
      <c r="P1446" s="3" t="s">
        <v>87</v>
      </c>
      <c r="Q1446" s="3" t="s">
        <v>177</v>
      </c>
      <c r="R1446" s="5">
        <v>2016</v>
      </c>
      <c r="S1446" s="3"/>
      <c r="T1446" s="3" t="s">
        <v>178</v>
      </c>
      <c r="U1446" s="3" t="s">
        <v>9145</v>
      </c>
      <c r="V1446" s="2" t="s">
        <v>179</v>
      </c>
      <c r="W1446" s="3" t="s">
        <v>180</v>
      </c>
      <c r="X1446" s="3"/>
    </row>
    <row r="1447" spans="1:24" s="13" customFormat="1" x14ac:dyDescent="0.2">
      <c r="A1447" s="1" t="s">
        <v>11116</v>
      </c>
      <c r="B1447" s="3" t="str">
        <f>W1447</f>
        <v>Joanne Miller</v>
      </c>
      <c r="C1447" s="3"/>
      <c r="D1447" s="1"/>
      <c r="E1447" s="1"/>
      <c r="F1447" s="16" t="s">
        <v>9487</v>
      </c>
      <c r="G1447" s="3" t="s">
        <v>57</v>
      </c>
      <c r="H1447" s="9"/>
      <c r="I1447" s="3"/>
      <c r="J1447" s="3"/>
      <c r="K1447" s="3"/>
      <c r="L1447" s="18"/>
      <c r="M1447" s="3" t="s">
        <v>6314</v>
      </c>
      <c r="N1447" s="9" t="s">
        <v>12323</v>
      </c>
      <c r="O1447" s="3"/>
      <c r="P1447" s="3"/>
      <c r="Q1447" s="3"/>
      <c r="R1447" s="5"/>
      <c r="S1447" s="3"/>
      <c r="T1447" s="3" t="s">
        <v>6311</v>
      </c>
      <c r="U1447" s="3" t="s">
        <v>9145</v>
      </c>
      <c r="V1447" s="5" t="s">
        <v>902</v>
      </c>
      <c r="W1447" s="3" t="s">
        <v>6312</v>
      </c>
      <c r="X1447" s="3"/>
    </row>
    <row r="1448" spans="1:24" s="13" customFormat="1" x14ac:dyDescent="0.2">
      <c r="A1448" s="1" t="s">
        <v>11224</v>
      </c>
      <c r="B1448" s="3" t="s">
        <v>3587</v>
      </c>
      <c r="C1448" s="3"/>
      <c r="D1448" s="1" t="s">
        <v>3576</v>
      </c>
      <c r="E1448" s="1"/>
      <c r="F1448" s="16" t="s">
        <v>12655</v>
      </c>
      <c r="G1448" s="3" t="s">
        <v>1694</v>
      </c>
      <c r="H1448" s="9"/>
      <c r="I1448" s="3" t="s">
        <v>3590</v>
      </c>
      <c r="J1448" s="3"/>
      <c r="K1448" s="3"/>
      <c r="L1448" s="3"/>
      <c r="M1448" s="3"/>
      <c r="N1448" s="9" t="s">
        <v>12307</v>
      </c>
      <c r="O1448" s="3" t="s">
        <v>359</v>
      </c>
      <c r="P1448" s="3" t="s">
        <v>87</v>
      </c>
      <c r="Q1448" s="3" t="s">
        <v>730</v>
      </c>
      <c r="R1448" s="5">
        <v>2017</v>
      </c>
      <c r="S1448" s="3"/>
      <c r="T1448" s="3" t="s">
        <v>3587</v>
      </c>
      <c r="U1448" s="3" t="s">
        <v>9145</v>
      </c>
      <c r="V1448" s="2" t="s">
        <v>3588</v>
      </c>
      <c r="W1448" s="3" t="s">
        <v>3589</v>
      </c>
      <c r="X1448" s="3"/>
    </row>
    <row r="1449" spans="1:24" s="13" customFormat="1" x14ac:dyDescent="0.2">
      <c r="A1449" s="1" t="s">
        <v>11204</v>
      </c>
      <c r="B1449" s="3" t="s">
        <v>231</v>
      </c>
      <c r="C1449" s="1"/>
      <c r="D1449" s="3" t="s">
        <v>785</v>
      </c>
      <c r="E1449" s="1"/>
      <c r="F1449" s="16" t="s">
        <v>9468</v>
      </c>
      <c r="G1449" s="3" t="s">
        <v>102</v>
      </c>
      <c r="H1449" s="9"/>
      <c r="I1449" s="23" t="s">
        <v>12450</v>
      </c>
      <c r="J1449" s="3"/>
      <c r="K1449" s="3"/>
      <c r="L1449" s="3"/>
      <c r="M1449" s="3"/>
      <c r="N1449" s="9"/>
      <c r="O1449" s="3" t="s">
        <v>16</v>
      </c>
      <c r="P1449" s="3" t="s">
        <v>10</v>
      </c>
      <c r="Q1449" s="3" t="s">
        <v>748</v>
      </c>
      <c r="R1449" s="5">
        <v>2015</v>
      </c>
      <c r="S1449" s="3"/>
      <c r="T1449" s="3" t="s">
        <v>231</v>
      </c>
      <c r="U1449" s="3" t="s">
        <v>9145</v>
      </c>
      <c r="V1449" s="5" t="s">
        <v>783</v>
      </c>
      <c r="W1449" s="3" t="s">
        <v>784</v>
      </c>
      <c r="X1449" s="3"/>
    </row>
    <row r="1450" spans="1:24" s="13" customFormat="1" x14ac:dyDescent="0.2">
      <c r="A1450" s="1" t="s">
        <v>9842</v>
      </c>
      <c r="B1450" s="3" t="s">
        <v>231</v>
      </c>
      <c r="C1450" s="1"/>
      <c r="D1450" s="1"/>
      <c r="E1450" s="1"/>
      <c r="F1450" s="16" t="s">
        <v>9557</v>
      </c>
      <c r="G1450" s="3" t="s">
        <v>28</v>
      </c>
      <c r="H1450" s="9"/>
      <c r="I1450" s="3"/>
      <c r="J1450" s="3"/>
      <c r="K1450" s="3"/>
      <c r="L1450" s="3"/>
      <c r="M1450" s="3"/>
      <c r="N1450" s="9"/>
      <c r="O1450" s="3" t="s">
        <v>16</v>
      </c>
      <c r="P1450" s="3" t="s">
        <v>10</v>
      </c>
      <c r="Q1450" s="3" t="s">
        <v>217</v>
      </c>
      <c r="R1450" s="5">
        <v>2011</v>
      </c>
      <c r="S1450" s="3"/>
      <c r="T1450" s="3" t="s">
        <v>231</v>
      </c>
      <c r="U1450" s="3" t="s">
        <v>9145</v>
      </c>
      <c r="V1450" s="5" t="s">
        <v>232</v>
      </c>
      <c r="W1450" s="3" t="s">
        <v>233</v>
      </c>
      <c r="X1450" s="3"/>
    </row>
    <row r="1451" spans="1:24" s="13" customFormat="1" x14ac:dyDescent="0.2">
      <c r="A1451" s="1" t="s">
        <v>10384</v>
      </c>
      <c r="B1451" s="3" t="s">
        <v>5968</v>
      </c>
      <c r="C1451" s="1" t="s">
        <v>5844</v>
      </c>
      <c r="D1451" s="3"/>
      <c r="E1451" s="1" t="s">
        <v>28</v>
      </c>
      <c r="F1451" s="16"/>
      <c r="G1451" s="3"/>
      <c r="H1451" s="9"/>
      <c r="I1451" s="3"/>
      <c r="J1451" s="3"/>
      <c r="K1451" s="3"/>
      <c r="L1451" s="3"/>
      <c r="M1451" s="3"/>
      <c r="N1451" s="9"/>
      <c r="O1451" s="3" t="s">
        <v>3610</v>
      </c>
      <c r="P1451" s="3" t="s">
        <v>3611</v>
      </c>
      <c r="Q1451" s="3"/>
      <c r="R1451" s="5">
        <v>1986</v>
      </c>
      <c r="S1451" s="3"/>
      <c r="T1451" s="2" t="s">
        <v>5967</v>
      </c>
      <c r="U1451" s="3" t="s">
        <v>9145</v>
      </c>
      <c r="V1451" s="2" t="s">
        <v>5785</v>
      </c>
      <c r="W1451" s="3" t="s">
        <v>5968</v>
      </c>
      <c r="X1451" s="3"/>
    </row>
    <row r="1452" spans="1:24" s="13" customFormat="1" x14ac:dyDescent="0.2">
      <c r="A1452" s="1" t="s">
        <v>10354</v>
      </c>
      <c r="B1452" s="3" t="s">
        <v>231</v>
      </c>
      <c r="C1452" s="3"/>
      <c r="D1452" s="1" t="s">
        <v>4423</v>
      </c>
      <c r="E1452" s="1"/>
      <c r="F1452" s="16" t="s">
        <v>12587</v>
      </c>
      <c r="G1452" s="3" t="s">
        <v>216</v>
      </c>
      <c r="H1452" s="9"/>
      <c r="I1452" s="3" t="s">
        <v>4433</v>
      </c>
      <c r="J1452" s="3"/>
      <c r="K1452" s="3"/>
      <c r="L1452" s="3"/>
      <c r="M1452" s="3"/>
      <c r="N1452" s="9" t="s">
        <v>12050</v>
      </c>
      <c r="O1452" s="3" t="s">
        <v>506</v>
      </c>
      <c r="P1452" s="3" t="s">
        <v>4372</v>
      </c>
      <c r="Q1452" s="3"/>
      <c r="R1452" s="5" t="s">
        <v>73</v>
      </c>
      <c r="S1452" s="3"/>
      <c r="T1452" s="3" t="s">
        <v>231</v>
      </c>
      <c r="U1452" s="3" t="s">
        <v>9145</v>
      </c>
      <c r="V1452" s="2" t="s">
        <v>3240</v>
      </c>
      <c r="W1452" s="3" t="s">
        <v>4432</v>
      </c>
      <c r="X1452" s="3"/>
    </row>
    <row r="1453" spans="1:24" s="13" customFormat="1" x14ac:dyDescent="0.2">
      <c r="A1453" s="1" t="s">
        <v>10013</v>
      </c>
      <c r="B1453" s="3" t="s">
        <v>13284</v>
      </c>
      <c r="C1453" s="1" t="s">
        <v>2252</v>
      </c>
      <c r="D1453" s="1"/>
      <c r="E1453" s="1" t="s">
        <v>2253</v>
      </c>
      <c r="F1453" s="1" t="s">
        <v>13995</v>
      </c>
      <c r="G1453" s="3"/>
      <c r="H1453" s="9"/>
      <c r="I1453" s="3"/>
      <c r="J1453" s="3"/>
      <c r="K1453" s="3"/>
      <c r="L1453" s="3"/>
      <c r="M1453" s="3"/>
      <c r="N1453" s="9"/>
      <c r="O1453" s="3" t="s">
        <v>1955</v>
      </c>
      <c r="P1453" s="3" t="s">
        <v>2064</v>
      </c>
      <c r="Q1453" s="3"/>
      <c r="R1453" s="5">
        <v>1968</v>
      </c>
      <c r="S1453" s="3"/>
      <c r="T1453" s="2" t="s">
        <v>2249</v>
      </c>
      <c r="U1453" s="3" t="s">
        <v>9145</v>
      </c>
      <c r="V1453" s="2" t="s">
        <v>2250</v>
      </c>
      <c r="W1453" s="3"/>
      <c r="X1453" s="3" t="s">
        <v>2251</v>
      </c>
    </row>
    <row r="1454" spans="1:24" s="13" customFormat="1" x14ac:dyDescent="0.2">
      <c r="A1454" s="1" t="s">
        <v>9755</v>
      </c>
      <c r="B1454" s="3" t="s">
        <v>1664</v>
      </c>
      <c r="C1454" s="1"/>
      <c r="D1454" s="1" t="s">
        <v>1667</v>
      </c>
      <c r="E1454" s="1"/>
      <c r="F1454" s="16" t="s">
        <v>9568</v>
      </c>
      <c r="G1454" s="3" t="s">
        <v>28</v>
      </c>
      <c r="H1454" s="9"/>
      <c r="I1454" s="3" t="s">
        <v>1668</v>
      </c>
      <c r="J1454" s="3"/>
      <c r="K1454" s="3"/>
      <c r="L1454" s="3"/>
      <c r="M1454" s="3"/>
      <c r="N1454" s="9"/>
      <c r="O1454" s="3" t="s">
        <v>359</v>
      </c>
      <c r="P1454" s="3" t="s">
        <v>87</v>
      </c>
      <c r="Q1454" s="3" t="s">
        <v>1660</v>
      </c>
      <c r="R1454" s="5" t="s">
        <v>73</v>
      </c>
      <c r="S1454" s="3"/>
      <c r="T1454" s="2" t="s">
        <v>1664</v>
      </c>
      <c r="U1454" s="3" t="s">
        <v>9145</v>
      </c>
      <c r="V1454" s="2" t="s">
        <v>1665</v>
      </c>
      <c r="W1454" s="3" t="s">
        <v>1666</v>
      </c>
      <c r="X1454" s="3"/>
    </row>
    <row r="1455" spans="1:24" s="13" customFormat="1" x14ac:dyDescent="0.2">
      <c r="A1455" s="1" t="s">
        <v>11327</v>
      </c>
      <c r="B1455" s="3" t="s">
        <v>6927</v>
      </c>
      <c r="C1455" s="1" t="s">
        <v>6353</v>
      </c>
      <c r="D1455" s="1" t="s">
        <v>6928</v>
      </c>
      <c r="E1455" s="1" t="s">
        <v>3403</v>
      </c>
      <c r="F1455" s="35"/>
      <c r="G1455" s="4"/>
      <c r="H1455" s="9"/>
      <c r="I1455" s="23"/>
      <c r="J1455" s="3"/>
      <c r="K1455" s="3"/>
      <c r="L1455" s="18"/>
      <c r="M1455" s="3" t="s">
        <v>6929</v>
      </c>
      <c r="N1455" s="9" t="s">
        <v>12290</v>
      </c>
      <c r="O1455" s="3"/>
      <c r="P1455" s="3"/>
      <c r="Q1455" s="3"/>
      <c r="R1455" s="5"/>
      <c r="S1455" s="3"/>
      <c r="T1455" s="2" t="s">
        <v>6926</v>
      </c>
      <c r="U1455" s="3" t="s">
        <v>9145</v>
      </c>
      <c r="V1455" s="2" t="s">
        <v>918</v>
      </c>
      <c r="W1455" s="3" t="s">
        <v>6927</v>
      </c>
      <c r="X1455" s="3"/>
    </row>
    <row r="1456" spans="1:24" s="13" customFormat="1" x14ac:dyDescent="0.2">
      <c r="A1456" s="1" t="s">
        <v>11024</v>
      </c>
      <c r="B1456" s="3" t="s">
        <v>879</v>
      </c>
      <c r="C1456" s="1"/>
      <c r="D1456" s="1" t="s">
        <v>3765</v>
      </c>
      <c r="E1456" s="1"/>
      <c r="F1456" s="16" t="s">
        <v>9479</v>
      </c>
      <c r="G1456" s="3"/>
      <c r="H1456" s="9"/>
      <c r="I1456" s="3" t="s">
        <v>3767</v>
      </c>
      <c r="J1456" s="3"/>
      <c r="K1456" s="3"/>
      <c r="L1456" s="3"/>
      <c r="M1456" s="3"/>
      <c r="N1456" s="9" t="s">
        <v>12342</v>
      </c>
      <c r="O1456" s="3" t="s">
        <v>3610</v>
      </c>
      <c r="P1456" s="3" t="s">
        <v>3611</v>
      </c>
      <c r="Q1456" s="3"/>
      <c r="R1456" s="5" t="s">
        <v>73</v>
      </c>
      <c r="S1456" s="3"/>
      <c r="T1456" s="2" t="s">
        <v>879</v>
      </c>
      <c r="U1456" s="3" t="s">
        <v>9145</v>
      </c>
      <c r="V1456" s="5" t="s">
        <v>3763</v>
      </c>
      <c r="W1456" s="3" t="s">
        <v>3764</v>
      </c>
      <c r="X1456" s="3"/>
    </row>
    <row r="1457" spans="1:24" s="13" customFormat="1" x14ac:dyDescent="0.2">
      <c r="A1457" s="1" t="s">
        <v>10061</v>
      </c>
      <c r="B1457" s="3" t="s">
        <v>5306</v>
      </c>
      <c r="C1457" s="1" t="s">
        <v>460</v>
      </c>
      <c r="D1457" s="1"/>
      <c r="E1457" s="1" t="s">
        <v>28</v>
      </c>
      <c r="F1457" s="16"/>
      <c r="G1457" s="3"/>
      <c r="H1457" s="9"/>
      <c r="I1457" s="3"/>
      <c r="J1457" s="3"/>
      <c r="K1457" s="3"/>
      <c r="L1457" s="3"/>
      <c r="M1457" s="3"/>
      <c r="N1457" s="9"/>
      <c r="O1457" s="3" t="s">
        <v>387</v>
      </c>
      <c r="P1457" s="3" t="s">
        <v>10</v>
      </c>
      <c r="Q1457" s="3" t="s">
        <v>5304</v>
      </c>
      <c r="R1457" s="5">
        <v>1994</v>
      </c>
      <c r="S1457" s="3"/>
      <c r="T1457" s="2" t="s">
        <v>291</v>
      </c>
      <c r="U1457" s="3" t="s">
        <v>9145</v>
      </c>
      <c r="V1457" s="2" t="s">
        <v>5305</v>
      </c>
      <c r="W1457" s="3" t="s">
        <v>5306</v>
      </c>
      <c r="X1457" s="3"/>
    </row>
    <row r="1458" spans="1:24" s="13" customFormat="1" x14ac:dyDescent="0.2">
      <c r="A1458" s="1" t="s">
        <v>14184</v>
      </c>
      <c r="B1458" s="3" t="s">
        <v>13727</v>
      </c>
      <c r="C1458" s="1" t="s">
        <v>650</v>
      </c>
      <c r="D1458" s="1"/>
      <c r="E1458" s="1"/>
      <c r="F1458" s="1" t="s">
        <v>11253</v>
      </c>
      <c r="G1458" s="15"/>
      <c r="I1458" s="2" t="s">
        <v>4667</v>
      </c>
      <c r="J1458" s="15"/>
      <c r="K1458" s="15"/>
      <c r="L1458" s="15"/>
      <c r="M1458" s="18"/>
      <c r="N1458" s="18"/>
      <c r="O1458" s="19"/>
      <c r="P1458" s="15"/>
      <c r="Q1458" s="15"/>
      <c r="R1458" s="15"/>
      <c r="U1458" s="3" t="s">
        <v>9145</v>
      </c>
      <c r="V1458" s="2" t="s">
        <v>648</v>
      </c>
      <c r="W1458" s="3" t="s">
        <v>13727</v>
      </c>
    </row>
    <row r="1459" spans="1:24" s="13" customFormat="1" x14ac:dyDescent="0.2">
      <c r="A1459" s="1" t="s">
        <v>10533</v>
      </c>
      <c r="B1459" s="3" t="s">
        <v>476</v>
      </c>
      <c r="C1459" s="1"/>
      <c r="D1459" s="1" t="s">
        <v>405</v>
      </c>
      <c r="E1459" s="1"/>
      <c r="F1459" s="16"/>
      <c r="G1459" s="3"/>
      <c r="H1459" s="9"/>
      <c r="I1459" s="3"/>
      <c r="J1459" s="3"/>
      <c r="K1459" s="3"/>
      <c r="L1459" s="3"/>
      <c r="M1459" s="3"/>
      <c r="N1459" s="9"/>
      <c r="O1459" s="3" t="s">
        <v>401</v>
      </c>
      <c r="P1459" s="3" t="s">
        <v>10</v>
      </c>
      <c r="Q1459" s="3" t="s">
        <v>475</v>
      </c>
      <c r="R1459" s="5" t="s">
        <v>67</v>
      </c>
      <c r="S1459" s="3"/>
      <c r="T1459" s="3" t="s">
        <v>476</v>
      </c>
      <c r="U1459" s="3" t="s">
        <v>9145</v>
      </c>
      <c r="V1459" s="2" t="s">
        <v>477</v>
      </c>
      <c r="W1459" s="3" t="s">
        <v>478</v>
      </c>
      <c r="X1459" s="3"/>
    </row>
    <row r="1460" spans="1:24" s="13" customFormat="1" x14ac:dyDescent="0.2">
      <c r="A1460" s="1" t="s">
        <v>11678</v>
      </c>
      <c r="B1460" s="3" t="s">
        <v>643</v>
      </c>
      <c r="C1460" s="1"/>
      <c r="D1460" s="1" t="s">
        <v>992</v>
      </c>
      <c r="E1460" s="1"/>
      <c r="F1460" s="16" t="s">
        <v>9402</v>
      </c>
      <c r="G1460" s="3" t="s">
        <v>114</v>
      </c>
      <c r="H1460" s="9"/>
      <c r="I1460" s="3" t="s">
        <v>3498</v>
      </c>
      <c r="J1460" s="3" t="s">
        <v>46</v>
      </c>
      <c r="K1460" s="3"/>
      <c r="L1460" s="3"/>
      <c r="M1460" s="3"/>
      <c r="N1460" s="9"/>
      <c r="O1460" s="3" t="s">
        <v>941</v>
      </c>
      <c r="P1460" s="3" t="s">
        <v>9148</v>
      </c>
      <c r="Q1460" s="3" t="s">
        <v>2733</v>
      </c>
      <c r="R1460" s="5">
        <v>2017</v>
      </c>
      <c r="S1460" s="3"/>
      <c r="T1460" s="3" t="s">
        <v>643</v>
      </c>
      <c r="U1460" s="3" t="s">
        <v>9145</v>
      </c>
      <c r="V1460" s="2" t="s">
        <v>1677</v>
      </c>
      <c r="W1460" s="3" t="s">
        <v>3497</v>
      </c>
      <c r="X1460" s="3"/>
    </row>
    <row r="1461" spans="1:24" s="13" customFormat="1" x14ac:dyDescent="0.2">
      <c r="A1461" s="1" t="s">
        <v>10601</v>
      </c>
      <c r="B1461" s="3" t="s">
        <v>198</v>
      </c>
      <c r="C1461" s="3"/>
      <c r="D1461" s="1" t="s">
        <v>201</v>
      </c>
      <c r="E1461" s="1"/>
      <c r="F1461" s="16"/>
      <c r="G1461" s="3"/>
      <c r="H1461" s="9"/>
      <c r="I1461" s="3"/>
      <c r="J1461" s="3"/>
      <c r="K1461" s="3"/>
      <c r="L1461" s="3"/>
      <c r="M1461" s="3"/>
      <c r="N1461" s="9"/>
      <c r="O1461" s="3" t="s">
        <v>16</v>
      </c>
      <c r="P1461" s="3" t="s">
        <v>87</v>
      </c>
      <c r="Q1461" s="3" t="s">
        <v>192</v>
      </c>
      <c r="R1461" s="5">
        <v>2012</v>
      </c>
      <c r="S1461" s="3"/>
      <c r="T1461" s="3" t="s">
        <v>198</v>
      </c>
      <c r="U1461" s="3" t="s">
        <v>9145</v>
      </c>
      <c r="V1461" s="2" t="s">
        <v>199</v>
      </c>
      <c r="W1461" s="3" t="s">
        <v>200</v>
      </c>
      <c r="X1461" s="3"/>
    </row>
    <row r="1462" spans="1:24" s="13" customFormat="1" x14ac:dyDescent="0.2">
      <c r="A1462" s="1" t="s">
        <v>11893</v>
      </c>
      <c r="B1462" s="3" t="s">
        <v>3509</v>
      </c>
      <c r="C1462" s="1" t="s">
        <v>3510</v>
      </c>
      <c r="D1462" s="1"/>
      <c r="E1462" s="1" t="s">
        <v>3511</v>
      </c>
      <c r="F1462" s="16"/>
      <c r="G1462" s="3"/>
      <c r="H1462" s="9"/>
      <c r="I1462" s="3"/>
      <c r="J1462" s="3" t="s">
        <v>46</v>
      </c>
      <c r="K1462" s="3"/>
      <c r="L1462" s="3"/>
      <c r="M1462" s="3"/>
      <c r="N1462" s="9"/>
      <c r="O1462" s="3" t="s">
        <v>941</v>
      </c>
      <c r="P1462" s="3" t="s">
        <v>9148</v>
      </c>
      <c r="Q1462" s="3" t="s">
        <v>3504</v>
      </c>
      <c r="R1462" s="5">
        <v>2007</v>
      </c>
      <c r="S1462" s="3"/>
      <c r="T1462" s="1" t="s">
        <v>3507</v>
      </c>
      <c r="U1462" s="3" t="s">
        <v>9145</v>
      </c>
      <c r="V1462" s="6" t="s">
        <v>3508</v>
      </c>
      <c r="W1462" s="1" t="s">
        <v>3509</v>
      </c>
      <c r="X1462" s="3"/>
    </row>
    <row r="1463" spans="1:24" s="13" customFormat="1" x14ac:dyDescent="0.2">
      <c r="A1463" s="1" t="s">
        <v>9887</v>
      </c>
      <c r="B1463" s="3" t="s">
        <v>131</v>
      </c>
      <c r="C1463" s="3"/>
      <c r="D1463" s="3" t="s">
        <v>1628</v>
      </c>
      <c r="E1463" s="1"/>
      <c r="F1463" s="16" t="s">
        <v>12550</v>
      </c>
      <c r="G1463" s="3" t="s">
        <v>216</v>
      </c>
      <c r="H1463" s="9"/>
      <c r="I1463" s="3" t="s">
        <v>1629</v>
      </c>
      <c r="J1463" s="3"/>
      <c r="K1463" s="3"/>
      <c r="L1463" s="3"/>
      <c r="M1463" s="3"/>
      <c r="N1463" s="9"/>
      <c r="O1463" s="3" t="s">
        <v>506</v>
      </c>
      <c r="P1463" s="3" t="s">
        <v>1442</v>
      </c>
      <c r="Q1463" s="3"/>
      <c r="R1463" s="5">
        <v>2017</v>
      </c>
      <c r="S1463" s="3"/>
      <c r="T1463" s="3" t="s">
        <v>131</v>
      </c>
      <c r="U1463" s="3" t="s">
        <v>9145</v>
      </c>
      <c r="V1463" s="5" t="s">
        <v>1626</v>
      </c>
      <c r="W1463" s="3" t="s">
        <v>1627</v>
      </c>
      <c r="X1463" s="3"/>
    </row>
    <row r="1464" spans="1:24" s="13" customFormat="1" x14ac:dyDescent="0.2">
      <c r="A1464" s="1" t="s">
        <v>10621</v>
      </c>
      <c r="B1464" s="3" t="s">
        <v>7903</v>
      </c>
      <c r="C1464" s="2" t="s">
        <v>6348</v>
      </c>
      <c r="D1464" s="3"/>
      <c r="E1464" s="1" t="s">
        <v>424</v>
      </c>
      <c r="F1464" s="16"/>
      <c r="G1464" s="3"/>
      <c r="H1464" s="9"/>
      <c r="I1464" s="3"/>
      <c r="J1464" s="3"/>
      <c r="K1464" s="3"/>
      <c r="L1464" s="3"/>
      <c r="M1464" s="3"/>
      <c r="N1464" s="9"/>
      <c r="O1464" s="3"/>
      <c r="P1464" s="3"/>
      <c r="Q1464" s="3"/>
      <c r="R1464" s="5"/>
      <c r="S1464" s="3"/>
      <c r="T1464" s="2" t="s">
        <v>7902</v>
      </c>
      <c r="U1464" s="3" t="s">
        <v>9145</v>
      </c>
      <c r="V1464" s="2" t="s">
        <v>2463</v>
      </c>
      <c r="W1464" s="3" t="s">
        <v>7903</v>
      </c>
      <c r="X1464" s="3"/>
    </row>
    <row r="1465" spans="1:24" s="13" customFormat="1" x14ac:dyDescent="0.2">
      <c r="A1465" s="1" t="s">
        <v>10129</v>
      </c>
      <c r="B1465" s="3" t="s">
        <v>2019</v>
      </c>
      <c r="C1465" s="3" t="s">
        <v>2020</v>
      </c>
      <c r="D1465" s="1"/>
      <c r="E1465" s="1" t="s">
        <v>28</v>
      </c>
      <c r="F1465" s="16"/>
      <c r="G1465" s="3"/>
      <c r="H1465" s="9"/>
      <c r="I1465" s="3"/>
      <c r="J1465" s="3"/>
      <c r="K1465" s="3"/>
      <c r="L1465" s="3"/>
      <c r="M1465" s="3"/>
      <c r="N1465" s="9"/>
      <c r="O1465" s="3" t="s">
        <v>941</v>
      </c>
      <c r="P1465" s="3" t="s">
        <v>9148</v>
      </c>
      <c r="Q1465" s="3" t="s">
        <v>11</v>
      </c>
      <c r="R1465" s="5">
        <v>1986</v>
      </c>
      <c r="S1465" s="3"/>
      <c r="T1465" s="2" t="s">
        <v>2017</v>
      </c>
      <c r="U1465" s="3" t="s">
        <v>9145</v>
      </c>
      <c r="V1465" s="2" t="s">
        <v>2018</v>
      </c>
      <c r="W1465" s="3" t="s">
        <v>2019</v>
      </c>
      <c r="X1465" s="3"/>
    </row>
    <row r="1466" spans="1:24" s="13" customFormat="1" x14ac:dyDescent="0.2">
      <c r="A1466" s="1" t="s">
        <v>13968</v>
      </c>
      <c r="B1466" s="3" t="s">
        <v>13205</v>
      </c>
      <c r="C1466" s="1" t="s">
        <v>6057</v>
      </c>
      <c r="D1466" s="1"/>
      <c r="E1466" s="1"/>
      <c r="F1466" s="1" t="s">
        <v>10782</v>
      </c>
      <c r="G1466" s="15"/>
      <c r="I1466" s="2" t="s">
        <v>4766</v>
      </c>
      <c r="J1466" s="15"/>
      <c r="K1466" s="15"/>
      <c r="L1466" s="15"/>
      <c r="M1466" s="18"/>
      <c r="N1466" s="18"/>
      <c r="O1466" s="19"/>
      <c r="P1466" s="15"/>
      <c r="Q1466" s="15"/>
      <c r="R1466" s="15"/>
      <c r="U1466" s="3" t="s">
        <v>9145</v>
      </c>
      <c r="V1466" s="2" t="s">
        <v>13204</v>
      </c>
      <c r="W1466" s="3" t="s">
        <v>13205</v>
      </c>
    </row>
    <row r="1467" spans="1:24" s="13" customFormat="1" x14ac:dyDescent="0.2">
      <c r="A1467" s="1" t="s">
        <v>9844</v>
      </c>
      <c r="B1467" s="3" t="s">
        <v>3060</v>
      </c>
      <c r="C1467" s="3" t="s">
        <v>3061</v>
      </c>
      <c r="D1467" s="1"/>
      <c r="E1467" s="1" t="s">
        <v>818</v>
      </c>
      <c r="F1467" s="16"/>
      <c r="G1467" s="3"/>
      <c r="H1467" s="9"/>
      <c r="I1467" s="3"/>
      <c r="J1467" s="3" t="s">
        <v>46</v>
      </c>
      <c r="K1467" s="3"/>
      <c r="L1467" s="3"/>
      <c r="M1467" s="3"/>
      <c r="N1467" s="9"/>
      <c r="O1467" s="36" t="s">
        <v>335</v>
      </c>
      <c r="P1467" s="3" t="s">
        <v>10</v>
      </c>
      <c r="Q1467" s="3" t="s">
        <v>2242</v>
      </c>
      <c r="R1467" s="5">
        <v>2017</v>
      </c>
      <c r="S1467" s="3"/>
      <c r="T1467" s="1" t="s">
        <v>3058</v>
      </c>
      <c r="U1467" s="3" t="s">
        <v>9145</v>
      </c>
      <c r="V1467" s="6" t="s">
        <v>3059</v>
      </c>
      <c r="W1467" s="3" t="s">
        <v>3060</v>
      </c>
      <c r="X1467" s="3"/>
    </row>
    <row r="1468" spans="1:24" s="13" customFormat="1" x14ac:dyDescent="0.2">
      <c r="A1468" s="1" t="s">
        <v>10241</v>
      </c>
      <c r="B1468" s="3" t="s">
        <v>231</v>
      </c>
      <c r="C1468" s="1"/>
      <c r="D1468" s="23" t="s">
        <v>364</v>
      </c>
      <c r="E1468" s="1"/>
      <c r="F1468" s="35"/>
      <c r="G1468" s="4"/>
      <c r="H1468" s="9"/>
      <c r="I1468" s="3" t="s">
        <v>1872</v>
      </c>
      <c r="J1468" s="3"/>
      <c r="K1468" s="3"/>
      <c r="L1468" s="3"/>
      <c r="M1468" s="3"/>
      <c r="N1468" s="9" t="s">
        <v>12070</v>
      </c>
      <c r="O1468" s="3" t="s">
        <v>1724</v>
      </c>
      <c r="P1468" s="3" t="s">
        <v>1813</v>
      </c>
      <c r="Q1468" s="3"/>
      <c r="R1468" s="5" t="s">
        <v>73</v>
      </c>
      <c r="S1468" s="3"/>
      <c r="T1468" s="3" t="s">
        <v>231</v>
      </c>
      <c r="U1468" s="3" t="s">
        <v>9145</v>
      </c>
      <c r="V1468" s="2" t="s">
        <v>1870</v>
      </c>
      <c r="W1468" s="3" t="s">
        <v>1871</v>
      </c>
      <c r="X1468" s="10"/>
    </row>
    <row r="1469" spans="1:24" s="13" customFormat="1" x14ac:dyDescent="0.2">
      <c r="A1469" s="1" t="s">
        <v>9917</v>
      </c>
      <c r="B1469" s="3" t="s">
        <v>13235</v>
      </c>
      <c r="C1469" s="1" t="s">
        <v>7912</v>
      </c>
      <c r="D1469" s="1"/>
      <c r="E1469" s="1" t="s">
        <v>3672</v>
      </c>
      <c r="F1469" s="16" t="s">
        <v>14287</v>
      </c>
      <c r="G1469" s="3" t="s">
        <v>23</v>
      </c>
      <c r="H1469" s="9"/>
      <c r="I1469" s="3"/>
      <c r="J1469" s="3"/>
      <c r="K1469" s="3"/>
      <c r="L1469" s="3"/>
      <c r="M1469" s="3"/>
      <c r="N1469" s="9"/>
      <c r="O1469" s="3"/>
      <c r="P1469" s="3"/>
      <c r="Q1469" s="3"/>
      <c r="R1469" s="5"/>
      <c r="S1469" s="3"/>
      <c r="T1469" s="2" t="s">
        <v>643</v>
      </c>
      <c r="U1469" s="3" t="s">
        <v>9145</v>
      </c>
      <c r="V1469" s="5" t="s">
        <v>7910</v>
      </c>
      <c r="W1469" s="3"/>
      <c r="X1469" s="3" t="s">
        <v>7911</v>
      </c>
    </row>
    <row r="1470" spans="1:24" s="13" customFormat="1" x14ac:dyDescent="0.2">
      <c r="A1470" s="1" t="s">
        <v>11456</v>
      </c>
      <c r="B1470" s="3" t="s">
        <v>3730</v>
      </c>
      <c r="C1470" s="3"/>
      <c r="D1470" s="3" t="s">
        <v>3733</v>
      </c>
      <c r="E1470" s="1"/>
      <c r="F1470" s="16"/>
      <c r="G1470" s="3"/>
      <c r="H1470" s="9"/>
      <c r="I1470" s="3" t="s">
        <v>3734</v>
      </c>
      <c r="J1470" s="3"/>
      <c r="K1470" s="3"/>
      <c r="L1470" s="3"/>
      <c r="M1470" s="3"/>
      <c r="N1470" s="9"/>
      <c r="O1470" s="3" t="s">
        <v>3610</v>
      </c>
      <c r="P1470" s="3" t="s">
        <v>3611</v>
      </c>
      <c r="Q1470" s="3"/>
      <c r="R1470" s="5" t="s">
        <v>73</v>
      </c>
      <c r="S1470" s="3"/>
      <c r="T1470" s="2" t="s">
        <v>3730</v>
      </c>
      <c r="U1470" s="3" t="s">
        <v>9145</v>
      </c>
      <c r="V1470" s="2" t="s">
        <v>3731</v>
      </c>
      <c r="W1470" s="3" t="s">
        <v>3732</v>
      </c>
      <c r="X1470" s="3"/>
    </row>
    <row r="1471" spans="1:24" s="13" customFormat="1" x14ac:dyDescent="0.2">
      <c r="A1471" s="1" t="s">
        <v>9982</v>
      </c>
      <c r="B1471" s="3" t="s">
        <v>3550</v>
      </c>
      <c r="C1471" s="1" t="s">
        <v>3551</v>
      </c>
      <c r="D1471" s="3"/>
      <c r="E1471" s="1" t="s">
        <v>886</v>
      </c>
      <c r="F1471" s="16" t="s">
        <v>9808</v>
      </c>
      <c r="G1471" s="3" t="s">
        <v>57</v>
      </c>
      <c r="H1471" s="9"/>
      <c r="I1471" s="3"/>
      <c r="J1471" s="3"/>
      <c r="K1471" s="3"/>
      <c r="L1471" s="3"/>
      <c r="M1471" s="3"/>
      <c r="N1471" s="9"/>
      <c r="O1471" s="3" t="s">
        <v>941</v>
      </c>
      <c r="P1471" s="3" t="s">
        <v>9148</v>
      </c>
      <c r="Q1471" s="3" t="s">
        <v>3504</v>
      </c>
      <c r="R1471" s="5">
        <v>1990</v>
      </c>
      <c r="S1471" s="3"/>
      <c r="T1471" s="2" t="s">
        <v>643</v>
      </c>
      <c r="U1471" s="3" t="s">
        <v>9145</v>
      </c>
      <c r="V1471" s="2" t="s">
        <v>3549</v>
      </c>
      <c r="W1471" s="3" t="s">
        <v>3550</v>
      </c>
      <c r="X1471" s="3"/>
    </row>
    <row r="1472" spans="1:24" s="13" customFormat="1" x14ac:dyDescent="0.2">
      <c r="A1472" s="1" t="s">
        <v>10036</v>
      </c>
      <c r="B1472" s="3" t="s">
        <v>6321</v>
      </c>
      <c r="C1472" s="3" t="s">
        <v>6322</v>
      </c>
      <c r="D1472" s="1"/>
      <c r="E1472" s="1" t="s">
        <v>28</v>
      </c>
      <c r="F1472" s="16" t="s">
        <v>9410</v>
      </c>
      <c r="G1472" s="3" t="s">
        <v>57</v>
      </c>
      <c r="H1472" s="9"/>
      <c r="I1472" s="3"/>
      <c r="J1472" s="3"/>
      <c r="K1472" s="3" t="s">
        <v>9153</v>
      </c>
      <c r="L1472" s="18"/>
      <c r="M1472" s="3" t="s">
        <v>9156</v>
      </c>
      <c r="N1472" s="9" t="s">
        <v>12098</v>
      </c>
      <c r="O1472" s="3"/>
      <c r="P1472" s="3"/>
      <c r="Q1472" s="3"/>
      <c r="R1472" s="5"/>
      <c r="S1472" s="3"/>
      <c r="T1472" s="2" t="s">
        <v>643</v>
      </c>
      <c r="U1472" s="3" t="s">
        <v>9145</v>
      </c>
      <c r="V1472" s="2" t="s">
        <v>6320</v>
      </c>
      <c r="W1472" s="3" t="s">
        <v>6321</v>
      </c>
      <c r="X1472" s="3"/>
    </row>
    <row r="1473" spans="1:24" s="13" customFormat="1" x14ac:dyDescent="0.2">
      <c r="A1473" s="1" t="s">
        <v>10048</v>
      </c>
      <c r="B1473" s="3" t="s">
        <v>1564</v>
      </c>
      <c r="C1473" s="3" t="s">
        <v>1565</v>
      </c>
      <c r="D1473" s="3"/>
      <c r="E1473" s="1" t="s">
        <v>1416</v>
      </c>
      <c r="F1473" s="16" t="s">
        <v>9245</v>
      </c>
      <c r="G1473" s="3" t="s">
        <v>57</v>
      </c>
      <c r="H1473" s="9"/>
      <c r="I1473" s="3" t="s">
        <v>1567</v>
      </c>
      <c r="J1473" s="3"/>
      <c r="K1473" s="3" t="s">
        <v>9153</v>
      </c>
      <c r="L1473" s="18"/>
      <c r="M1473" s="3" t="s">
        <v>1566</v>
      </c>
      <c r="N1473" s="9" t="s">
        <v>12095</v>
      </c>
      <c r="O1473" s="3" t="s">
        <v>506</v>
      </c>
      <c r="P1473" s="3" t="s">
        <v>1442</v>
      </c>
      <c r="Q1473" s="3"/>
      <c r="R1473" s="5">
        <v>1960</v>
      </c>
      <c r="S1473" s="3"/>
      <c r="T1473" s="2" t="s">
        <v>643</v>
      </c>
      <c r="U1473" s="3" t="s">
        <v>9145</v>
      </c>
      <c r="V1473" s="2" t="s">
        <v>1563</v>
      </c>
      <c r="W1473" s="3" t="s">
        <v>1564</v>
      </c>
      <c r="X1473" s="3"/>
    </row>
    <row r="1474" spans="1:24" s="13" customFormat="1" x14ac:dyDescent="0.2">
      <c r="A1474" s="1" t="s">
        <v>10055</v>
      </c>
      <c r="B1474" s="3" t="str">
        <f>W1474</f>
        <v>John Coley</v>
      </c>
      <c r="C1474" s="3"/>
      <c r="D1474" s="3"/>
      <c r="E1474" s="1"/>
      <c r="F1474" s="16" t="s">
        <v>12563</v>
      </c>
      <c r="G1474" s="3" t="s">
        <v>4624</v>
      </c>
      <c r="H1474" s="9"/>
      <c r="I1474" s="3"/>
      <c r="J1474" s="3"/>
      <c r="K1474" s="3"/>
      <c r="L1474" s="18"/>
      <c r="M1474" s="3" t="s">
        <v>6376</v>
      </c>
      <c r="N1474" s="9" t="s">
        <v>12093</v>
      </c>
      <c r="O1474" s="3"/>
      <c r="P1474" s="3"/>
      <c r="Q1474" s="3"/>
      <c r="R1474" s="5"/>
      <c r="S1474" s="3"/>
      <c r="T1474" s="3" t="s">
        <v>643</v>
      </c>
      <c r="U1474" s="3" t="s">
        <v>9145</v>
      </c>
      <c r="V1474" s="5" t="s">
        <v>6374</v>
      </c>
      <c r="W1474" s="3" t="s">
        <v>6375</v>
      </c>
      <c r="X1474" s="3"/>
    </row>
    <row r="1475" spans="1:24" s="13" customFormat="1" x14ac:dyDescent="0.2">
      <c r="A1475" s="1" t="s">
        <v>10530</v>
      </c>
      <c r="B1475" s="3" t="s">
        <v>879</v>
      </c>
      <c r="C1475" s="3"/>
      <c r="D1475" s="1" t="s">
        <v>747</v>
      </c>
      <c r="E1475" s="1"/>
      <c r="F1475" s="16"/>
      <c r="G1475" s="3"/>
      <c r="H1475" s="9"/>
      <c r="I1475" s="3"/>
      <c r="J1475" s="3" t="s">
        <v>46</v>
      </c>
      <c r="K1475" s="3"/>
      <c r="L1475" s="3"/>
      <c r="M1475" s="3"/>
      <c r="N1475" s="9"/>
      <c r="O1475" s="3" t="s">
        <v>16</v>
      </c>
      <c r="P1475" s="3" t="s">
        <v>87</v>
      </c>
      <c r="Q1475" s="3" t="s">
        <v>823</v>
      </c>
      <c r="R1475" s="5">
        <v>2017</v>
      </c>
      <c r="S1475" s="3"/>
      <c r="T1475" s="3" t="s">
        <v>879</v>
      </c>
      <c r="U1475" s="3" t="s">
        <v>9145</v>
      </c>
      <c r="V1475" s="2" t="s">
        <v>880</v>
      </c>
      <c r="W1475" s="3" t="s">
        <v>881</v>
      </c>
      <c r="X1475" s="3"/>
    </row>
    <row r="1476" spans="1:24" s="13" customFormat="1" x14ac:dyDescent="0.2">
      <c r="A1476" s="1" t="s">
        <v>10122</v>
      </c>
      <c r="B1476" s="3" t="s">
        <v>13311</v>
      </c>
      <c r="C1476" s="1" t="s">
        <v>4290</v>
      </c>
      <c r="D1476" s="1"/>
      <c r="E1476" s="1" t="s">
        <v>953</v>
      </c>
      <c r="F1476" s="1" t="s">
        <v>14005</v>
      </c>
      <c r="G1476" s="3"/>
      <c r="H1476" s="9" t="s">
        <v>946</v>
      </c>
      <c r="I1476" s="3"/>
      <c r="J1476" s="3"/>
      <c r="K1476" s="3"/>
      <c r="L1476" s="3"/>
      <c r="M1476" s="3"/>
      <c r="N1476" s="9"/>
      <c r="O1476" s="3" t="s">
        <v>941</v>
      </c>
      <c r="P1476" s="3" t="s">
        <v>9148</v>
      </c>
      <c r="Q1476" s="3" t="s">
        <v>4256</v>
      </c>
      <c r="R1476" s="5">
        <v>1959</v>
      </c>
      <c r="S1476" s="3"/>
      <c r="T1476" s="2" t="s">
        <v>643</v>
      </c>
      <c r="U1476" s="3" t="s">
        <v>9145</v>
      </c>
      <c r="V1476" s="2" t="s">
        <v>4289</v>
      </c>
      <c r="W1476" s="3"/>
      <c r="X1476" s="3" t="s">
        <v>9134</v>
      </c>
    </row>
    <row r="1477" spans="1:24" s="13" customFormat="1" x14ac:dyDescent="0.2">
      <c r="A1477" s="1" t="s">
        <v>10133</v>
      </c>
      <c r="B1477" s="3" t="s">
        <v>13267</v>
      </c>
      <c r="C1477" s="1" t="s">
        <v>5045</v>
      </c>
      <c r="D1477" s="3"/>
      <c r="E1477" s="1" t="s">
        <v>114</v>
      </c>
      <c r="F1477" s="1" t="s">
        <v>13989</v>
      </c>
      <c r="G1477" s="3"/>
      <c r="H1477" s="9"/>
      <c r="I1477" s="3"/>
      <c r="J1477" s="3"/>
      <c r="K1477" s="3"/>
      <c r="L1477" s="3"/>
      <c r="M1477" s="3"/>
      <c r="N1477" s="9"/>
      <c r="O1477" s="3" t="s">
        <v>387</v>
      </c>
      <c r="P1477" s="3" t="s">
        <v>10</v>
      </c>
      <c r="Q1477" s="3" t="s">
        <v>748</v>
      </c>
      <c r="R1477" s="5">
        <v>1994</v>
      </c>
      <c r="S1477" s="3"/>
      <c r="T1477" s="2" t="s">
        <v>643</v>
      </c>
      <c r="U1477" s="3" t="s">
        <v>9145</v>
      </c>
      <c r="V1477" s="2" t="s">
        <v>5049</v>
      </c>
      <c r="W1477" s="3"/>
      <c r="X1477" s="3" t="s">
        <v>5050</v>
      </c>
    </row>
    <row r="1478" spans="1:24" s="13" customFormat="1" x14ac:dyDescent="0.2">
      <c r="A1478" s="1" t="s">
        <v>9453</v>
      </c>
      <c r="B1478" s="3" t="s">
        <v>6711</v>
      </c>
      <c r="C1478" s="1"/>
      <c r="D1478" s="1" t="s">
        <v>8773</v>
      </c>
      <c r="E1478" s="1"/>
      <c r="F1478" s="16" t="s">
        <v>12998</v>
      </c>
      <c r="G1478" s="4"/>
      <c r="H1478" s="9"/>
      <c r="I1478" s="23"/>
      <c r="J1478" s="3"/>
      <c r="K1478" s="3"/>
      <c r="L1478" s="3" t="s">
        <v>8774</v>
      </c>
      <c r="M1478" s="3"/>
      <c r="N1478" s="1" t="s">
        <v>14315</v>
      </c>
      <c r="O1478" s="3"/>
      <c r="P1478" s="3"/>
      <c r="Q1478" s="3"/>
      <c r="R1478" s="5"/>
      <c r="S1478" s="3"/>
      <c r="T1478" s="2"/>
      <c r="U1478" s="3" t="s">
        <v>9146</v>
      </c>
      <c r="V1478" s="2" t="s">
        <v>8772</v>
      </c>
      <c r="W1478" s="3" t="s">
        <v>6711</v>
      </c>
      <c r="X1478" s="3"/>
    </row>
    <row r="1479" spans="1:24" s="13" customFormat="1" x14ac:dyDescent="0.2">
      <c r="A1479" s="1" t="s">
        <v>14026</v>
      </c>
      <c r="B1479" s="3" t="s">
        <v>13360</v>
      </c>
      <c r="C1479" s="3" t="s">
        <v>1060</v>
      </c>
      <c r="D1479" s="1"/>
      <c r="E1479" s="1"/>
      <c r="F1479" s="1" t="s">
        <v>10209</v>
      </c>
      <c r="G1479" s="15"/>
      <c r="I1479" s="2" t="s">
        <v>41</v>
      </c>
      <c r="J1479" s="15"/>
      <c r="K1479" s="15"/>
      <c r="L1479" s="15"/>
      <c r="M1479" s="18"/>
      <c r="N1479" s="18"/>
      <c r="O1479" s="19"/>
      <c r="P1479" s="15"/>
      <c r="Q1479" s="15"/>
      <c r="R1479" s="15"/>
      <c r="U1479" s="3" t="s">
        <v>9145</v>
      </c>
      <c r="V1479" s="5" t="s">
        <v>1058</v>
      </c>
      <c r="W1479" s="3" t="s">
        <v>13360</v>
      </c>
    </row>
    <row r="1480" spans="1:24" s="13" customFormat="1" x14ac:dyDescent="0.2">
      <c r="A1480" s="1" t="s">
        <v>11249</v>
      </c>
      <c r="B1480" s="3" t="s">
        <v>643</v>
      </c>
      <c r="C1480" s="3"/>
      <c r="D1480" s="1"/>
      <c r="E1480" s="1"/>
      <c r="F1480" s="16"/>
      <c r="G1480" s="3"/>
      <c r="H1480" s="9"/>
      <c r="I1480" s="3" t="s">
        <v>4427</v>
      </c>
      <c r="J1480" s="3"/>
      <c r="K1480" s="3"/>
      <c r="L1480" s="3"/>
      <c r="M1480" s="3"/>
      <c r="N1480" s="9" t="s">
        <v>12301</v>
      </c>
      <c r="O1480" s="3" t="s">
        <v>506</v>
      </c>
      <c r="P1480" s="3" t="s">
        <v>4372</v>
      </c>
      <c r="Q1480" s="3"/>
      <c r="R1480" s="5" t="s">
        <v>73</v>
      </c>
      <c r="S1480" s="3"/>
      <c r="T1480" s="3" t="s">
        <v>131</v>
      </c>
      <c r="U1480" s="3" t="s">
        <v>9145</v>
      </c>
      <c r="V1480" s="5" t="s">
        <v>4425</v>
      </c>
      <c r="W1480" s="3" t="s">
        <v>4426</v>
      </c>
      <c r="X1480" s="3"/>
    </row>
    <row r="1481" spans="1:24" s="13" customFormat="1" x14ac:dyDescent="0.2">
      <c r="A1481" s="1" t="s">
        <v>10295</v>
      </c>
      <c r="B1481" s="3" t="s">
        <v>6721</v>
      </c>
      <c r="C1481" s="3"/>
      <c r="D1481" s="1"/>
      <c r="E1481" s="1"/>
      <c r="F1481" s="16" t="s">
        <v>12700</v>
      </c>
      <c r="G1481" s="3" t="s">
        <v>6164</v>
      </c>
      <c r="H1481" s="9"/>
      <c r="I1481" s="3"/>
      <c r="J1481" s="3"/>
      <c r="K1481" s="3"/>
      <c r="L1481" s="18"/>
      <c r="M1481" s="3" t="s">
        <v>6722</v>
      </c>
      <c r="N1481" s="9" t="s">
        <v>12061</v>
      </c>
      <c r="O1481" s="3"/>
      <c r="P1481" s="3"/>
      <c r="Q1481" s="3"/>
      <c r="R1481" s="5"/>
      <c r="S1481" s="3"/>
      <c r="T1481" s="3" t="s">
        <v>131</v>
      </c>
      <c r="U1481" s="3" t="s">
        <v>9145</v>
      </c>
      <c r="V1481" s="2" t="s">
        <v>6720</v>
      </c>
      <c r="W1481" s="3" t="s">
        <v>6721</v>
      </c>
      <c r="X1481" s="3"/>
    </row>
    <row r="1482" spans="1:24" s="13" customFormat="1" x14ac:dyDescent="0.2">
      <c r="A1482" s="1" t="s">
        <v>10746</v>
      </c>
      <c r="B1482" s="3" t="s">
        <v>131</v>
      </c>
      <c r="C1482" s="1"/>
      <c r="D1482" s="1" t="s">
        <v>134</v>
      </c>
      <c r="E1482" s="1"/>
      <c r="F1482" s="16"/>
      <c r="G1482" s="3"/>
      <c r="H1482" s="9"/>
      <c r="I1482" s="3" t="s">
        <v>135</v>
      </c>
      <c r="J1482" s="3"/>
      <c r="K1482" s="3"/>
      <c r="L1482" s="3"/>
      <c r="M1482" s="3"/>
      <c r="N1482" s="9"/>
      <c r="O1482" s="3" t="s">
        <v>16</v>
      </c>
      <c r="P1482" s="3" t="s">
        <v>10</v>
      </c>
      <c r="Q1482" s="3" t="s">
        <v>66</v>
      </c>
      <c r="R1482" s="5">
        <v>2016</v>
      </c>
      <c r="S1482" s="3"/>
      <c r="T1482" s="2" t="s">
        <v>131</v>
      </c>
      <c r="U1482" s="3" t="s">
        <v>9145</v>
      </c>
      <c r="V1482" s="2" t="s">
        <v>132</v>
      </c>
      <c r="W1482" s="3" t="s">
        <v>133</v>
      </c>
      <c r="X1482" s="3"/>
    </row>
    <row r="1483" spans="1:24" s="13" customFormat="1" ht="30" x14ac:dyDescent="0.2">
      <c r="A1483" s="1" t="s">
        <v>10515</v>
      </c>
      <c r="B1483" s="3" t="s">
        <v>13480</v>
      </c>
      <c r="C1483" s="3" t="s">
        <v>6396</v>
      </c>
      <c r="D1483" s="1"/>
      <c r="E1483" s="1" t="s">
        <v>6397</v>
      </c>
      <c r="F1483" s="16" t="s">
        <v>14283</v>
      </c>
      <c r="G1483" s="3" t="s">
        <v>114</v>
      </c>
      <c r="H1483" s="9"/>
      <c r="I1483" s="3"/>
      <c r="J1483" s="3"/>
      <c r="K1483" s="3"/>
      <c r="L1483" s="18"/>
      <c r="M1483" s="16" t="s">
        <v>12465</v>
      </c>
      <c r="N1483" s="9" t="s">
        <v>12023</v>
      </c>
      <c r="O1483" s="3"/>
      <c r="P1483" s="3"/>
      <c r="Q1483" s="3"/>
      <c r="R1483" s="5"/>
      <c r="S1483" s="3"/>
      <c r="T1483" s="2" t="s">
        <v>643</v>
      </c>
      <c r="U1483" s="3" t="s">
        <v>9145</v>
      </c>
      <c r="V1483" s="5" t="s">
        <v>6394</v>
      </c>
      <c r="W1483" s="3"/>
      <c r="X1483" s="3" t="s">
        <v>6395</v>
      </c>
    </row>
    <row r="1484" spans="1:24" s="13" customFormat="1" x14ac:dyDescent="0.2">
      <c r="A1484" s="1" t="s">
        <v>10566</v>
      </c>
      <c r="B1484" s="3" t="s">
        <v>13504</v>
      </c>
      <c r="C1484" s="3" t="s">
        <v>3274</v>
      </c>
      <c r="D1484" s="3"/>
      <c r="E1484" s="1" t="s">
        <v>124</v>
      </c>
      <c r="F1484" s="1" t="s">
        <v>14083</v>
      </c>
      <c r="G1484" s="3"/>
      <c r="H1484" s="9" t="s">
        <v>971</v>
      </c>
      <c r="I1484" s="3"/>
      <c r="J1484" s="3"/>
      <c r="K1484" s="3" t="s">
        <v>9154</v>
      </c>
      <c r="L1484" s="3"/>
      <c r="M1484" s="3"/>
      <c r="N1484" s="9"/>
      <c r="O1484" s="3" t="s">
        <v>393</v>
      </c>
      <c r="P1484" s="3" t="s">
        <v>87</v>
      </c>
      <c r="Q1484" s="3" t="s">
        <v>192</v>
      </c>
      <c r="R1484" s="5">
        <v>1959</v>
      </c>
      <c r="S1484" s="3"/>
      <c r="T1484" s="2" t="s">
        <v>643</v>
      </c>
      <c r="U1484" s="3" t="s">
        <v>9145</v>
      </c>
      <c r="V1484" s="2" t="s">
        <v>3272</v>
      </c>
      <c r="W1484" s="3"/>
      <c r="X1484" s="3" t="s">
        <v>3273</v>
      </c>
    </row>
    <row r="1485" spans="1:24" s="13" customFormat="1" x14ac:dyDescent="0.2">
      <c r="A1485" s="1" t="s">
        <v>11466</v>
      </c>
      <c r="B1485" s="3" t="s">
        <v>131</v>
      </c>
      <c r="C1485" s="3"/>
      <c r="D1485" s="1" t="s">
        <v>3616</v>
      </c>
      <c r="E1485" s="1"/>
      <c r="F1485" s="16"/>
      <c r="G1485" s="3"/>
      <c r="H1485" s="9"/>
      <c r="I1485" s="3" t="s">
        <v>4013</v>
      </c>
      <c r="J1485" s="3"/>
      <c r="K1485" s="3"/>
      <c r="L1485" s="3"/>
      <c r="M1485" s="3"/>
      <c r="N1485" s="9"/>
      <c r="O1485" s="3" t="s">
        <v>3610</v>
      </c>
      <c r="P1485" s="3" t="s">
        <v>3611</v>
      </c>
      <c r="Q1485" s="3"/>
      <c r="R1485" s="5">
        <v>2016</v>
      </c>
      <c r="S1485" s="3"/>
      <c r="T1485" s="3" t="s">
        <v>131</v>
      </c>
      <c r="U1485" s="3" t="s">
        <v>9145</v>
      </c>
      <c r="V1485" s="2" t="s">
        <v>4011</v>
      </c>
      <c r="W1485" s="3" t="s">
        <v>4012</v>
      </c>
      <c r="X1485" s="3"/>
    </row>
    <row r="1486" spans="1:24" s="13" customFormat="1" x14ac:dyDescent="0.2">
      <c r="A1486" s="1" t="s">
        <v>9271</v>
      </c>
      <c r="B1486" s="3" t="s">
        <v>8319</v>
      </c>
      <c r="C1486" s="3"/>
      <c r="D1486" s="1" t="s">
        <v>1290</v>
      </c>
      <c r="E1486" s="1"/>
      <c r="F1486" s="16"/>
      <c r="G1486" s="3"/>
      <c r="H1486" s="9"/>
      <c r="I1486" s="3"/>
      <c r="J1486" s="3"/>
      <c r="K1486" s="3"/>
      <c r="L1486" s="3" t="s">
        <v>8320</v>
      </c>
      <c r="M1486" s="3"/>
      <c r="N1486" s="1" t="s">
        <v>14315</v>
      </c>
      <c r="O1486" s="3"/>
      <c r="P1486" s="3"/>
      <c r="Q1486" s="3"/>
      <c r="R1486" s="5"/>
      <c r="S1486" s="3"/>
      <c r="T1486" s="3"/>
      <c r="U1486" s="3" t="s">
        <v>9146</v>
      </c>
      <c r="V1486" s="5" t="s">
        <v>8318</v>
      </c>
      <c r="W1486" s="3" t="s">
        <v>8319</v>
      </c>
      <c r="X1486" s="3"/>
    </row>
    <row r="1487" spans="1:24" s="13" customFormat="1" x14ac:dyDescent="0.2">
      <c r="A1487" s="1" t="s">
        <v>10685</v>
      </c>
      <c r="B1487" s="3" t="s">
        <v>13542</v>
      </c>
      <c r="C1487" s="1" t="s">
        <v>7668</v>
      </c>
      <c r="D1487" s="3"/>
      <c r="E1487" s="1" t="s">
        <v>7669</v>
      </c>
      <c r="F1487" s="1" t="s">
        <v>14100</v>
      </c>
      <c r="G1487" s="3"/>
      <c r="H1487" s="9"/>
      <c r="I1487" s="3"/>
      <c r="J1487" s="3"/>
      <c r="K1487" s="3"/>
      <c r="L1487" s="3"/>
      <c r="M1487" s="3"/>
      <c r="N1487" s="9"/>
      <c r="O1487" s="3"/>
      <c r="P1487" s="3"/>
      <c r="Q1487" s="3"/>
      <c r="R1487" s="5"/>
      <c r="S1487" s="3"/>
      <c r="T1487" s="2" t="s">
        <v>643</v>
      </c>
      <c r="U1487" s="3" t="s">
        <v>9145</v>
      </c>
      <c r="V1487" s="2" t="s">
        <v>7666</v>
      </c>
      <c r="W1487" s="3"/>
      <c r="X1487" s="3" t="s">
        <v>7667</v>
      </c>
    </row>
    <row r="1488" spans="1:24" s="13" customFormat="1" x14ac:dyDescent="0.2">
      <c r="A1488" s="1" t="s">
        <v>9763</v>
      </c>
      <c r="B1488" s="3" t="s">
        <v>5406</v>
      </c>
      <c r="C1488" s="1" t="s">
        <v>1108</v>
      </c>
      <c r="D1488" s="1"/>
      <c r="E1488" s="1" t="s">
        <v>114</v>
      </c>
      <c r="F1488" s="35"/>
      <c r="G1488" s="4"/>
      <c r="H1488" s="9"/>
      <c r="I1488" s="23"/>
      <c r="J1488" s="3"/>
      <c r="K1488" s="3"/>
      <c r="L1488" s="3"/>
      <c r="M1488" s="3"/>
      <c r="N1488" s="9"/>
      <c r="O1488" s="3" t="s">
        <v>941</v>
      </c>
      <c r="P1488" s="3" t="s">
        <v>9148</v>
      </c>
      <c r="Q1488" s="3"/>
      <c r="R1488" s="5">
        <v>1975</v>
      </c>
      <c r="S1488" s="3"/>
      <c r="T1488" s="2" t="s">
        <v>643</v>
      </c>
      <c r="U1488" s="3" t="s">
        <v>9145</v>
      </c>
      <c r="V1488" s="2" t="s">
        <v>5405</v>
      </c>
      <c r="W1488" s="3" t="s">
        <v>5406</v>
      </c>
      <c r="X1488" s="4"/>
    </row>
    <row r="1489" spans="1:24" s="13" customFormat="1" x14ac:dyDescent="0.2">
      <c r="A1489" s="1" t="s">
        <v>10783</v>
      </c>
      <c r="B1489" s="3" t="s">
        <v>13572</v>
      </c>
      <c r="C1489" s="1" t="s">
        <v>1082</v>
      </c>
      <c r="D1489" s="1"/>
      <c r="E1489" s="1" t="s">
        <v>114</v>
      </c>
      <c r="F1489" s="1" t="s">
        <v>14114</v>
      </c>
      <c r="G1489" s="3"/>
      <c r="H1489" s="9"/>
      <c r="I1489" s="3"/>
      <c r="J1489" s="3"/>
      <c r="K1489" s="3"/>
      <c r="L1489" s="3"/>
      <c r="M1489" s="3"/>
      <c r="N1489" s="9"/>
      <c r="O1489" s="3"/>
      <c r="P1489" s="3"/>
      <c r="Q1489" s="3"/>
      <c r="R1489" s="5"/>
      <c r="S1489" s="3"/>
      <c r="T1489" s="2" t="s">
        <v>643</v>
      </c>
      <c r="U1489" s="3" t="s">
        <v>9145</v>
      </c>
      <c r="V1489" s="2" t="s">
        <v>7252</v>
      </c>
      <c r="W1489" s="3"/>
      <c r="X1489" s="3" t="s">
        <v>7253</v>
      </c>
    </row>
    <row r="1490" spans="1:24" s="13" customFormat="1" x14ac:dyDescent="0.2">
      <c r="A1490" s="1" t="s">
        <v>10830</v>
      </c>
      <c r="B1490" s="3" t="s">
        <v>13580</v>
      </c>
      <c r="C1490" s="1" t="s">
        <v>254</v>
      </c>
      <c r="D1490" s="1"/>
      <c r="E1490" s="1" t="s">
        <v>28</v>
      </c>
      <c r="F1490" s="1" t="s">
        <v>14118</v>
      </c>
      <c r="G1490" s="3"/>
      <c r="H1490" s="9"/>
      <c r="I1490" s="3"/>
      <c r="J1490" s="3"/>
      <c r="K1490" s="3"/>
      <c r="L1490" s="3"/>
      <c r="M1490" s="3"/>
      <c r="N1490" s="9"/>
      <c r="O1490" s="3" t="s">
        <v>393</v>
      </c>
      <c r="P1490" s="3" t="s">
        <v>87</v>
      </c>
      <c r="Q1490" s="3" t="s">
        <v>748</v>
      </c>
      <c r="R1490" s="5">
        <v>1972</v>
      </c>
      <c r="S1490" s="3"/>
      <c r="T1490" s="2" t="s">
        <v>643</v>
      </c>
      <c r="U1490" s="3" t="s">
        <v>9145</v>
      </c>
      <c r="V1490" s="2" t="s">
        <v>5119</v>
      </c>
      <c r="W1490" s="3"/>
      <c r="X1490" s="3" t="s">
        <v>5120</v>
      </c>
    </row>
    <row r="1491" spans="1:24" s="13" customFormat="1" x14ac:dyDescent="0.2">
      <c r="A1491" s="1" t="s">
        <v>10839</v>
      </c>
      <c r="B1491" s="3" t="s">
        <v>6204</v>
      </c>
      <c r="C1491" s="3"/>
      <c r="D1491" s="1" t="s">
        <v>6205</v>
      </c>
      <c r="E1491" s="1"/>
      <c r="F1491" s="16" t="s">
        <v>9304</v>
      </c>
      <c r="G1491" s="3" t="s">
        <v>57</v>
      </c>
      <c r="H1491" s="9"/>
      <c r="I1491" s="3"/>
      <c r="J1491" s="3"/>
      <c r="K1491" s="3"/>
      <c r="L1491" s="18"/>
      <c r="M1491" s="3" t="s">
        <v>6207</v>
      </c>
      <c r="N1491" s="9" t="s">
        <v>12376</v>
      </c>
      <c r="O1491" s="3"/>
      <c r="P1491" s="3"/>
      <c r="Q1491" s="3"/>
      <c r="R1491" s="5"/>
      <c r="S1491" s="3"/>
      <c r="T1491" s="2" t="s">
        <v>643</v>
      </c>
      <c r="U1491" s="3" t="s">
        <v>9145</v>
      </c>
      <c r="V1491" s="2" t="s">
        <v>6203</v>
      </c>
      <c r="W1491" s="3" t="s">
        <v>6204</v>
      </c>
      <c r="X1491" s="3"/>
    </row>
    <row r="1492" spans="1:24" s="13" customFormat="1" x14ac:dyDescent="0.2">
      <c r="A1492" s="1" t="s">
        <v>10860</v>
      </c>
      <c r="B1492" s="3" t="s">
        <v>13591</v>
      </c>
      <c r="C1492" s="1" t="s">
        <v>5034</v>
      </c>
      <c r="D1492" s="1"/>
      <c r="E1492" s="1" t="s">
        <v>166</v>
      </c>
      <c r="F1492" s="1" t="s">
        <v>14122</v>
      </c>
      <c r="G1492" s="4"/>
      <c r="H1492" s="9"/>
      <c r="I1492" s="23"/>
      <c r="J1492" s="3"/>
      <c r="K1492" s="3"/>
      <c r="L1492" s="3"/>
      <c r="M1492" s="3"/>
      <c r="N1492" s="9"/>
      <c r="O1492" s="3" t="s">
        <v>387</v>
      </c>
      <c r="P1492" s="3" t="s">
        <v>336</v>
      </c>
      <c r="Q1492" s="3" t="s">
        <v>5027</v>
      </c>
      <c r="R1492" s="5">
        <v>1964</v>
      </c>
      <c r="S1492" s="3"/>
      <c r="T1492" s="2" t="s">
        <v>643</v>
      </c>
      <c r="U1492" s="3" t="s">
        <v>9145</v>
      </c>
      <c r="V1492" s="2" t="s">
        <v>2232</v>
      </c>
      <c r="W1492" s="4"/>
      <c r="X1492" s="3" t="s">
        <v>5035</v>
      </c>
    </row>
    <row r="1493" spans="1:24" s="13" customFormat="1" x14ac:dyDescent="0.2">
      <c r="A1493" s="1" t="s">
        <v>9858</v>
      </c>
      <c r="B1493" s="3" t="s">
        <v>704</v>
      </c>
      <c r="C1493" s="3" t="s">
        <v>705</v>
      </c>
      <c r="D1493" s="1"/>
      <c r="E1493" s="1" t="s">
        <v>28</v>
      </c>
      <c r="F1493" s="16"/>
      <c r="G1493" s="3"/>
      <c r="H1493" s="9"/>
      <c r="I1493" s="3"/>
      <c r="J1493" s="3"/>
      <c r="K1493" s="3"/>
      <c r="L1493" s="3"/>
      <c r="M1493" s="3"/>
      <c r="N1493" s="9"/>
      <c r="O1493" s="3" t="s">
        <v>9</v>
      </c>
      <c r="P1493" s="3" t="s">
        <v>701</v>
      </c>
      <c r="Q1493" s="3" t="s">
        <v>702</v>
      </c>
      <c r="R1493" s="5">
        <v>1975</v>
      </c>
      <c r="S1493" s="3"/>
      <c r="T1493" s="2" t="s">
        <v>643</v>
      </c>
      <c r="U1493" s="3" t="s">
        <v>9145</v>
      </c>
      <c r="V1493" s="2" t="s">
        <v>703</v>
      </c>
      <c r="W1493" s="3" t="s">
        <v>704</v>
      </c>
      <c r="X1493" s="3"/>
    </row>
    <row r="1494" spans="1:24" s="13" customFormat="1" x14ac:dyDescent="0.2">
      <c r="A1494" s="1" t="s">
        <v>14142</v>
      </c>
      <c r="B1494" s="3" t="s">
        <v>13637</v>
      </c>
      <c r="C1494" s="1" t="s">
        <v>5123</v>
      </c>
      <c r="D1494" s="3"/>
      <c r="E1494" s="3"/>
      <c r="F1494" s="1" t="s">
        <v>10981</v>
      </c>
      <c r="G1494" s="15"/>
      <c r="I1494" s="2" t="s">
        <v>6279</v>
      </c>
      <c r="J1494" s="15"/>
      <c r="K1494" s="15"/>
      <c r="L1494" s="15"/>
      <c r="M1494" s="18"/>
      <c r="N1494" s="18"/>
      <c r="O1494" s="19"/>
      <c r="P1494" s="15"/>
      <c r="Q1494" s="15"/>
      <c r="R1494" s="15"/>
      <c r="U1494" s="3" t="s">
        <v>9145</v>
      </c>
      <c r="V1494" s="2" t="s">
        <v>5121</v>
      </c>
      <c r="W1494" s="3" t="s">
        <v>13637</v>
      </c>
    </row>
    <row r="1495" spans="1:24" s="13" customFormat="1" x14ac:dyDescent="0.2">
      <c r="A1495" s="1" t="s">
        <v>9908</v>
      </c>
      <c r="B1495" s="3" t="s">
        <v>7691</v>
      </c>
      <c r="C1495" s="1" t="s">
        <v>2104</v>
      </c>
      <c r="D1495" s="4"/>
      <c r="E1495" s="1" t="s">
        <v>166</v>
      </c>
      <c r="F1495" s="35"/>
      <c r="G1495" s="4"/>
      <c r="H1495" s="9"/>
      <c r="I1495" s="23"/>
      <c r="J1495" s="3"/>
      <c r="K1495" s="3"/>
      <c r="L1495" s="3"/>
      <c r="M1495" s="3"/>
      <c r="N1495" s="9"/>
      <c r="O1495" s="3"/>
      <c r="P1495" s="3"/>
      <c r="Q1495" s="3"/>
      <c r="R1495" s="5"/>
      <c r="S1495" s="3"/>
      <c r="T1495" s="2" t="s">
        <v>643</v>
      </c>
      <c r="U1495" s="3" t="s">
        <v>9145</v>
      </c>
      <c r="V1495" s="2" t="s">
        <v>7690</v>
      </c>
      <c r="W1495" s="3" t="s">
        <v>7691</v>
      </c>
      <c r="X1495" s="4"/>
    </row>
    <row r="1496" spans="1:24" s="13" customFormat="1" x14ac:dyDescent="0.2">
      <c r="A1496" s="1" t="s">
        <v>10994</v>
      </c>
      <c r="B1496" s="3" t="s">
        <v>6859</v>
      </c>
      <c r="C1496" s="3"/>
      <c r="D1496" s="1"/>
      <c r="E1496" s="1"/>
      <c r="F1496" s="16" t="s">
        <v>9283</v>
      </c>
      <c r="G1496" s="3" t="s">
        <v>424</v>
      </c>
      <c r="H1496" s="9"/>
      <c r="I1496" s="3"/>
      <c r="J1496" s="3"/>
      <c r="K1496" s="3"/>
      <c r="L1496" s="18"/>
      <c r="M1496" s="3" t="s">
        <v>6861</v>
      </c>
      <c r="N1496" s="9"/>
      <c r="O1496" s="3"/>
      <c r="P1496" s="3"/>
      <c r="Q1496" s="3"/>
      <c r="R1496" s="5"/>
      <c r="S1496" s="3"/>
      <c r="T1496" s="3" t="s">
        <v>643</v>
      </c>
      <c r="U1496" s="3" t="s">
        <v>9145</v>
      </c>
      <c r="V1496" s="5" t="s">
        <v>6858</v>
      </c>
      <c r="W1496" s="3" t="s">
        <v>6859</v>
      </c>
      <c r="X1496" s="3"/>
    </row>
    <row r="1497" spans="1:24" s="13" customFormat="1" x14ac:dyDescent="0.2">
      <c r="A1497" s="1" t="s">
        <v>9919</v>
      </c>
      <c r="B1497" s="3" t="s">
        <v>4843</v>
      </c>
      <c r="C1497" s="3" t="s">
        <v>1032</v>
      </c>
      <c r="D1497" s="1"/>
      <c r="E1497" s="1" t="s">
        <v>114</v>
      </c>
      <c r="F1497" s="16"/>
      <c r="G1497" s="3"/>
      <c r="H1497" s="9" t="s">
        <v>656</v>
      </c>
      <c r="I1497" s="3"/>
      <c r="J1497" s="3"/>
      <c r="K1497" s="3"/>
      <c r="L1497" s="3"/>
      <c r="M1497" s="3"/>
      <c r="N1497" s="9"/>
      <c r="O1497" s="3" t="s">
        <v>4790</v>
      </c>
      <c r="P1497" s="3" t="s">
        <v>4791</v>
      </c>
      <c r="Q1497" s="3"/>
      <c r="R1497" s="5">
        <v>1973</v>
      </c>
      <c r="S1497" s="3"/>
      <c r="T1497" s="2" t="s">
        <v>643</v>
      </c>
      <c r="U1497" s="3" t="s">
        <v>9145</v>
      </c>
      <c r="V1497" s="2" t="s">
        <v>1297</v>
      </c>
      <c r="W1497" s="3" t="s">
        <v>4843</v>
      </c>
      <c r="X1497" s="3"/>
    </row>
    <row r="1498" spans="1:24" s="13" customFormat="1" x14ac:dyDescent="0.2">
      <c r="A1498" s="1" t="s">
        <v>10076</v>
      </c>
      <c r="B1498" s="3" t="s">
        <v>7191</v>
      </c>
      <c r="C1498" s="1" t="s">
        <v>7192</v>
      </c>
      <c r="D1498" s="1"/>
      <c r="E1498" s="1" t="s">
        <v>102</v>
      </c>
      <c r="F1498" s="16"/>
      <c r="G1498" s="3"/>
      <c r="H1498" s="9"/>
      <c r="I1498" s="3"/>
      <c r="J1498" s="3"/>
      <c r="K1498" s="3"/>
      <c r="L1498" s="3"/>
      <c r="M1498" s="3"/>
      <c r="N1498" s="9"/>
      <c r="O1498" s="3"/>
      <c r="P1498" s="3"/>
      <c r="Q1498" s="3"/>
      <c r="R1498" s="5"/>
      <c r="S1498" s="3"/>
      <c r="T1498" s="2" t="s">
        <v>643</v>
      </c>
      <c r="U1498" s="3" t="s">
        <v>9145</v>
      </c>
      <c r="V1498" s="2" t="s">
        <v>7190</v>
      </c>
      <c r="W1498" s="3" t="s">
        <v>7191</v>
      </c>
      <c r="X1498" s="3"/>
    </row>
    <row r="1499" spans="1:24" s="13" customFormat="1" x14ac:dyDescent="0.2">
      <c r="A1499" s="1" t="s">
        <v>10252</v>
      </c>
      <c r="B1499" s="3" t="s">
        <v>2562</v>
      </c>
      <c r="C1499" s="3" t="s">
        <v>2563</v>
      </c>
      <c r="D1499" s="1"/>
      <c r="E1499" s="1" t="s">
        <v>334</v>
      </c>
      <c r="F1499" s="16"/>
      <c r="G1499" s="3"/>
      <c r="H1499" s="9"/>
      <c r="I1499" s="3"/>
      <c r="J1499" s="3"/>
      <c r="K1499" s="3" t="s">
        <v>9153</v>
      </c>
      <c r="L1499" s="3"/>
      <c r="M1499" s="3"/>
      <c r="N1499" s="9"/>
      <c r="O1499" s="3" t="s">
        <v>393</v>
      </c>
      <c r="P1499" s="3" t="s">
        <v>87</v>
      </c>
      <c r="Q1499" s="3" t="s">
        <v>2564</v>
      </c>
      <c r="R1499" s="5">
        <v>1957</v>
      </c>
      <c r="S1499" s="3"/>
      <c r="T1499" s="2" t="s">
        <v>643</v>
      </c>
      <c r="U1499" s="3" t="s">
        <v>9145</v>
      </c>
      <c r="V1499" s="2" t="s">
        <v>2561</v>
      </c>
      <c r="W1499" s="3" t="s">
        <v>2562</v>
      </c>
      <c r="X1499" s="3"/>
    </row>
    <row r="1500" spans="1:24" s="13" customFormat="1" x14ac:dyDescent="0.2">
      <c r="A1500" s="1" t="s">
        <v>10347</v>
      </c>
      <c r="B1500" s="3" t="s">
        <v>7258</v>
      </c>
      <c r="C1500" s="3" t="s">
        <v>7259</v>
      </c>
      <c r="D1500" s="1"/>
      <c r="E1500" s="1" t="s">
        <v>886</v>
      </c>
      <c r="F1500" s="16"/>
      <c r="G1500" s="3"/>
      <c r="H1500" s="9"/>
      <c r="I1500" s="3"/>
      <c r="J1500" s="3"/>
      <c r="K1500" s="3" t="s">
        <v>9154</v>
      </c>
      <c r="L1500" s="3"/>
      <c r="M1500" s="3"/>
      <c r="N1500" s="9"/>
      <c r="O1500" s="3"/>
      <c r="P1500" s="3"/>
      <c r="Q1500" s="3"/>
      <c r="R1500" s="5"/>
      <c r="S1500" s="3"/>
      <c r="T1500" s="2" t="s">
        <v>643</v>
      </c>
      <c r="U1500" s="3" t="s">
        <v>9145</v>
      </c>
      <c r="V1500" s="2" t="s">
        <v>7257</v>
      </c>
      <c r="W1500" s="3" t="s">
        <v>7258</v>
      </c>
      <c r="X1500" s="3"/>
    </row>
    <row r="1501" spans="1:24" s="13" customFormat="1" x14ac:dyDescent="0.2">
      <c r="A1501" s="1" t="s">
        <v>10619</v>
      </c>
      <c r="B1501" s="3" t="s">
        <v>7281</v>
      </c>
      <c r="C1501" s="1" t="s">
        <v>7282</v>
      </c>
      <c r="D1501" s="3"/>
      <c r="E1501" s="1" t="s">
        <v>114</v>
      </c>
      <c r="F1501" s="16"/>
      <c r="G1501" s="3"/>
      <c r="H1501" s="9"/>
      <c r="I1501" s="3"/>
      <c r="J1501" s="3"/>
      <c r="K1501" s="3"/>
      <c r="L1501" s="3"/>
      <c r="M1501" s="3"/>
      <c r="N1501" s="9"/>
      <c r="O1501" s="3"/>
      <c r="P1501" s="3"/>
      <c r="Q1501" s="3"/>
      <c r="R1501" s="5"/>
      <c r="S1501" s="3"/>
      <c r="T1501" s="2" t="s">
        <v>643</v>
      </c>
      <c r="U1501" s="3" t="s">
        <v>9145</v>
      </c>
      <c r="V1501" s="2" t="s">
        <v>7280</v>
      </c>
      <c r="W1501" s="3" t="s">
        <v>7281</v>
      </c>
      <c r="X1501" s="3"/>
    </row>
    <row r="1502" spans="1:24" s="13" customFormat="1" x14ac:dyDescent="0.2">
      <c r="A1502" s="1" t="s">
        <v>11221</v>
      </c>
      <c r="B1502" s="3" t="s">
        <v>13718</v>
      </c>
      <c r="C1502" s="1" t="s">
        <v>6078</v>
      </c>
      <c r="D1502" s="1"/>
      <c r="E1502" s="1" t="s">
        <v>334</v>
      </c>
      <c r="F1502" s="1" t="s">
        <v>14180</v>
      </c>
      <c r="G1502" s="3"/>
      <c r="H1502" s="9"/>
      <c r="I1502" s="3"/>
      <c r="J1502" s="3"/>
      <c r="K1502" s="3"/>
      <c r="L1502" s="3"/>
      <c r="M1502" s="3"/>
      <c r="N1502" s="9"/>
      <c r="O1502" s="3"/>
      <c r="P1502" s="3"/>
      <c r="Q1502" s="3"/>
      <c r="R1502" s="5"/>
      <c r="S1502" s="3"/>
      <c r="T1502" s="2" t="s">
        <v>643</v>
      </c>
      <c r="U1502" s="3" t="s">
        <v>9145</v>
      </c>
      <c r="V1502" s="2" t="s">
        <v>6076</v>
      </c>
      <c r="W1502" s="3"/>
      <c r="X1502" s="3" t="s">
        <v>6077</v>
      </c>
    </row>
    <row r="1503" spans="1:24" s="13" customFormat="1" x14ac:dyDescent="0.2">
      <c r="A1503" s="1" t="s">
        <v>11248</v>
      </c>
      <c r="B1503" s="3" t="s">
        <v>6710</v>
      </c>
      <c r="C1503" s="3"/>
      <c r="D1503" s="3"/>
      <c r="E1503" s="3"/>
      <c r="F1503" s="16" t="s">
        <v>9453</v>
      </c>
      <c r="G1503" s="3"/>
      <c r="H1503" s="9"/>
      <c r="I1503" s="3"/>
      <c r="J1503" s="3"/>
      <c r="K1503" s="3"/>
      <c r="L1503" s="3" t="s">
        <v>6712</v>
      </c>
      <c r="M1503" s="3"/>
      <c r="N1503" s="9" t="s">
        <v>12302</v>
      </c>
      <c r="O1503" s="3"/>
      <c r="P1503" s="3"/>
      <c r="Q1503" s="3"/>
      <c r="R1503" s="5"/>
      <c r="S1503" s="3"/>
      <c r="T1503" s="3" t="s">
        <v>131</v>
      </c>
      <c r="U1503" s="3" t="s">
        <v>9145</v>
      </c>
      <c r="V1503" s="5" t="s">
        <v>6200</v>
      </c>
      <c r="W1503" s="3" t="s">
        <v>6710</v>
      </c>
      <c r="X1503" s="3"/>
    </row>
    <row r="1504" spans="1:24" s="13" customFormat="1" x14ac:dyDescent="0.2">
      <c r="A1504" s="1" t="s">
        <v>11318</v>
      </c>
      <c r="B1504" s="3" t="s">
        <v>13756</v>
      </c>
      <c r="C1504" s="1" t="s">
        <v>5101</v>
      </c>
      <c r="D1504" s="3"/>
      <c r="E1504" s="1" t="s">
        <v>1933</v>
      </c>
      <c r="F1504" s="1" t="s">
        <v>14195</v>
      </c>
      <c r="G1504" s="3"/>
      <c r="H1504" s="9"/>
      <c r="I1504" s="3"/>
      <c r="J1504" s="3"/>
      <c r="K1504" s="3"/>
      <c r="L1504" s="3"/>
      <c r="M1504" s="3"/>
      <c r="N1504" s="9"/>
      <c r="O1504" s="3" t="s">
        <v>941</v>
      </c>
      <c r="P1504" s="3" t="s">
        <v>9148</v>
      </c>
      <c r="Q1504" s="3" t="s">
        <v>4960</v>
      </c>
      <c r="R1504" s="5">
        <v>1987</v>
      </c>
      <c r="S1504" s="3"/>
      <c r="T1504" s="2" t="s">
        <v>643</v>
      </c>
      <c r="U1504" s="3" t="s">
        <v>9145</v>
      </c>
      <c r="V1504" s="2" t="s">
        <v>5099</v>
      </c>
      <c r="W1504" s="3"/>
      <c r="X1504" s="3" t="s">
        <v>5100</v>
      </c>
    </row>
    <row r="1505" spans="1:24" s="13" customFormat="1" x14ac:dyDescent="0.2">
      <c r="A1505" s="1" t="s">
        <v>10667</v>
      </c>
      <c r="B1505" s="3" t="s">
        <v>645</v>
      </c>
      <c r="C1505" s="1" t="s">
        <v>646</v>
      </c>
      <c r="D1505" s="1"/>
      <c r="E1505" s="1" t="s">
        <v>114</v>
      </c>
      <c r="F1505" s="16"/>
      <c r="G1505" s="3"/>
      <c r="H1505" s="9"/>
      <c r="I1505" s="3"/>
      <c r="J1505" s="3"/>
      <c r="K1505" s="3"/>
      <c r="L1505" s="3"/>
      <c r="M1505" s="3"/>
      <c r="N1505" s="9"/>
      <c r="O1505" s="3" t="s">
        <v>393</v>
      </c>
      <c r="P1505" s="3" t="s">
        <v>10</v>
      </c>
      <c r="Q1505" s="3" t="s">
        <v>561</v>
      </c>
      <c r="R1505" s="5">
        <v>1976</v>
      </c>
      <c r="S1505" s="3"/>
      <c r="T1505" s="2" t="s">
        <v>643</v>
      </c>
      <c r="U1505" s="3" t="s">
        <v>9145</v>
      </c>
      <c r="V1505" s="2" t="s">
        <v>644</v>
      </c>
      <c r="W1505" s="3" t="s">
        <v>645</v>
      </c>
      <c r="X1505" s="3"/>
    </row>
    <row r="1506" spans="1:24" s="13" customFormat="1" x14ac:dyDescent="0.2">
      <c r="A1506" s="1" t="s">
        <v>11404</v>
      </c>
      <c r="B1506" s="3" t="s">
        <v>13783</v>
      </c>
      <c r="C1506" s="3" t="s">
        <v>2011</v>
      </c>
      <c r="D1506" s="1"/>
      <c r="E1506" s="1" t="s">
        <v>2012</v>
      </c>
      <c r="F1506" s="1" t="s">
        <v>14206</v>
      </c>
      <c r="G1506" s="3"/>
      <c r="H1506" s="9" t="s">
        <v>656</v>
      </c>
      <c r="I1506" s="3"/>
      <c r="J1506" s="3"/>
      <c r="K1506" s="3"/>
      <c r="L1506" s="3"/>
      <c r="M1506" s="3"/>
      <c r="N1506" s="9"/>
      <c r="O1506" s="3" t="s">
        <v>1976</v>
      </c>
      <c r="P1506" s="3" t="s">
        <v>10</v>
      </c>
      <c r="Q1506" s="3" t="s">
        <v>17</v>
      </c>
      <c r="R1506" s="5">
        <v>1977</v>
      </c>
      <c r="S1506" s="3"/>
      <c r="T1506" s="2" t="s">
        <v>643</v>
      </c>
      <c r="U1506" s="3" t="s">
        <v>9145</v>
      </c>
      <c r="V1506" s="2" t="s">
        <v>2009</v>
      </c>
      <c r="W1506" s="3"/>
      <c r="X1506" s="3" t="s">
        <v>2010</v>
      </c>
    </row>
    <row r="1507" spans="1:24" s="13" customFormat="1" x14ac:dyDescent="0.2">
      <c r="A1507" s="1" t="s">
        <v>11408</v>
      </c>
      <c r="B1507" s="3" t="s">
        <v>6531</v>
      </c>
      <c r="C1507" s="1" t="s">
        <v>6532</v>
      </c>
      <c r="D1507" s="1"/>
      <c r="E1507" s="1" t="s">
        <v>818</v>
      </c>
      <c r="F1507" s="35" t="s">
        <v>12829</v>
      </c>
      <c r="G1507" s="4" t="s">
        <v>57</v>
      </c>
      <c r="H1507" s="9"/>
      <c r="I1507" s="23"/>
      <c r="J1507" s="3"/>
      <c r="K1507" s="3"/>
      <c r="L1507" s="18"/>
      <c r="M1507" s="3" t="s">
        <v>6533</v>
      </c>
      <c r="N1507" s="9"/>
      <c r="O1507" s="3"/>
      <c r="P1507" s="3"/>
      <c r="Q1507" s="3"/>
      <c r="R1507" s="5"/>
      <c r="S1507" s="3"/>
      <c r="T1507" s="2" t="s">
        <v>643</v>
      </c>
      <c r="U1507" s="3" t="s">
        <v>9145</v>
      </c>
      <c r="V1507" s="2" t="s">
        <v>6530</v>
      </c>
      <c r="W1507" s="4" t="s">
        <v>6531</v>
      </c>
      <c r="X1507" s="3"/>
    </row>
    <row r="1508" spans="1:24" s="13" customFormat="1" x14ac:dyDescent="0.2">
      <c r="A1508" s="1" t="s">
        <v>10759</v>
      </c>
      <c r="B1508" s="3" t="s">
        <v>1480</v>
      </c>
      <c r="C1508" s="1" t="s">
        <v>1481</v>
      </c>
      <c r="D1508" s="1"/>
      <c r="E1508" s="1" t="s">
        <v>1482</v>
      </c>
      <c r="F1508" s="35"/>
      <c r="G1508" s="4"/>
      <c r="H1508" s="9"/>
      <c r="I1508" s="23"/>
      <c r="J1508" s="3"/>
      <c r="K1508" s="3"/>
      <c r="L1508" s="3"/>
      <c r="M1508" s="3"/>
      <c r="N1508" s="9"/>
      <c r="O1508" s="3" t="s">
        <v>506</v>
      </c>
      <c r="P1508" s="3" t="s">
        <v>1442</v>
      </c>
      <c r="Q1508" s="3"/>
      <c r="R1508" s="5">
        <v>1972</v>
      </c>
      <c r="S1508" s="3"/>
      <c r="T1508" s="2" t="s">
        <v>643</v>
      </c>
      <c r="U1508" s="3" t="s">
        <v>9145</v>
      </c>
      <c r="V1508" s="2" t="s">
        <v>1479</v>
      </c>
      <c r="W1508" s="3" t="s">
        <v>1480</v>
      </c>
      <c r="X1508" s="4"/>
    </row>
    <row r="1509" spans="1:24" s="13" customFormat="1" x14ac:dyDescent="0.2">
      <c r="A1509" s="1" t="s">
        <v>10884</v>
      </c>
      <c r="B1509" s="3" t="str">
        <f>W1509</f>
        <v>John Lentini</v>
      </c>
      <c r="C1509" s="1"/>
      <c r="D1509" s="1" t="s">
        <v>6988</v>
      </c>
      <c r="E1509" s="1"/>
      <c r="F1509" s="16"/>
      <c r="G1509" s="3"/>
      <c r="H1509" s="9"/>
      <c r="I1509" s="3"/>
      <c r="J1509" s="3"/>
      <c r="K1509" s="3"/>
      <c r="L1509" s="3"/>
      <c r="M1509" s="3"/>
      <c r="N1509" s="9"/>
      <c r="O1509" s="3"/>
      <c r="P1509" s="3"/>
      <c r="Q1509" s="3"/>
      <c r="R1509" s="5"/>
      <c r="S1509" s="3"/>
      <c r="T1509" s="3" t="s">
        <v>131</v>
      </c>
      <c r="U1509" s="3" t="s">
        <v>9145</v>
      </c>
      <c r="V1509" s="2" t="s">
        <v>6986</v>
      </c>
      <c r="W1509" s="3" t="s">
        <v>6987</v>
      </c>
      <c r="X1509" s="3"/>
    </row>
    <row r="1510" spans="1:24" s="13" customFormat="1" x14ac:dyDescent="0.2">
      <c r="A1510" s="1" t="s">
        <v>11457</v>
      </c>
      <c r="B1510" s="3" t="s">
        <v>6088</v>
      </c>
      <c r="C1510" s="3" t="s">
        <v>6087</v>
      </c>
      <c r="D1510" s="1"/>
      <c r="E1510" s="1"/>
      <c r="F1510" s="16" t="s">
        <v>12773</v>
      </c>
      <c r="G1510" s="3" t="s">
        <v>57</v>
      </c>
      <c r="H1510" s="9"/>
      <c r="I1510" s="3"/>
      <c r="J1510" s="3"/>
      <c r="K1510" s="3"/>
      <c r="L1510" s="18"/>
      <c r="M1510" s="3" t="s">
        <v>6250</v>
      </c>
      <c r="N1510" s="9" t="s">
        <v>12265</v>
      </c>
      <c r="O1510" s="3"/>
      <c r="P1510" s="3"/>
      <c r="Q1510" s="3"/>
      <c r="R1510" s="5"/>
      <c r="S1510" s="3"/>
      <c r="T1510" s="2" t="s">
        <v>643</v>
      </c>
      <c r="U1510" s="3" t="s">
        <v>9145</v>
      </c>
      <c r="V1510" s="2" t="s">
        <v>6249</v>
      </c>
      <c r="W1510" s="3" t="s">
        <v>6088</v>
      </c>
      <c r="X1510" s="3"/>
    </row>
    <row r="1511" spans="1:24" s="13" customFormat="1" x14ac:dyDescent="0.2">
      <c r="A1511" s="1" t="s">
        <v>11486</v>
      </c>
      <c r="B1511" s="3" t="s">
        <v>13801</v>
      </c>
      <c r="C1511" s="3" t="s">
        <v>700</v>
      </c>
      <c r="D1511" s="1"/>
      <c r="E1511" s="1" t="s">
        <v>28</v>
      </c>
      <c r="F1511" s="1" t="s">
        <v>14215</v>
      </c>
      <c r="G1511" s="3"/>
      <c r="H1511" s="9"/>
      <c r="I1511" s="3"/>
      <c r="J1511" s="3"/>
      <c r="K1511" s="3"/>
      <c r="L1511" s="3"/>
      <c r="M1511" s="3"/>
      <c r="N1511" s="9"/>
      <c r="O1511" s="3"/>
      <c r="P1511" s="3"/>
      <c r="Q1511" s="3"/>
      <c r="R1511" s="5"/>
      <c r="S1511" s="3"/>
      <c r="T1511" s="2" t="s">
        <v>643</v>
      </c>
      <c r="U1511" s="3" t="s">
        <v>9145</v>
      </c>
      <c r="V1511" s="2" t="s">
        <v>6457</v>
      </c>
      <c r="W1511" s="3"/>
      <c r="X1511" s="3" t="s">
        <v>7924</v>
      </c>
    </row>
    <row r="1512" spans="1:24" s="13" customFormat="1" x14ac:dyDescent="0.2">
      <c r="A1512" s="1" t="s">
        <v>10990</v>
      </c>
      <c r="B1512" s="3" t="s">
        <v>6022</v>
      </c>
      <c r="C1512" s="1" t="s">
        <v>6023</v>
      </c>
      <c r="D1512" s="1"/>
      <c r="E1512" s="1" t="s">
        <v>4252</v>
      </c>
      <c r="F1512" s="16"/>
      <c r="G1512" s="3"/>
      <c r="H1512" s="9"/>
      <c r="I1512" s="3"/>
      <c r="J1512" s="3"/>
      <c r="K1512" s="3"/>
      <c r="L1512" s="3"/>
      <c r="M1512" s="3"/>
      <c r="N1512" s="9"/>
      <c r="O1512" s="3"/>
      <c r="P1512" s="3"/>
      <c r="Q1512" s="3"/>
      <c r="R1512" s="5"/>
      <c r="S1512" s="3"/>
      <c r="T1512" s="2" t="s">
        <v>643</v>
      </c>
      <c r="U1512" s="3" t="s">
        <v>9145</v>
      </c>
      <c r="V1512" s="2" t="s">
        <v>6021</v>
      </c>
      <c r="W1512" s="3" t="s">
        <v>6022</v>
      </c>
      <c r="X1512" s="3"/>
    </row>
    <row r="1513" spans="1:24" s="13" customFormat="1" x14ac:dyDescent="0.2">
      <c r="A1513" s="1" t="s">
        <v>11031</v>
      </c>
      <c r="B1513" s="3" t="s">
        <v>4301</v>
      </c>
      <c r="C1513" s="1" t="s">
        <v>4302</v>
      </c>
      <c r="D1513" s="1"/>
      <c r="E1513" s="1" t="s">
        <v>4303</v>
      </c>
      <c r="F1513" s="16"/>
      <c r="G1513" s="3"/>
      <c r="H1513" s="9"/>
      <c r="I1513" s="3"/>
      <c r="J1513" s="3"/>
      <c r="K1513" s="3"/>
      <c r="L1513" s="3"/>
      <c r="M1513" s="3"/>
      <c r="N1513" s="9"/>
      <c r="O1513" s="3" t="s">
        <v>941</v>
      </c>
      <c r="P1513" s="3" t="s">
        <v>9148</v>
      </c>
      <c r="Q1513" s="3" t="s">
        <v>4256</v>
      </c>
      <c r="R1513" s="5">
        <v>1974</v>
      </c>
      <c r="S1513" s="3"/>
      <c r="T1513" s="2" t="s">
        <v>643</v>
      </c>
      <c r="U1513" s="3" t="s">
        <v>9145</v>
      </c>
      <c r="V1513" s="2" t="s">
        <v>4300</v>
      </c>
      <c r="W1513" s="3" t="s">
        <v>4301</v>
      </c>
      <c r="X1513" s="3"/>
    </row>
    <row r="1514" spans="1:24" s="13" customFormat="1" x14ac:dyDescent="0.2">
      <c r="A1514" s="1" t="s">
        <v>11032</v>
      </c>
      <c r="B1514" s="3" t="s">
        <v>3378</v>
      </c>
      <c r="C1514" s="3" t="s">
        <v>1768</v>
      </c>
      <c r="D1514" s="1"/>
      <c r="E1514" s="1" t="s">
        <v>28</v>
      </c>
      <c r="F1514" s="16"/>
      <c r="G1514" s="3"/>
      <c r="H1514" s="9"/>
      <c r="I1514" s="3"/>
      <c r="J1514" s="3"/>
      <c r="K1514" s="3" t="s">
        <v>9153</v>
      </c>
      <c r="L1514" s="3"/>
      <c r="M1514" s="3"/>
      <c r="N1514" s="9"/>
      <c r="O1514" s="3" t="s">
        <v>506</v>
      </c>
      <c r="P1514" s="3" t="s">
        <v>3343</v>
      </c>
      <c r="Q1514" s="3"/>
      <c r="R1514" s="5">
        <v>1959</v>
      </c>
      <c r="S1514" s="3"/>
      <c r="T1514" s="2" t="s">
        <v>643</v>
      </c>
      <c r="U1514" s="3" t="s">
        <v>9145</v>
      </c>
      <c r="V1514" s="2" t="s">
        <v>3377</v>
      </c>
      <c r="W1514" s="3" t="s">
        <v>3378</v>
      </c>
      <c r="X1514" s="3"/>
    </row>
    <row r="1515" spans="1:24" s="13" customFormat="1" x14ac:dyDescent="0.2">
      <c r="A1515" s="1" t="s">
        <v>11799</v>
      </c>
      <c r="B1515" s="3" t="s">
        <v>13888</v>
      </c>
      <c r="C1515" s="1" t="s">
        <v>873</v>
      </c>
      <c r="D1515" s="3"/>
      <c r="E1515" s="1" t="s">
        <v>166</v>
      </c>
      <c r="F1515" s="1" t="s">
        <v>14252</v>
      </c>
      <c r="G1515" s="3"/>
      <c r="H1515" s="9"/>
      <c r="I1515" s="3"/>
      <c r="J1515" s="3"/>
      <c r="K1515" s="3"/>
      <c r="L1515" s="3"/>
      <c r="M1515" s="3"/>
      <c r="N1515" s="9"/>
      <c r="O1515" s="3" t="s">
        <v>941</v>
      </c>
      <c r="P1515" s="3" t="s">
        <v>9148</v>
      </c>
      <c r="Q1515" s="3" t="s">
        <v>3504</v>
      </c>
      <c r="R1515" s="5">
        <v>1982</v>
      </c>
      <c r="S1515" s="3"/>
      <c r="T1515" s="2" t="s">
        <v>643</v>
      </c>
      <c r="U1515" s="3" t="s">
        <v>9145</v>
      </c>
      <c r="V1515" s="2" t="s">
        <v>4100</v>
      </c>
      <c r="W1515" s="3"/>
      <c r="X1515" s="3" t="s">
        <v>4101</v>
      </c>
    </row>
    <row r="1516" spans="1:24" s="13" customFormat="1" x14ac:dyDescent="0.2">
      <c r="A1516" s="1" t="s">
        <v>11049</v>
      </c>
      <c r="B1516" s="3" t="s">
        <v>6053</v>
      </c>
      <c r="C1516" s="1" t="s">
        <v>6054</v>
      </c>
      <c r="D1516" s="1"/>
      <c r="E1516" s="1" t="s">
        <v>1933</v>
      </c>
      <c r="F1516" s="16"/>
      <c r="G1516" s="3"/>
      <c r="H1516" s="9"/>
      <c r="I1516" s="3"/>
      <c r="J1516" s="3"/>
      <c r="K1516" s="3"/>
      <c r="L1516" s="3"/>
      <c r="M1516" s="3"/>
      <c r="N1516" s="9"/>
      <c r="O1516" s="3"/>
      <c r="P1516" s="3"/>
      <c r="Q1516" s="3"/>
      <c r="R1516" s="5"/>
      <c r="S1516" s="3"/>
      <c r="T1516" s="2" t="s">
        <v>643</v>
      </c>
      <c r="U1516" s="3" t="s">
        <v>9145</v>
      </c>
      <c r="V1516" s="2" t="s">
        <v>1398</v>
      </c>
      <c r="W1516" s="3" t="s">
        <v>6053</v>
      </c>
      <c r="X1516" s="3"/>
    </row>
    <row r="1517" spans="1:24" s="13" customFormat="1" x14ac:dyDescent="0.2">
      <c r="A1517" s="1" t="s">
        <v>11090</v>
      </c>
      <c r="B1517" s="3" t="s">
        <v>4812</v>
      </c>
      <c r="C1517" s="1" t="s">
        <v>4813</v>
      </c>
      <c r="D1517" s="4"/>
      <c r="E1517" s="1" t="s">
        <v>1126</v>
      </c>
      <c r="F1517" s="35"/>
      <c r="G1517" s="4"/>
      <c r="H1517" s="9"/>
      <c r="I1517" s="23"/>
      <c r="J1517" s="3"/>
      <c r="K1517" s="3"/>
      <c r="L1517" s="3"/>
      <c r="M1517" s="3"/>
      <c r="N1517" s="9"/>
      <c r="O1517" s="3" t="s">
        <v>4790</v>
      </c>
      <c r="P1517" s="3" t="s">
        <v>4791</v>
      </c>
      <c r="Q1517" s="3"/>
      <c r="R1517" s="5">
        <v>1961</v>
      </c>
      <c r="S1517" s="3"/>
      <c r="T1517" s="2" t="s">
        <v>643</v>
      </c>
      <c r="U1517" s="3" t="s">
        <v>9145</v>
      </c>
      <c r="V1517" s="2" t="s">
        <v>4811</v>
      </c>
      <c r="W1517" s="3" t="s">
        <v>4812</v>
      </c>
      <c r="X1517" s="4"/>
    </row>
    <row r="1518" spans="1:24" s="13" customFormat="1" x14ac:dyDescent="0.2">
      <c r="A1518" s="1" t="s">
        <v>11165</v>
      </c>
      <c r="B1518" s="3" t="s">
        <v>1540</v>
      </c>
      <c r="C1518" s="1" t="s">
        <v>1541</v>
      </c>
      <c r="D1518" s="4"/>
      <c r="E1518" s="1" t="s">
        <v>28</v>
      </c>
      <c r="F1518" s="35"/>
      <c r="G1518" s="4"/>
      <c r="H1518" s="9"/>
      <c r="I1518" s="23"/>
      <c r="J1518" s="3"/>
      <c r="K1518" s="3"/>
      <c r="L1518" s="3"/>
      <c r="M1518" s="3"/>
      <c r="N1518" s="9"/>
      <c r="O1518" s="3" t="s">
        <v>506</v>
      </c>
      <c r="P1518" s="3" t="s">
        <v>1442</v>
      </c>
      <c r="Q1518" s="3"/>
      <c r="R1518" s="5">
        <v>1959</v>
      </c>
      <c r="S1518" s="3"/>
      <c r="T1518" s="2" t="s">
        <v>643</v>
      </c>
      <c r="U1518" s="3" t="s">
        <v>9145</v>
      </c>
      <c r="V1518" s="2" t="s">
        <v>1539</v>
      </c>
      <c r="W1518" s="3" t="s">
        <v>1540</v>
      </c>
      <c r="X1518" s="4"/>
    </row>
    <row r="1519" spans="1:24" s="13" customFormat="1" x14ac:dyDescent="0.2">
      <c r="A1519" s="1" t="s">
        <v>11390</v>
      </c>
      <c r="B1519" s="3" t="s">
        <v>4277</v>
      </c>
      <c r="C1519" s="3" t="s">
        <v>3384</v>
      </c>
      <c r="D1519" s="1"/>
      <c r="E1519" s="1" t="s">
        <v>166</v>
      </c>
      <c r="F1519" s="16"/>
      <c r="G1519" s="3"/>
      <c r="H1519" s="9"/>
      <c r="I1519" s="3"/>
      <c r="J1519" s="3"/>
      <c r="K1519" s="3"/>
      <c r="L1519" s="3"/>
      <c r="M1519" s="3"/>
      <c r="N1519" s="9"/>
      <c r="O1519" s="3" t="s">
        <v>941</v>
      </c>
      <c r="P1519" s="3" t="s">
        <v>9148</v>
      </c>
      <c r="Q1519" s="3" t="s">
        <v>4256</v>
      </c>
      <c r="R1519" s="5">
        <v>1963</v>
      </c>
      <c r="S1519" s="3"/>
      <c r="T1519" s="2" t="s">
        <v>643</v>
      </c>
      <c r="U1519" s="3" t="s">
        <v>9145</v>
      </c>
      <c r="V1519" s="2" t="s">
        <v>4276</v>
      </c>
      <c r="W1519" s="3" t="s">
        <v>4277</v>
      </c>
      <c r="X1519" s="3"/>
    </row>
    <row r="1520" spans="1:24" s="13" customFormat="1" x14ac:dyDescent="0.2">
      <c r="A1520" s="1" t="s">
        <v>10320</v>
      </c>
      <c r="B1520" s="3" t="s">
        <v>3219</v>
      </c>
      <c r="C1520" s="1"/>
      <c r="D1520" s="1" t="s">
        <v>155</v>
      </c>
      <c r="E1520" s="1"/>
      <c r="F1520" s="16" t="s">
        <v>12514</v>
      </c>
      <c r="G1520" s="3" t="s">
        <v>981</v>
      </c>
      <c r="H1520" s="9"/>
      <c r="I1520" s="3" t="s">
        <v>3222</v>
      </c>
      <c r="J1520" s="3"/>
      <c r="K1520" s="3"/>
      <c r="L1520" s="3"/>
      <c r="M1520" s="3"/>
      <c r="N1520" s="9" t="s">
        <v>12058</v>
      </c>
      <c r="O1520" s="3" t="s">
        <v>941</v>
      </c>
      <c r="P1520" s="3" t="s">
        <v>9148</v>
      </c>
      <c r="Q1520" s="3" t="s">
        <v>2982</v>
      </c>
      <c r="R1520" s="5">
        <v>2017</v>
      </c>
      <c r="S1520" s="3"/>
      <c r="T1520" s="3" t="s">
        <v>3219</v>
      </c>
      <c r="U1520" s="3" t="s">
        <v>9145</v>
      </c>
      <c r="V1520" s="5" t="s">
        <v>3220</v>
      </c>
      <c r="W1520" s="3" t="s">
        <v>3221</v>
      </c>
      <c r="X1520" s="3"/>
    </row>
    <row r="1521" spans="1:24" s="13" customFormat="1" x14ac:dyDescent="0.2">
      <c r="A1521" s="1" t="s">
        <v>11660</v>
      </c>
      <c r="B1521" s="3" t="s">
        <v>1178</v>
      </c>
      <c r="C1521" s="1"/>
      <c r="D1521" s="1" t="s">
        <v>1181</v>
      </c>
      <c r="E1521" s="1"/>
      <c r="F1521" s="16" t="s">
        <v>9544</v>
      </c>
      <c r="G1521" s="3" t="s">
        <v>102</v>
      </c>
      <c r="H1521" s="9"/>
      <c r="I1521" s="23" t="s">
        <v>1183</v>
      </c>
      <c r="J1521" s="3"/>
      <c r="K1521" s="3"/>
      <c r="L1521" s="3"/>
      <c r="M1521" s="3"/>
      <c r="N1521" s="9" t="s">
        <v>12225</v>
      </c>
      <c r="O1521" s="3" t="s">
        <v>506</v>
      </c>
      <c r="P1521" s="3" t="s">
        <v>1160</v>
      </c>
      <c r="Q1521" s="3"/>
      <c r="R1521" s="5" t="s">
        <v>67</v>
      </c>
      <c r="S1521" s="3"/>
      <c r="T1521" s="3" t="s">
        <v>1178</v>
      </c>
      <c r="U1521" s="3" t="s">
        <v>9145</v>
      </c>
      <c r="V1521" s="2" t="s">
        <v>1179</v>
      </c>
      <c r="W1521" s="3" t="s">
        <v>1180</v>
      </c>
      <c r="X1521" s="3"/>
    </row>
    <row r="1522" spans="1:24" s="13" customFormat="1" x14ac:dyDescent="0.2">
      <c r="A1522" s="1" t="s">
        <v>10980</v>
      </c>
      <c r="B1522" s="3" t="s">
        <v>3897</v>
      </c>
      <c r="C1522" s="3"/>
      <c r="D1522" s="3" t="s">
        <v>3609</v>
      </c>
      <c r="E1522" s="1"/>
      <c r="F1522" s="16" t="s">
        <v>9294</v>
      </c>
      <c r="G1522" s="3"/>
      <c r="H1522" s="9"/>
      <c r="I1522" s="3" t="s">
        <v>3901</v>
      </c>
      <c r="J1522" s="3"/>
      <c r="K1522" s="3"/>
      <c r="L1522" s="3"/>
      <c r="M1522" s="3"/>
      <c r="N1522" s="9"/>
      <c r="O1522" s="3" t="s">
        <v>3610</v>
      </c>
      <c r="P1522" s="3" t="s">
        <v>3611</v>
      </c>
      <c r="Q1522" s="3"/>
      <c r="R1522" s="5">
        <v>2017</v>
      </c>
      <c r="S1522" s="3"/>
      <c r="T1522" s="2" t="s">
        <v>3897</v>
      </c>
      <c r="U1522" s="3" t="s">
        <v>9145</v>
      </c>
      <c r="V1522" s="5" t="s">
        <v>3898</v>
      </c>
      <c r="W1522" s="3" t="s">
        <v>3899</v>
      </c>
      <c r="X1522" s="3"/>
    </row>
    <row r="1523" spans="1:24" s="13" customFormat="1" x14ac:dyDescent="0.2">
      <c r="A1523" s="1" t="s">
        <v>11169</v>
      </c>
      <c r="B1523" s="3" t="s">
        <v>3740</v>
      </c>
      <c r="C1523" s="3"/>
      <c r="D1523" s="1"/>
      <c r="E1523" s="1"/>
      <c r="F1523" s="16" t="s">
        <v>9475</v>
      </c>
      <c r="G1523" s="3" t="s">
        <v>28</v>
      </c>
      <c r="H1523" s="9"/>
      <c r="I1523" s="3"/>
      <c r="J1523" s="3"/>
      <c r="K1523" s="3"/>
      <c r="L1523" s="3"/>
      <c r="M1523" s="3"/>
      <c r="N1523" s="9"/>
      <c r="O1523" s="3" t="s">
        <v>3610</v>
      </c>
      <c r="P1523" s="3" t="s">
        <v>3611</v>
      </c>
      <c r="Q1523" s="3"/>
      <c r="R1523" s="5" t="s">
        <v>73</v>
      </c>
      <c r="S1523" s="3"/>
      <c r="T1523" s="1" t="s">
        <v>3740</v>
      </c>
      <c r="U1523" s="3" t="s">
        <v>9145</v>
      </c>
      <c r="V1523" s="6" t="s">
        <v>3741</v>
      </c>
      <c r="W1523" s="3" t="s">
        <v>3742</v>
      </c>
      <c r="X1523" s="3"/>
    </row>
    <row r="1524" spans="1:24" s="13" customFormat="1" x14ac:dyDescent="0.2">
      <c r="A1524" s="1" t="s">
        <v>11415</v>
      </c>
      <c r="B1524" s="3" t="s">
        <v>2525</v>
      </c>
      <c r="C1524" s="1" t="s">
        <v>2526</v>
      </c>
      <c r="D1524" s="1"/>
      <c r="E1524" s="1" t="s">
        <v>2176</v>
      </c>
      <c r="F1524" s="16"/>
      <c r="G1524" s="3"/>
      <c r="H1524" s="9" t="s">
        <v>8</v>
      </c>
      <c r="I1524" s="3"/>
      <c r="J1524" s="3"/>
      <c r="K1524" s="3" t="s">
        <v>9154</v>
      </c>
      <c r="L1524" s="3"/>
      <c r="M1524" s="3"/>
      <c r="N1524" s="9" t="s">
        <v>12276</v>
      </c>
      <c r="O1524" s="3" t="s">
        <v>506</v>
      </c>
      <c r="P1524" s="3" t="s">
        <v>2520</v>
      </c>
      <c r="Q1524" s="3"/>
      <c r="R1524" s="5">
        <v>1972</v>
      </c>
      <c r="S1524" s="3"/>
      <c r="T1524" s="2" t="s">
        <v>643</v>
      </c>
      <c r="U1524" s="3" t="s">
        <v>9145</v>
      </c>
      <c r="V1524" s="2" t="s">
        <v>2524</v>
      </c>
      <c r="W1524" s="3" t="s">
        <v>2525</v>
      </c>
      <c r="X1524" s="3"/>
    </row>
    <row r="1525" spans="1:24" s="13" customFormat="1" x14ac:dyDescent="0.2">
      <c r="A1525" s="1" t="s">
        <v>11452</v>
      </c>
      <c r="B1525" s="3" t="s">
        <v>4282</v>
      </c>
      <c r="C1525" s="1" t="s">
        <v>873</v>
      </c>
      <c r="D1525" s="1" t="s">
        <v>4092</v>
      </c>
      <c r="E1525" s="1" t="s">
        <v>166</v>
      </c>
      <c r="F1525" s="16"/>
      <c r="G1525" s="3"/>
      <c r="H1525" s="9"/>
      <c r="I1525" s="3"/>
      <c r="J1525" s="3"/>
      <c r="K1525" s="3"/>
      <c r="L1525" s="3"/>
      <c r="M1525" s="3"/>
      <c r="N1525" s="9"/>
      <c r="O1525" s="3" t="s">
        <v>941</v>
      </c>
      <c r="P1525" s="3" t="s">
        <v>9148</v>
      </c>
      <c r="Q1525" s="3" t="s">
        <v>4256</v>
      </c>
      <c r="R1525" s="5">
        <v>1973</v>
      </c>
      <c r="S1525" s="3"/>
      <c r="T1525" s="2" t="s">
        <v>643</v>
      </c>
      <c r="U1525" s="3" t="s">
        <v>9145</v>
      </c>
      <c r="V1525" s="2" t="s">
        <v>4281</v>
      </c>
      <c r="W1525" s="3" t="s">
        <v>4282</v>
      </c>
      <c r="X1525" s="3"/>
    </row>
    <row r="1526" spans="1:24" s="13" customFormat="1" x14ac:dyDescent="0.2">
      <c r="A1526" s="1" t="s">
        <v>11551</v>
      </c>
      <c r="B1526" s="3" t="s">
        <v>5506</v>
      </c>
      <c r="C1526" s="1" t="s">
        <v>1327</v>
      </c>
      <c r="D1526" s="4"/>
      <c r="E1526" s="1" t="s">
        <v>166</v>
      </c>
      <c r="F1526" s="35"/>
      <c r="G1526" s="4"/>
      <c r="H1526" s="9"/>
      <c r="I1526" s="23"/>
      <c r="J1526" s="3"/>
      <c r="K1526" s="3"/>
      <c r="L1526" s="3"/>
      <c r="M1526" s="3"/>
      <c r="N1526" s="9"/>
      <c r="O1526" s="3" t="s">
        <v>506</v>
      </c>
      <c r="P1526" s="3" t="s">
        <v>336</v>
      </c>
      <c r="Q1526" s="3"/>
      <c r="R1526" s="5">
        <v>1970</v>
      </c>
      <c r="S1526" s="3"/>
      <c r="T1526" s="2" t="s">
        <v>643</v>
      </c>
      <c r="U1526" s="3" t="s">
        <v>9145</v>
      </c>
      <c r="V1526" s="2" t="s">
        <v>5505</v>
      </c>
      <c r="W1526" s="3" t="s">
        <v>5506</v>
      </c>
      <c r="X1526" s="4"/>
    </row>
    <row r="1527" spans="1:24" s="13" customFormat="1" x14ac:dyDescent="0.2">
      <c r="A1527" s="1" t="s">
        <v>11123</v>
      </c>
      <c r="B1527" s="3" t="s">
        <v>1840</v>
      </c>
      <c r="C1527" s="3"/>
      <c r="D1527" s="3" t="s">
        <v>1843</v>
      </c>
      <c r="E1527" s="1"/>
      <c r="F1527" s="16" t="s">
        <v>12605</v>
      </c>
      <c r="G1527" s="3" t="s">
        <v>216</v>
      </c>
      <c r="H1527" s="9"/>
      <c r="I1527" s="3" t="s">
        <v>1844</v>
      </c>
      <c r="J1527" s="3"/>
      <c r="K1527" s="3"/>
      <c r="L1527" s="3"/>
      <c r="M1527" s="3"/>
      <c r="N1527" s="9"/>
      <c r="O1527" s="3" t="s">
        <v>1724</v>
      </c>
      <c r="P1527" s="3" t="s">
        <v>1813</v>
      </c>
      <c r="Q1527" s="3"/>
      <c r="R1527" s="5" t="s">
        <v>67</v>
      </c>
      <c r="S1527" s="3"/>
      <c r="T1527" s="3" t="s">
        <v>1840</v>
      </c>
      <c r="U1527" s="3" t="s">
        <v>9145</v>
      </c>
      <c r="V1527" s="5" t="s">
        <v>1841</v>
      </c>
      <c r="W1527" s="3" t="s">
        <v>1842</v>
      </c>
      <c r="X1527" s="3"/>
    </row>
    <row r="1528" spans="1:24" s="13" customFormat="1" x14ac:dyDescent="0.2">
      <c r="A1528" s="1" t="s">
        <v>10259</v>
      </c>
      <c r="B1528" s="3" t="s">
        <v>2624</v>
      </c>
      <c r="C1528" s="3"/>
      <c r="D1528" s="1" t="s">
        <v>2627</v>
      </c>
      <c r="E1528" s="1"/>
      <c r="F1528" s="16" t="s">
        <v>12517</v>
      </c>
      <c r="G1528" s="3" t="s">
        <v>216</v>
      </c>
      <c r="H1528" s="9"/>
      <c r="I1528" s="3" t="s">
        <v>2628</v>
      </c>
      <c r="J1528" s="3"/>
      <c r="K1528" s="3"/>
      <c r="L1528" s="3"/>
      <c r="M1528" s="3"/>
      <c r="N1528" s="9" t="s">
        <v>12067</v>
      </c>
      <c r="O1528" s="3" t="s">
        <v>941</v>
      </c>
      <c r="P1528" s="3" t="s">
        <v>9148</v>
      </c>
      <c r="Q1528" s="3"/>
      <c r="R1528" s="5" t="s">
        <v>73</v>
      </c>
      <c r="S1528" s="3"/>
      <c r="T1528" s="3" t="s">
        <v>2624</v>
      </c>
      <c r="U1528" s="3" t="s">
        <v>9145</v>
      </c>
      <c r="V1528" s="5" t="s">
        <v>2625</v>
      </c>
      <c r="W1528" s="3" t="s">
        <v>2626</v>
      </c>
      <c r="X1528" s="3"/>
    </row>
    <row r="1529" spans="1:24" s="13" customFormat="1" x14ac:dyDescent="0.2">
      <c r="A1529" s="26" t="s">
        <v>9624</v>
      </c>
      <c r="B1529" s="12" t="s">
        <v>398</v>
      </c>
      <c r="C1529" s="26"/>
      <c r="D1529" s="26"/>
      <c r="E1529" s="26"/>
      <c r="F1529" s="16" t="s">
        <v>9558</v>
      </c>
      <c r="G1529" s="3" t="s">
        <v>28</v>
      </c>
      <c r="H1529" s="9"/>
      <c r="I1529" s="3"/>
      <c r="J1529" s="3"/>
      <c r="K1529" s="3"/>
      <c r="L1529" s="3"/>
      <c r="M1529" s="3"/>
      <c r="N1529" s="9"/>
      <c r="O1529" s="3" t="s">
        <v>401</v>
      </c>
      <c r="P1529" s="3" t="s">
        <v>10</v>
      </c>
      <c r="Q1529" s="3" t="s">
        <v>397</v>
      </c>
      <c r="R1529" s="5" t="s">
        <v>361</v>
      </c>
      <c r="S1529" s="3"/>
      <c r="T1529" s="3" t="s">
        <v>398</v>
      </c>
      <c r="U1529" s="3" t="s">
        <v>9145</v>
      </c>
      <c r="V1529" s="30" t="s">
        <v>399</v>
      </c>
      <c r="W1529" s="12" t="s">
        <v>400</v>
      </c>
      <c r="X1529" s="3"/>
    </row>
    <row r="1530" spans="1:24" s="13" customFormat="1" x14ac:dyDescent="0.2">
      <c r="A1530" s="1" t="s">
        <v>9807</v>
      </c>
      <c r="B1530" s="3" t="s">
        <v>13196</v>
      </c>
      <c r="C1530" s="1" t="s">
        <v>7471</v>
      </c>
      <c r="D1530" s="1"/>
      <c r="E1530" s="1" t="s">
        <v>1973</v>
      </c>
      <c r="F1530" s="1" t="s">
        <v>13964</v>
      </c>
      <c r="G1530" s="4"/>
      <c r="H1530" s="9"/>
      <c r="I1530" s="23"/>
      <c r="J1530" s="3"/>
      <c r="K1530" s="3"/>
      <c r="L1530" s="3"/>
      <c r="M1530" s="3"/>
      <c r="N1530" s="9"/>
      <c r="O1530" s="3"/>
      <c r="P1530" s="3"/>
      <c r="Q1530" s="3"/>
      <c r="R1530" s="5"/>
      <c r="S1530" s="3"/>
      <c r="T1530" s="2" t="s">
        <v>2892</v>
      </c>
      <c r="U1530" s="3" t="s">
        <v>9145</v>
      </c>
      <c r="V1530" s="2" t="s">
        <v>7469</v>
      </c>
      <c r="W1530" s="3"/>
      <c r="X1530" s="3" t="s">
        <v>7470</v>
      </c>
    </row>
    <row r="1531" spans="1:24" s="13" customFormat="1" x14ac:dyDescent="0.2">
      <c r="A1531" s="1" t="s">
        <v>11622</v>
      </c>
      <c r="B1531" s="3" t="s">
        <v>7715</v>
      </c>
      <c r="C1531" s="1" t="s">
        <v>700</v>
      </c>
      <c r="D1531" s="1"/>
      <c r="E1531" s="1" t="s">
        <v>28</v>
      </c>
      <c r="F1531" s="16"/>
      <c r="G1531" s="3"/>
      <c r="H1531" s="9"/>
      <c r="I1531" s="3"/>
      <c r="J1531" s="3"/>
      <c r="K1531" s="3"/>
      <c r="L1531" s="3"/>
      <c r="M1531" s="3"/>
      <c r="N1531" s="9"/>
      <c r="O1531" s="3"/>
      <c r="P1531" s="3"/>
      <c r="Q1531" s="3"/>
      <c r="R1531" s="5"/>
      <c r="S1531" s="3"/>
      <c r="T1531" s="2" t="s">
        <v>643</v>
      </c>
      <c r="U1531" s="3" t="s">
        <v>9145</v>
      </c>
      <c r="V1531" s="2" t="s">
        <v>7107</v>
      </c>
      <c r="W1531" s="3" t="s">
        <v>7715</v>
      </c>
      <c r="X1531" s="3"/>
    </row>
    <row r="1532" spans="1:24" s="13" customFormat="1" x14ac:dyDescent="0.2">
      <c r="A1532" s="1" t="s">
        <v>11633</v>
      </c>
      <c r="B1532" s="3" t="s">
        <v>5582</v>
      </c>
      <c r="C1532" s="1" t="s">
        <v>2487</v>
      </c>
      <c r="D1532" s="1"/>
      <c r="E1532" s="1" t="s">
        <v>28</v>
      </c>
      <c r="F1532" s="16"/>
      <c r="G1532" s="3"/>
      <c r="H1532" s="9"/>
      <c r="I1532" s="3"/>
      <c r="J1532" s="3"/>
      <c r="K1532" s="3"/>
      <c r="L1532" s="3"/>
      <c r="M1532" s="3"/>
      <c r="N1532" s="9"/>
      <c r="O1532" s="3" t="s">
        <v>9</v>
      </c>
      <c r="P1532" s="3" t="s">
        <v>10</v>
      </c>
      <c r="Q1532" s="3"/>
      <c r="R1532" s="5">
        <v>1963</v>
      </c>
      <c r="S1532" s="3"/>
      <c r="T1532" s="2" t="s">
        <v>643</v>
      </c>
      <c r="U1532" s="3" t="s">
        <v>9145</v>
      </c>
      <c r="V1532" s="2" t="s">
        <v>2946</v>
      </c>
      <c r="W1532" s="3" t="s">
        <v>5582</v>
      </c>
      <c r="X1532" s="3"/>
    </row>
    <row r="1533" spans="1:24" s="13" customFormat="1" x14ac:dyDescent="0.2">
      <c r="A1533" s="1" t="s">
        <v>10359</v>
      </c>
      <c r="B1533" s="3" t="s">
        <v>7926</v>
      </c>
      <c r="C1533" s="3"/>
      <c r="D1533" s="1" t="s">
        <v>1420</v>
      </c>
      <c r="E1533" s="1"/>
      <c r="F1533" s="16" t="s">
        <v>9197</v>
      </c>
      <c r="G1533" s="3"/>
      <c r="H1533" s="9"/>
      <c r="I1533" s="3"/>
      <c r="J1533" s="3"/>
      <c r="K1533" s="3"/>
      <c r="L1533" s="3"/>
      <c r="M1533" s="3"/>
      <c r="N1533" s="9"/>
      <c r="O1533" s="3"/>
      <c r="P1533" s="3"/>
      <c r="Q1533" s="3"/>
      <c r="R1533" s="5"/>
      <c r="S1533" s="3"/>
      <c r="T1533" s="3" t="s">
        <v>2624</v>
      </c>
      <c r="U1533" s="3" t="s">
        <v>9145</v>
      </c>
      <c r="V1533" s="2" t="s">
        <v>4855</v>
      </c>
      <c r="W1533" s="3" t="s">
        <v>7926</v>
      </c>
      <c r="X1533" s="3"/>
    </row>
    <row r="1534" spans="1:24" s="13" customFormat="1" x14ac:dyDescent="0.2">
      <c r="A1534" s="1" t="s">
        <v>11881</v>
      </c>
      <c r="B1534" s="3" t="s">
        <v>7604</v>
      </c>
      <c r="C1534" s="1" t="s">
        <v>7006</v>
      </c>
      <c r="D1534" s="1"/>
      <c r="E1534" s="1" t="s">
        <v>102</v>
      </c>
      <c r="F1534" s="16"/>
      <c r="G1534" s="3"/>
      <c r="H1534" s="9"/>
      <c r="I1534" s="3"/>
      <c r="J1534" s="3"/>
      <c r="K1534" s="3"/>
      <c r="L1534" s="3"/>
      <c r="M1534" s="3"/>
      <c r="N1534" s="9"/>
      <c r="O1534" s="3"/>
      <c r="P1534" s="3"/>
      <c r="Q1534" s="3"/>
      <c r="R1534" s="5"/>
      <c r="S1534" s="3"/>
      <c r="T1534" s="2" t="s">
        <v>643</v>
      </c>
      <c r="U1534" s="3" t="s">
        <v>9145</v>
      </c>
      <c r="V1534" s="2" t="s">
        <v>7594</v>
      </c>
      <c r="W1534" s="3" t="s">
        <v>7604</v>
      </c>
      <c r="X1534" s="3"/>
    </row>
    <row r="1535" spans="1:24" s="13" customFormat="1" x14ac:dyDescent="0.2">
      <c r="A1535" s="1" t="s">
        <v>10485</v>
      </c>
      <c r="B1535" s="3" t="str">
        <f>W1535</f>
        <v>Jonathan Grabowski</v>
      </c>
      <c r="C1535" s="1"/>
      <c r="D1535" s="3"/>
      <c r="E1535" s="1"/>
      <c r="F1535" s="16" t="s">
        <v>12861</v>
      </c>
      <c r="G1535" s="3" t="s">
        <v>6267</v>
      </c>
      <c r="H1535" s="9"/>
      <c r="I1535" s="3"/>
      <c r="J1535" s="3"/>
      <c r="K1535" s="3"/>
      <c r="L1535" s="18"/>
      <c r="M1535" s="3" t="s">
        <v>6750</v>
      </c>
      <c r="N1535" s="9"/>
      <c r="O1535" s="3"/>
      <c r="P1535" s="3"/>
      <c r="Q1535" s="3"/>
      <c r="R1535" s="5"/>
      <c r="S1535" s="3"/>
      <c r="T1535" s="3" t="s">
        <v>2624</v>
      </c>
      <c r="U1535" s="3" t="s">
        <v>9145</v>
      </c>
      <c r="V1535" s="2" t="s">
        <v>6749</v>
      </c>
      <c r="W1535" s="3" t="s">
        <v>2679</v>
      </c>
      <c r="X1535" s="3"/>
    </row>
    <row r="1536" spans="1:24" s="13" customFormat="1" x14ac:dyDescent="0.2">
      <c r="A1536" s="1" t="s">
        <v>10742</v>
      </c>
      <c r="B1536" s="3" t="s">
        <v>6821</v>
      </c>
      <c r="C1536" s="3"/>
      <c r="D1536" s="1"/>
      <c r="E1536" s="1"/>
      <c r="F1536" s="16" t="s">
        <v>9369</v>
      </c>
      <c r="G1536" s="3" t="s">
        <v>57</v>
      </c>
      <c r="H1536" s="9"/>
      <c r="I1536" s="3"/>
      <c r="J1536" s="3"/>
      <c r="K1536" s="3"/>
      <c r="L1536" s="18"/>
      <c r="M1536" s="3" t="s">
        <v>6822</v>
      </c>
      <c r="N1536" s="9" t="s">
        <v>12394</v>
      </c>
      <c r="O1536" s="3"/>
      <c r="P1536" s="3"/>
      <c r="Q1536" s="3"/>
      <c r="R1536" s="5"/>
      <c r="S1536" s="3"/>
      <c r="T1536" s="3" t="s">
        <v>2892</v>
      </c>
      <c r="U1536" s="3" t="s">
        <v>9145</v>
      </c>
      <c r="V1536" s="5" t="s">
        <v>6820</v>
      </c>
      <c r="W1536" s="3" t="s">
        <v>6821</v>
      </c>
      <c r="X1536" s="3"/>
    </row>
    <row r="1537" spans="1:24" s="13" customFormat="1" x14ac:dyDescent="0.2">
      <c r="A1537" s="1" t="s">
        <v>10784</v>
      </c>
      <c r="B1537" s="3" t="s">
        <v>13203</v>
      </c>
      <c r="C1537" s="1" t="s">
        <v>5713</v>
      </c>
      <c r="D1537" s="1"/>
      <c r="E1537" s="1" t="s">
        <v>166</v>
      </c>
      <c r="F1537" s="1" t="s">
        <v>13967</v>
      </c>
      <c r="G1537" s="4"/>
      <c r="H1537" s="9"/>
      <c r="I1537" s="23"/>
      <c r="J1537" s="3"/>
      <c r="K1537" s="3"/>
      <c r="L1537" s="3"/>
      <c r="M1537" s="3"/>
      <c r="N1537" s="9"/>
      <c r="O1537" s="3" t="s">
        <v>3610</v>
      </c>
      <c r="P1537" s="3" t="s">
        <v>3611</v>
      </c>
      <c r="Q1537" s="3"/>
      <c r="R1537" s="5">
        <v>1993</v>
      </c>
      <c r="S1537" s="3"/>
      <c r="T1537" s="2" t="s">
        <v>2892</v>
      </c>
      <c r="U1537" s="3" t="s">
        <v>9145</v>
      </c>
      <c r="V1537" s="2" t="s">
        <v>5839</v>
      </c>
      <c r="W1537" s="4"/>
      <c r="X1537" s="3" t="s">
        <v>5840</v>
      </c>
    </row>
    <row r="1538" spans="1:24" s="13" customFormat="1" x14ac:dyDescent="0.2">
      <c r="A1538" s="1" t="s">
        <v>14145</v>
      </c>
      <c r="B1538" s="3" t="s">
        <v>13643</v>
      </c>
      <c r="C1538" s="1" t="s">
        <v>5034</v>
      </c>
      <c r="D1538" s="3"/>
      <c r="E1538" s="1"/>
      <c r="F1538" s="1" t="s">
        <v>11015</v>
      </c>
      <c r="G1538" s="15"/>
      <c r="I1538" s="2" t="s">
        <v>7316</v>
      </c>
      <c r="J1538" s="15"/>
      <c r="K1538" s="15"/>
      <c r="L1538" s="15"/>
      <c r="M1538" s="18"/>
      <c r="N1538" s="18"/>
      <c r="O1538" s="19"/>
      <c r="P1538" s="15"/>
      <c r="Q1538" s="15"/>
      <c r="R1538" s="15"/>
      <c r="U1538" s="3" t="s">
        <v>9145</v>
      </c>
      <c r="V1538" s="2" t="s">
        <v>7934</v>
      </c>
      <c r="W1538" s="3" t="s">
        <v>13643</v>
      </c>
    </row>
    <row r="1539" spans="1:24" s="13" customFormat="1" x14ac:dyDescent="0.2">
      <c r="A1539" s="1" t="s">
        <v>11910</v>
      </c>
      <c r="B1539" s="3" t="s">
        <v>7407</v>
      </c>
      <c r="C1539" s="1" t="s">
        <v>7192</v>
      </c>
      <c r="D1539" s="1"/>
      <c r="E1539" s="1" t="s">
        <v>102</v>
      </c>
      <c r="F1539" s="16"/>
      <c r="G1539" s="3"/>
      <c r="H1539" s="9"/>
      <c r="I1539" s="3"/>
      <c r="J1539" s="3"/>
      <c r="K1539" s="3"/>
      <c r="L1539" s="3"/>
      <c r="M1539" s="3"/>
      <c r="N1539" s="9"/>
      <c r="O1539" s="3"/>
      <c r="P1539" s="3"/>
      <c r="Q1539" s="3"/>
      <c r="R1539" s="5"/>
      <c r="S1539" s="3"/>
      <c r="T1539" s="2" t="s">
        <v>643</v>
      </c>
      <c r="U1539" s="3" t="s">
        <v>9145</v>
      </c>
      <c r="V1539" s="2" t="s">
        <v>1251</v>
      </c>
      <c r="W1539" s="3" t="s">
        <v>7407</v>
      </c>
      <c r="X1539" s="3"/>
    </row>
    <row r="1540" spans="1:24" s="13" customFormat="1" x14ac:dyDescent="0.2">
      <c r="A1540" s="1" t="s">
        <v>11952</v>
      </c>
      <c r="B1540" s="3" t="s">
        <v>5547</v>
      </c>
      <c r="C1540" s="3" t="s">
        <v>466</v>
      </c>
      <c r="D1540" s="1"/>
      <c r="E1540" s="1" t="s">
        <v>334</v>
      </c>
      <c r="F1540" s="16"/>
      <c r="G1540" s="3"/>
      <c r="H1540" s="9"/>
      <c r="I1540" s="3"/>
      <c r="J1540" s="3"/>
      <c r="K1540" s="3"/>
      <c r="L1540" s="3"/>
      <c r="M1540" s="3"/>
      <c r="N1540" s="9"/>
      <c r="O1540" s="3" t="s">
        <v>2488</v>
      </c>
      <c r="P1540" s="3" t="s">
        <v>2489</v>
      </c>
      <c r="Q1540" s="3"/>
      <c r="R1540" s="5">
        <v>1970</v>
      </c>
      <c r="S1540" s="3"/>
      <c r="T1540" s="2" t="s">
        <v>643</v>
      </c>
      <c r="U1540" s="3" t="s">
        <v>9145</v>
      </c>
      <c r="V1540" s="2" t="s">
        <v>5546</v>
      </c>
      <c r="W1540" s="3" t="s">
        <v>5547</v>
      </c>
      <c r="X1540" s="3"/>
    </row>
    <row r="1541" spans="1:24" s="13" customFormat="1" x14ac:dyDescent="0.2">
      <c r="A1541" s="1" t="s">
        <v>11762</v>
      </c>
      <c r="B1541" s="3" t="s">
        <v>6872</v>
      </c>
      <c r="C1541" s="3"/>
      <c r="D1541" s="1"/>
      <c r="E1541" s="1"/>
      <c r="F1541" s="16" t="s">
        <v>9209</v>
      </c>
      <c r="G1541" s="3" t="s">
        <v>57</v>
      </c>
      <c r="H1541" s="9"/>
      <c r="I1541" s="3"/>
      <c r="J1541" s="3"/>
      <c r="K1541" s="3"/>
      <c r="L1541" s="18"/>
      <c r="M1541" s="3" t="s">
        <v>6873</v>
      </c>
      <c r="N1541" s="9"/>
      <c r="O1541" s="3"/>
      <c r="P1541" s="3"/>
      <c r="Q1541" s="3"/>
      <c r="R1541" s="5"/>
      <c r="S1541" s="3"/>
      <c r="T1541" s="3" t="s">
        <v>2892</v>
      </c>
      <c r="U1541" s="3" t="s">
        <v>9145</v>
      </c>
      <c r="V1541" s="2" t="s">
        <v>6871</v>
      </c>
      <c r="W1541" s="3" t="s">
        <v>6872</v>
      </c>
      <c r="X1541" s="3"/>
    </row>
    <row r="1542" spans="1:24" s="13" customFormat="1" x14ac:dyDescent="0.2">
      <c r="A1542" s="1" t="s">
        <v>11028</v>
      </c>
      <c r="B1542" s="3" t="s">
        <v>152</v>
      </c>
      <c r="C1542" s="1"/>
      <c r="D1542" s="1"/>
      <c r="E1542" s="1"/>
      <c r="F1542" s="16" t="s">
        <v>9561</v>
      </c>
      <c r="G1542" s="3" t="s">
        <v>28</v>
      </c>
      <c r="H1542" s="9"/>
      <c r="I1542" s="3"/>
      <c r="J1542" s="3"/>
      <c r="K1542" s="3"/>
      <c r="L1542" s="3"/>
      <c r="M1542" s="3"/>
      <c r="N1542" s="9"/>
      <c r="O1542" s="3" t="s">
        <v>359</v>
      </c>
      <c r="P1542" s="3" t="s">
        <v>87</v>
      </c>
      <c r="Q1542" s="3" t="s">
        <v>730</v>
      </c>
      <c r="R1542" s="5">
        <v>2012</v>
      </c>
      <c r="S1542" s="3"/>
      <c r="T1542" s="3" t="s">
        <v>152</v>
      </c>
      <c r="U1542" s="3" t="s">
        <v>9145</v>
      </c>
      <c r="V1542" s="5" t="s">
        <v>3582</v>
      </c>
      <c r="W1542" s="3" t="s">
        <v>3583</v>
      </c>
      <c r="X1542" s="3"/>
    </row>
    <row r="1543" spans="1:24" s="13" customFormat="1" x14ac:dyDescent="0.2">
      <c r="A1543" s="1" t="s">
        <v>11184</v>
      </c>
      <c r="B1543" s="3" t="s">
        <v>152</v>
      </c>
      <c r="C1543" s="1"/>
      <c r="D1543" s="1"/>
      <c r="E1543" s="1"/>
      <c r="F1543" s="16" t="s">
        <v>9557</v>
      </c>
      <c r="G1543" s="3" t="s">
        <v>28</v>
      </c>
      <c r="H1543" s="9"/>
      <c r="I1543" s="3"/>
      <c r="J1543" s="3"/>
      <c r="K1543" s="3"/>
      <c r="L1543" s="3"/>
      <c r="M1543" s="3"/>
      <c r="N1543" s="9"/>
      <c r="O1543" s="3" t="s">
        <v>359</v>
      </c>
      <c r="P1543" s="3" t="s">
        <v>10</v>
      </c>
      <c r="Q1543" s="3" t="s">
        <v>4673</v>
      </c>
      <c r="R1543" s="5">
        <v>2011</v>
      </c>
      <c r="S1543" s="3"/>
      <c r="T1543" s="3" t="s">
        <v>152</v>
      </c>
      <c r="U1543" s="3" t="s">
        <v>9145</v>
      </c>
      <c r="V1543" s="5" t="s">
        <v>4681</v>
      </c>
      <c r="W1543" s="3" t="s">
        <v>4682</v>
      </c>
      <c r="X1543" s="3"/>
    </row>
    <row r="1544" spans="1:24" s="13" customFormat="1" x14ac:dyDescent="0.2">
      <c r="A1544" s="1" t="s">
        <v>11805</v>
      </c>
      <c r="B1544" s="3" t="s">
        <v>152</v>
      </c>
      <c r="C1544" s="1"/>
      <c r="D1544" s="1" t="s">
        <v>155</v>
      </c>
      <c r="E1544" s="1"/>
      <c r="F1544" s="16" t="s">
        <v>9358</v>
      </c>
      <c r="G1544" s="3" t="s">
        <v>23</v>
      </c>
      <c r="H1544" s="9"/>
      <c r="I1544" s="3" t="s">
        <v>157</v>
      </c>
      <c r="J1544" s="3"/>
      <c r="K1544" s="3"/>
      <c r="L1544" s="3"/>
      <c r="M1544" s="3"/>
      <c r="N1544" s="9"/>
      <c r="O1544" s="3" t="s">
        <v>16</v>
      </c>
      <c r="P1544" s="3" t="s">
        <v>10</v>
      </c>
      <c r="Q1544" s="3" t="s">
        <v>140</v>
      </c>
      <c r="R1544" s="5" t="s">
        <v>73</v>
      </c>
      <c r="S1544" s="3"/>
      <c r="T1544" s="3" t="s">
        <v>152</v>
      </c>
      <c r="U1544" s="3" t="s">
        <v>9145</v>
      </c>
      <c r="V1544" s="2" t="s">
        <v>153</v>
      </c>
      <c r="W1544" s="3" t="s">
        <v>154</v>
      </c>
      <c r="X1544" s="3"/>
    </row>
    <row r="1545" spans="1:24" s="13" customFormat="1" x14ac:dyDescent="0.2">
      <c r="A1545" s="1" t="s">
        <v>10561</v>
      </c>
      <c r="B1545" s="3" t="str">
        <f>T1545</f>
        <v xml:space="preserve">Jordan </v>
      </c>
      <c r="C1545" s="1"/>
      <c r="D1545" s="1"/>
      <c r="E1545" s="1"/>
      <c r="F1545" s="22" t="s">
        <v>12956</v>
      </c>
      <c r="G1545" s="3" t="s">
        <v>1340</v>
      </c>
      <c r="H1545" s="9"/>
      <c r="I1545" s="3" t="s">
        <v>1341</v>
      </c>
      <c r="J1545" s="3" t="s">
        <v>46</v>
      </c>
      <c r="K1545" s="3"/>
      <c r="L1545" s="3"/>
      <c r="M1545" s="3"/>
      <c r="N1545" s="9" t="s">
        <v>12010</v>
      </c>
      <c r="O1545" s="3" t="s">
        <v>506</v>
      </c>
      <c r="P1545" s="3" t="s">
        <v>1160</v>
      </c>
      <c r="Q1545" s="3"/>
      <c r="R1545" s="5">
        <v>2017</v>
      </c>
      <c r="S1545" s="3"/>
      <c r="T1545" s="1" t="s">
        <v>152</v>
      </c>
      <c r="U1545" s="3" t="s">
        <v>9145</v>
      </c>
      <c r="V1545" s="6" t="s">
        <v>781</v>
      </c>
      <c r="W1545" s="3" t="s">
        <v>1339</v>
      </c>
      <c r="X1545" s="3"/>
    </row>
    <row r="1546" spans="1:24" s="13" customFormat="1" x14ac:dyDescent="0.2">
      <c r="A1546" s="1" t="s">
        <v>11970</v>
      </c>
      <c r="B1546" s="3" t="s">
        <v>7349</v>
      </c>
      <c r="C1546" s="1" t="s">
        <v>7350</v>
      </c>
      <c r="D1546" s="3"/>
      <c r="E1546" s="1" t="s">
        <v>818</v>
      </c>
      <c r="F1546" s="16"/>
      <c r="G1546" s="3"/>
      <c r="H1546" s="9"/>
      <c r="I1546" s="3"/>
      <c r="J1546" s="3"/>
      <c r="K1546" s="3"/>
      <c r="L1546" s="3"/>
      <c r="M1546" s="3"/>
      <c r="N1546" s="9"/>
      <c r="O1546" s="3"/>
      <c r="P1546" s="3"/>
      <c r="Q1546" s="3"/>
      <c r="R1546" s="5"/>
      <c r="S1546" s="3"/>
      <c r="T1546" s="2" t="s">
        <v>643</v>
      </c>
      <c r="U1546" s="3" t="s">
        <v>9145</v>
      </c>
      <c r="V1546" s="2" t="s">
        <v>7348</v>
      </c>
      <c r="W1546" s="3" t="s">
        <v>7349</v>
      </c>
      <c r="X1546" s="3"/>
    </row>
    <row r="1547" spans="1:24" s="13" customFormat="1" x14ac:dyDescent="0.2">
      <c r="A1547" s="1" t="s">
        <v>11234</v>
      </c>
      <c r="B1547" s="3" t="s">
        <v>2244</v>
      </c>
      <c r="C1547" s="1"/>
      <c r="D1547" s="1" t="s">
        <v>705</v>
      </c>
      <c r="E1547" s="1"/>
      <c r="F1547" s="16" t="s">
        <v>9318</v>
      </c>
      <c r="G1547" s="3" t="s">
        <v>28</v>
      </c>
      <c r="H1547" s="9"/>
      <c r="I1547" s="3" t="s">
        <v>2248</v>
      </c>
      <c r="J1547" s="3"/>
      <c r="K1547" s="3"/>
      <c r="L1547" s="3"/>
      <c r="M1547" s="3"/>
      <c r="N1547" s="9" t="s">
        <v>12304</v>
      </c>
      <c r="O1547" s="36" t="s">
        <v>335</v>
      </c>
      <c r="P1547" s="3" t="s">
        <v>10</v>
      </c>
      <c r="Q1547" s="3" t="s">
        <v>2242</v>
      </c>
      <c r="R1547" s="5" t="s">
        <v>361</v>
      </c>
      <c r="S1547" s="3"/>
      <c r="T1547" s="2" t="s">
        <v>2244</v>
      </c>
      <c r="U1547" s="3" t="s">
        <v>9145</v>
      </c>
      <c r="V1547" s="2" t="s">
        <v>2245</v>
      </c>
      <c r="W1547" s="3" t="s">
        <v>2246</v>
      </c>
      <c r="X1547" s="3"/>
    </row>
    <row r="1548" spans="1:24" s="13" customFormat="1" x14ac:dyDescent="0.2">
      <c r="A1548" s="1" t="s">
        <v>11160</v>
      </c>
      <c r="B1548" s="3" t="s">
        <v>1225</v>
      </c>
      <c r="C1548" s="1"/>
      <c r="D1548" s="1" t="s">
        <v>1187</v>
      </c>
      <c r="E1548" s="1"/>
      <c r="F1548" s="16" t="s">
        <v>9400</v>
      </c>
      <c r="G1548" s="3" t="s">
        <v>102</v>
      </c>
      <c r="H1548" s="9"/>
      <c r="I1548" s="3" t="s">
        <v>1229</v>
      </c>
      <c r="J1548" s="3"/>
      <c r="K1548" s="3"/>
      <c r="L1548" s="3"/>
      <c r="M1548" s="3"/>
      <c r="N1548" s="9" t="s">
        <v>12314</v>
      </c>
      <c r="O1548" s="3" t="s">
        <v>506</v>
      </c>
      <c r="P1548" s="3" t="s">
        <v>1160</v>
      </c>
      <c r="Q1548" s="3"/>
      <c r="R1548" s="5" t="s">
        <v>73</v>
      </c>
      <c r="S1548" s="3"/>
      <c r="T1548" s="3" t="s">
        <v>1225</v>
      </c>
      <c r="U1548" s="3" t="s">
        <v>9145</v>
      </c>
      <c r="V1548" s="2" t="s">
        <v>1226</v>
      </c>
      <c r="W1548" s="3" t="s">
        <v>1227</v>
      </c>
      <c r="X1548" s="3"/>
    </row>
    <row r="1549" spans="1:24" s="13" customFormat="1" x14ac:dyDescent="0.2">
      <c r="A1549" s="1" t="s">
        <v>10274</v>
      </c>
      <c r="B1549" s="3" t="s">
        <v>4545</v>
      </c>
      <c r="C1549" s="1" t="s">
        <v>2373</v>
      </c>
      <c r="D1549" s="3"/>
      <c r="E1549" s="1" t="s">
        <v>622</v>
      </c>
      <c r="F1549" s="16"/>
      <c r="G1549" s="3"/>
      <c r="H1549" s="9"/>
      <c r="I1549" s="3"/>
      <c r="J1549" s="3"/>
      <c r="K1549" s="3"/>
      <c r="L1549" s="3"/>
      <c r="M1549" s="3"/>
      <c r="N1549" s="9"/>
      <c r="O1549" s="3" t="s">
        <v>506</v>
      </c>
      <c r="P1549" s="3" t="s">
        <v>4372</v>
      </c>
      <c r="Q1549" s="3"/>
      <c r="R1549" s="5">
        <v>1966</v>
      </c>
      <c r="S1549" s="3"/>
      <c r="T1549" s="2" t="s">
        <v>4543</v>
      </c>
      <c r="U1549" s="3" t="s">
        <v>9145</v>
      </c>
      <c r="V1549" s="2" t="s">
        <v>4544</v>
      </c>
      <c r="W1549" s="3" t="s">
        <v>4545</v>
      </c>
      <c r="X1549" s="3"/>
    </row>
    <row r="1550" spans="1:24" s="13" customFormat="1" x14ac:dyDescent="0.2">
      <c r="A1550" s="1" t="s">
        <v>11025</v>
      </c>
      <c r="B1550" s="3" t="str">
        <f>W1550</f>
        <v>Jose Martinez</v>
      </c>
      <c r="C1550" s="3"/>
      <c r="D1550" s="3"/>
      <c r="E1550" s="3"/>
      <c r="F1550" s="16" t="s">
        <v>12780</v>
      </c>
      <c r="G1550" s="3"/>
      <c r="H1550" s="9"/>
      <c r="I1550" s="3"/>
      <c r="J1550" s="3"/>
      <c r="K1550" s="3"/>
      <c r="L1550" s="18"/>
      <c r="M1550" s="28" t="s">
        <v>6134</v>
      </c>
      <c r="N1550" s="9" t="s">
        <v>12341</v>
      </c>
      <c r="O1550" s="3"/>
      <c r="P1550" s="3"/>
      <c r="Q1550" s="3"/>
      <c r="R1550" s="5"/>
      <c r="S1550" s="3"/>
      <c r="T1550" s="3" t="s">
        <v>6132</v>
      </c>
      <c r="U1550" s="3" t="s">
        <v>9145</v>
      </c>
      <c r="V1550" s="5" t="s">
        <v>3763</v>
      </c>
      <c r="W1550" s="3" t="s">
        <v>6133</v>
      </c>
      <c r="X1550" s="3"/>
    </row>
    <row r="1551" spans="1:24" s="13" customFormat="1" x14ac:dyDescent="0.2">
      <c r="A1551" s="1" t="s">
        <v>9662</v>
      </c>
      <c r="B1551" s="3" t="s">
        <v>4593</v>
      </c>
      <c r="C1551" s="3"/>
      <c r="D1551" s="1" t="s">
        <v>2479</v>
      </c>
      <c r="E1551" s="1"/>
      <c r="F1551" s="16" t="s">
        <v>9517</v>
      </c>
      <c r="G1551" s="3" t="s">
        <v>23</v>
      </c>
      <c r="H1551" s="9"/>
      <c r="I1551" s="3"/>
      <c r="J1551" s="3"/>
      <c r="K1551" s="3"/>
      <c r="L1551" s="3"/>
      <c r="M1551" s="3"/>
      <c r="N1551" s="9"/>
      <c r="O1551" s="3" t="s">
        <v>506</v>
      </c>
      <c r="P1551" s="3" t="s">
        <v>4372</v>
      </c>
      <c r="Q1551" s="3"/>
      <c r="R1551" s="5">
        <v>2017</v>
      </c>
      <c r="S1551" s="3"/>
      <c r="T1551" s="3" t="s">
        <v>4593</v>
      </c>
      <c r="U1551" s="3" t="s">
        <v>9145</v>
      </c>
      <c r="V1551" s="5" t="s">
        <v>4594</v>
      </c>
      <c r="W1551" s="3" t="s">
        <v>4595</v>
      </c>
      <c r="X1551" s="3"/>
    </row>
    <row r="1552" spans="1:24" s="13" customFormat="1" x14ac:dyDescent="0.2">
      <c r="A1552" s="1" t="s">
        <v>9695</v>
      </c>
      <c r="B1552" s="3" t="s">
        <v>13157</v>
      </c>
      <c r="C1552" s="3" t="s">
        <v>1548</v>
      </c>
      <c r="D1552" s="3"/>
      <c r="E1552" s="3" t="s">
        <v>166</v>
      </c>
      <c r="F1552" s="16" t="s">
        <v>14288</v>
      </c>
      <c r="G1552" s="3"/>
      <c r="H1552" s="9" t="s">
        <v>656</v>
      </c>
      <c r="I1552" s="3"/>
      <c r="J1552" s="3"/>
      <c r="K1552" s="3"/>
      <c r="L1552" s="3"/>
      <c r="M1552" s="3"/>
      <c r="N1552" s="9"/>
      <c r="O1552" s="3"/>
      <c r="P1552" s="3"/>
      <c r="Q1552" s="3"/>
      <c r="R1552" s="5"/>
      <c r="S1552" s="3"/>
      <c r="T1552" s="3" t="s">
        <v>615</v>
      </c>
      <c r="U1552" s="3" t="s">
        <v>9145</v>
      </c>
      <c r="V1552" s="5" t="s">
        <v>6063</v>
      </c>
      <c r="W1552" s="3" t="s">
        <v>6065</v>
      </c>
      <c r="X1552" s="3" t="s">
        <v>6065</v>
      </c>
    </row>
    <row r="1553" spans="1:24" s="13" customFormat="1" x14ac:dyDescent="0.2">
      <c r="A1553" s="1" t="s">
        <v>10282</v>
      </c>
      <c r="B1553" s="3" t="s">
        <v>5864</v>
      </c>
      <c r="C1553" s="3" t="s">
        <v>5865</v>
      </c>
      <c r="D1553" s="1"/>
      <c r="E1553" s="1" t="s">
        <v>5866</v>
      </c>
      <c r="F1553" s="16"/>
      <c r="G1553" s="3"/>
      <c r="H1553" s="9"/>
      <c r="I1553" s="3"/>
      <c r="J1553" s="3"/>
      <c r="K1553" s="3"/>
      <c r="L1553" s="3"/>
      <c r="M1553" s="3"/>
      <c r="N1553" s="9"/>
      <c r="O1553" s="3" t="s">
        <v>3610</v>
      </c>
      <c r="P1553" s="3" t="s">
        <v>3611</v>
      </c>
      <c r="Q1553" s="3"/>
      <c r="R1553" s="5">
        <v>1982</v>
      </c>
      <c r="S1553" s="3"/>
      <c r="T1553" s="2" t="s">
        <v>4543</v>
      </c>
      <c r="U1553" s="3" t="s">
        <v>9145</v>
      </c>
      <c r="V1553" s="2" t="s">
        <v>5863</v>
      </c>
      <c r="W1553" s="3" t="s">
        <v>5864</v>
      </c>
      <c r="X1553" s="3"/>
    </row>
    <row r="1554" spans="1:24" s="13" customFormat="1" x14ac:dyDescent="0.2">
      <c r="A1554" s="1" t="s">
        <v>11578</v>
      </c>
      <c r="B1554" s="3" t="s">
        <v>7983</v>
      </c>
      <c r="C1554" s="3" t="s">
        <v>7984</v>
      </c>
      <c r="D1554" s="1"/>
      <c r="E1554" s="1" t="s">
        <v>102</v>
      </c>
      <c r="F1554" s="16"/>
      <c r="G1554" s="3"/>
      <c r="H1554" s="9"/>
      <c r="I1554" s="3"/>
      <c r="J1554" s="3"/>
      <c r="K1554" s="3"/>
      <c r="L1554" s="3"/>
      <c r="M1554" s="3"/>
      <c r="N1554" s="9"/>
      <c r="O1554" s="3"/>
      <c r="P1554" s="3"/>
      <c r="Q1554" s="3"/>
      <c r="R1554" s="5"/>
      <c r="S1554" s="3"/>
      <c r="T1554" s="2" t="s">
        <v>4543</v>
      </c>
      <c r="U1554" s="3" t="s">
        <v>9145</v>
      </c>
      <c r="V1554" s="2" t="s">
        <v>7982</v>
      </c>
      <c r="W1554" s="3" t="s">
        <v>7983</v>
      </c>
      <c r="X1554" s="3"/>
    </row>
    <row r="1555" spans="1:24" s="13" customFormat="1" x14ac:dyDescent="0.2">
      <c r="A1555" s="1" t="s">
        <v>9812</v>
      </c>
      <c r="B1555" s="3" t="s">
        <v>5250</v>
      </c>
      <c r="C1555" s="1" t="s">
        <v>5188</v>
      </c>
      <c r="D1555" s="1"/>
      <c r="E1555" s="1" t="s">
        <v>166</v>
      </c>
      <c r="F1555" s="16"/>
      <c r="G1555" s="3"/>
      <c r="H1555" s="9"/>
      <c r="I1555" s="3"/>
      <c r="J1555" s="3"/>
      <c r="K1555" s="3"/>
      <c r="L1555" s="3"/>
      <c r="M1555" s="3"/>
      <c r="N1555" s="9"/>
      <c r="O1555" s="3" t="s">
        <v>941</v>
      </c>
      <c r="P1555" s="3" t="s">
        <v>3105</v>
      </c>
      <c r="Q1555" s="3" t="s">
        <v>5170</v>
      </c>
      <c r="R1555" s="5">
        <v>1994</v>
      </c>
      <c r="S1555" s="3"/>
      <c r="T1555" s="2" t="s">
        <v>2892</v>
      </c>
      <c r="U1555" s="3" t="s">
        <v>9145</v>
      </c>
      <c r="V1555" s="2" t="s">
        <v>5249</v>
      </c>
      <c r="W1555" s="3" t="s">
        <v>5250</v>
      </c>
      <c r="X1555" s="3"/>
    </row>
    <row r="1556" spans="1:24" s="13" customFormat="1" x14ac:dyDescent="0.2">
      <c r="A1556" s="1" t="s">
        <v>10227</v>
      </c>
      <c r="B1556" s="3" t="s">
        <v>4579</v>
      </c>
      <c r="C1556" s="3" t="s">
        <v>4580</v>
      </c>
      <c r="D1556" s="1"/>
      <c r="E1556" s="1" t="s">
        <v>818</v>
      </c>
      <c r="F1556" s="16"/>
      <c r="G1556" s="3"/>
      <c r="H1556" s="9"/>
      <c r="I1556" s="3"/>
      <c r="J1556" s="3"/>
      <c r="K1556" s="3"/>
      <c r="L1556" s="3"/>
      <c r="M1556" s="3"/>
      <c r="N1556" s="9"/>
      <c r="O1556" s="3" t="s">
        <v>506</v>
      </c>
      <c r="P1556" s="3" t="s">
        <v>4372</v>
      </c>
      <c r="Q1556" s="3"/>
      <c r="R1556" s="5">
        <v>1988</v>
      </c>
      <c r="S1556" s="3"/>
      <c r="T1556" s="2" t="s">
        <v>2892</v>
      </c>
      <c r="U1556" s="3" t="s">
        <v>9145</v>
      </c>
      <c r="V1556" s="2" t="s">
        <v>4578</v>
      </c>
      <c r="W1556" s="3" t="s">
        <v>4579</v>
      </c>
      <c r="X1556" s="3"/>
    </row>
    <row r="1557" spans="1:24" s="13" customFormat="1" x14ac:dyDescent="0.2">
      <c r="A1557" s="1" t="s">
        <v>10422</v>
      </c>
      <c r="B1557" s="3" t="s">
        <v>2894</v>
      </c>
      <c r="C1557" s="3" t="s">
        <v>2895</v>
      </c>
      <c r="D1557" s="1"/>
      <c r="E1557" s="1" t="s">
        <v>28</v>
      </c>
      <c r="F1557" s="16"/>
      <c r="G1557" s="3"/>
      <c r="H1557" s="9"/>
      <c r="I1557" s="3"/>
      <c r="J1557" s="3"/>
      <c r="K1557" s="3" t="s">
        <v>9153</v>
      </c>
      <c r="L1557" s="3"/>
      <c r="M1557" s="3"/>
      <c r="N1557" s="9"/>
      <c r="O1557" s="3" t="s">
        <v>941</v>
      </c>
      <c r="P1557" s="3" t="s">
        <v>9150</v>
      </c>
      <c r="Q1557" s="3"/>
      <c r="R1557" s="5">
        <v>1980</v>
      </c>
      <c r="S1557" s="3"/>
      <c r="T1557" s="2" t="s">
        <v>2892</v>
      </c>
      <c r="U1557" s="3" t="s">
        <v>9145</v>
      </c>
      <c r="V1557" s="2" t="s">
        <v>2893</v>
      </c>
      <c r="W1557" s="3" t="s">
        <v>2894</v>
      </c>
      <c r="X1557" s="3"/>
    </row>
    <row r="1558" spans="1:24" s="13" customFormat="1" x14ac:dyDescent="0.2">
      <c r="A1558" s="1" t="s">
        <v>11568</v>
      </c>
      <c r="B1558" s="3" t="s">
        <v>7927</v>
      </c>
      <c r="C1558" s="3" t="s">
        <v>7928</v>
      </c>
      <c r="D1558" s="3"/>
      <c r="E1558" s="1" t="s">
        <v>102</v>
      </c>
      <c r="F1558" s="16"/>
      <c r="G1558" s="3"/>
      <c r="H1558" s="9"/>
      <c r="I1558" s="3"/>
      <c r="J1558" s="3"/>
      <c r="K1558" s="3"/>
      <c r="L1558" s="3"/>
      <c r="M1558" s="3"/>
      <c r="N1558" s="9"/>
      <c r="O1558" s="3"/>
      <c r="P1558" s="3"/>
      <c r="Q1558" s="3"/>
      <c r="R1558" s="5"/>
      <c r="S1558" s="3"/>
      <c r="T1558" s="2" t="s">
        <v>2892</v>
      </c>
      <c r="U1558" s="3" t="s">
        <v>9145</v>
      </c>
      <c r="V1558" s="2" t="s">
        <v>4069</v>
      </c>
      <c r="W1558" s="3" t="s">
        <v>7927</v>
      </c>
      <c r="X1558" s="3"/>
    </row>
    <row r="1559" spans="1:24" s="13" customFormat="1" x14ac:dyDescent="0.2">
      <c r="A1559" s="1" t="s">
        <v>11749</v>
      </c>
      <c r="B1559" s="3" t="s">
        <v>8035</v>
      </c>
      <c r="C1559" s="1" t="s">
        <v>8036</v>
      </c>
      <c r="D1559" s="1"/>
      <c r="E1559" s="1" t="s">
        <v>424</v>
      </c>
      <c r="F1559" s="16"/>
      <c r="G1559" s="3"/>
      <c r="H1559" s="9"/>
      <c r="I1559" s="3"/>
      <c r="J1559" s="3"/>
      <c r="K1559" s="3"/>
      <c r="L1559" s="3"/>
      <c r="M1559" s="3"/>
      <c r="N1559" s="9"/>
      <c r="O1559" s="3"/>
      <c r="P1559" s="3"/>
      <c r="Q1559" s="3"/>
      <c r="R1559" s="5"/>
      <c r="S1559" s="3"/>
      <c r="T1559" s="2" t="s">
        <v>2892</v>
      </c>
      <c r="U1559" s="3" t="s">
        <v>9145</v>
      </c>
      <c r="V1559" s="2" t="s">
        <v>41</v>
      </c>
      <c r="W1559" s="3" t="s">
        <v>8035</v>
      </c>
      <c r="X1559" s="3"/>
    </row>
    <row r="1560" spans="1:24" s="13" customFormat="1" x14ac:dyDescent="0.2">
      <c r="A1560" s="1" t="s">
        <v>10546</v>
      </c>
      <c r="B1560" s="3" t="s">
        <v>4460</v>
      </c>
      <c r="C1560" s="1"/>
      <c r="D1560" s="1" t="s">
        <v>4378</v>
      </c>
      <c r="E1560" s="1"/>
      <c r="F1560" s="16"/>
      <c r="G1560" s="3"/>
      <c r="H1560" s="9"/>
      <c r="I1560" s="3"/>
      <c r="J1560" s="3"/>
      <c r="K1560" s="3"/>
      <c r="L1560" s="3"/>
      <c r="M1560" s="3"/>
      <c r="N1560" s="9"/>
      <c r="O1560" s="3" t="s">
        <v>506</v>
      </c>
      <c r="P1560" s="3" t="s">
        <v>4372</v>
      </c>
      <c r="Q1560" s="3"/>
      <c r="R1560" s="5" t="s">
        <v>73</v>
      </c>
      <c r="S1560" s="3"/>
      <c r="T1560" s="3" t="s">
        <v>4460</v>
      </c>
      <c r="U1560" s="3" t="s">
        <v>9145</v>
      </c>
      <c r="V1560" s="2" t="s">
        <v>4461</v>
      </c>
      <c r="W1560" s="3" t="s">
        <v>4462</v>
      </c>
      <c r="X1560" s="3"/>
    </row>
    <row r="1561" spans="1:24" s="13" customFormat="1" x14ac:dyDescent="0.2">
      <c r="A1561" s="1" t="s">
        <v>10435</v>
      </c>
      <c r="B1561" s="3" t="s">
        <v>4017</v>
      </c>
      <c r="C1561" s="3" t="s">
        <v>4018</v>
      </c>
      <c r="D1561" s="3"/>
      <c r="E1561" s="1" t="s">
        <v>166</v>
      </c>
      <c r="F1561" s="16" t="s">
        <v>9289</v>
      </c>
      <c r="G1561" s="3"/>
      <c r="H1561" s="9"/>
      <c r="I1561" s="3"/>
      <c r="J1561" s="3"/>
      <c r="K1561" s="3" t="s">
        <v>9153</v>
      </c>
      <c r="L1561" s="18"/>
      <c r="M1561" s="3" t="s">
        <v>4019</v>
      </c>
      <c r="N1561" s="9" t="s">
        <v>12034</v>
      </c>
      <c r="O1561" s="3" t="s">
        <v>387</v>
      </c>
      <c r="P1561" s="3" t="s">
        <v>59</v>
      </c>
      <c r="Q1561" s="3" t="s">
        <v>4020</v>
      </c>
      <c r="R1561" s="5">
        <v>2003</v>
      </c>
      <c r="S1561" s="3"/>
      <c r="T1561" s="2" t="s">
        <v>615</v>
      </c>
      <c r="U1561" s="3" t="s">
        <v>9145</v>
      </c>
      <c r="V1561" s="2" t="s">
        <v>4016</v>
      </c>
      <c r="W1561" s="3" t="s">
        <v>4017</v>
      </c>
      <c r="X1561" s="3"/>
    </row>
    <row r="1562" spans="1:24" s="13" customFormat="1" x14ac:dyDescent="0.2">
      <c r="A1562" s="1" t="s">
        <v>11613</v>
      </c>
      <c r="B1562" s="3" t="s">
        <v>4333</v>
      </c>
      <c r="C1562" s="1"/>
      <c r="D1562" s="1" t="s">
        <v>4331</v>
      </c>
      <c r="E1562" s="1"/>
      <c r="F1562" s="16"/>
      <c r="G1562" s="3"/>
      <c r="H1562" s="9"/>
      <c r="I1562" s="3" t="s">
        <v>4336</v>
      </c>
      <c r="J1562" s="3"/>
      <c r="K1562" s="3"/>
      <c r="L1562" s="3"/>
      <c r="M1562" s="3"/>
      <c r="N1562" s="9" t="s">
        <v>12230</v>
      </c>
      <c r="O1562" s="3" t="s">
        <v>401</v>
      </c>
      <c r="P1562" s="3" t="s">
        <v>59</v>
      </c>
      <c r="Q1562" s="3" t="s">
        <v>4326</v>
      </c>
      <c r="R1562" s="5">
        <v>2017</v>
      </c>
      <c r="S1562" s="3"/>
      <c r="T1562" s="3" t="s">
        <v>4333</v>
      </c>
      <c r="U1562" s="3" t="s">
        <v>9145</v>
      </c>
      <c r="V1562" s="2" t="s">
        <v>4334</v>
      </c>
      <c r="W1562" s="3" t="s">
        <v>4335</v>
      </c>
      <c r="X1562" s="3"/>
    </row>
    <row r="1563" spans="1:24" s="13" customFormat="1" x14ac:dyDescent="0.2">
      <c r="A1563" s="1" t="s">
        <v>10859</v>
      </c>
      <c r="B1563" s="3" t="s">
        <v>13589</v>
      </c>
      <c r="C1563" s="1" t="s">
        <v>3531</v>
      </c>
      <c r="D1563" s="4"/>
      <c r="E1563" s="1" t="s">
        <v>3532</v>
      </c>
      <c r="F1563" s="1" t="s">
        <v>14121</v>
      </c>
      <c r="G1563" s="4"/>
      <c r="H1563" s="9" t="s">
        <v>971</v>
      </c>
      <c r="I1563" s="23"/>
      <c r="J1563" s="3"/>
      <c r="K1563" s="3"/>
      <c r="L1563" s="3"/>
      <c r="M1563" s="3"/>
      <c r="N1563" s="9"/>
      <c r="O1563" s="3" t="s">
        <v>941</v>
      </c>
      <c r="P1563" s="3" t="s">
        <v>9148</v>
      </c>
      <c r="Q1563" s="3" t="s">
        <v>3504</v>
      </c>
      <c r="R1563" s="5">
        <v>1973</v>
      </c>
      <c r="S1563" s="3"/>
      <c r="T1563" s="2" t="s">
        <v>615</v>
      </c>
      <c r="U1563" s="3" t="s">
        <v>9145</v>
      </c>
      <c r="V1563" s="2" t="s">
        <v>3529</v>
      </c>
      <c r="W1563" s="4"/>
      <c r="X1563" s="3" t="s">
        <v>3530</v>
      </c>
    </row>
    <row r="1564" spans="1:24" s="13" customFormat="1" x14ac:dyDescent="0.2">
      <c r="A1564" s="1" t="s">
        <v>9864</v>
      </c>
      <c r="B1564" s="3" t="s">
        <v>2654</v>
      </c>
      <c r="C1564" s="1" t="s">
        <v>2655</v>
      </c>
      <c r="D1564" s="1"/>
      <c r="E1564" s="1" t="s">
        <v>818</v>
      </c>
      <c r="F1564" s="16"/>
      <c r="G1564" s="3"/>
      <c r="H1564" s="9"/>
      <c r="I1564" s="3"/>
      <c r="J1564" s="3"/>
      <c r="K1564" s="3"/>
      <c r="L1564" s="3"/>
      <c r="M1564" s="3"/>
      <c r="N1564" s="9"/>
      <c r="O1564" s="3" t="s">
        <v>506</v>
      </c>
      <c r="P1564" s="3" t="s">
        <v>1486</v>
      </c>
      <c r="Q1564" s="3" t="s">
        <v>2656</v>
      </c>
      <c r="R1564" s="5">
        <v>1995</v>
      </c>
      <c r="S1564" s="3"/>
      <c r="T1564" s="2" t="s">
        <v>615</v>
      </c>
      <c r="U1564" s="3" t="s">
        <v>9145</v>
      </c>
      <c r="V1564" s="2" t="s">
        <v>2653</v>
      </c>
      <c r="W1564" s="3" t="s">
        <v>2654</v>
      </c>
      <c r="X1564" s="3"/>
    </row>
    <row r="1565" spans="1:24" s="13" customFormat="1" x14ac:dyDescent="0.2">
      <c r="A1565" s="1" t="s">
        <v>9905</v>
      </c>
      <c r="B1565" s="3" t="s">
        <v>4870</v>
      </c>
      <c r="C1565" s="1" t="s">
        <v>4871</v>
      </c>
      <c r="D1565" s="4"/>
      <c r="E1565" s="1" t="s">
        <v>23</v>
      </c>
      <c r="F1565" s="35"/>
      <c r="G1565" s="4"/>
      <c r="H1565" s="9"/>
      <c r="I1565" s="23"/>
      <c r="J1565" s="3"/>
      <c r="K1565" s="3"/>
      <c r="L1565" s="3"/>
      <c r="M1565" s="3"/>
      <c r="N1565" s="9"/>
      <c r="O1565" s="3" t="s">
        <v>4790</v>
      </c>
      <c r="P1565" s="3" t="s">
        <v>4791</v>
      </c>
      <c r="Q1565" s="3"/>
      <c r="R1565" s="5">
        <v>1978</v>
      </c>
      <c r="S1565" s="3"/>
      <c r="T1565" s="2" t="s">
        <v>615</v>
      </c>
      <c r="U1565" s="3" t="s">
        <v>9145</v>
      </c>
      <c r="V1565" s="2" t="s">
        <v>130</v>
      </c>
      <c r="W1565" s="3" t="s">
        <v>4870</v>
      </c>
      <c r="X1565" s="4"/>
    </row>
    <row r="1566" spans="1:24" s="13" customFormat="1" x14ac:dyDescent="0.2">
      <c r="A1566" s="1" t="s">
        <v>10158</v>
      </c>
      <c r="B1566" s="3" t="s">
        <v>1289</v>
      </c>
      <c r="C1566" s="1" t="s">
        <v>1290</v>
      </c>
      <c r="D1566" s="1"/>
      <c r="E1566" s="1" t="s">
        <v>114</v>
      </c>
      <c r="F1566" s="35"/>
      <c r="G1566" s="4"/>
      <c r="H1566" s="9"/>
      <c r="I1566" s="23"/>
      <c r="J1566" s="3"/>
      <c r="K1566" s="3"/>
      <c r="L1566" s="3"/>
      <c r="M1566" s="3"/>
      <c r="N1566" s="9"/>
      <c r="O1566" s="3" t="s">
        <v>506</v>
      </c>
      <c r="P1566" s="3" t="s">
        <v>1160</v>
      </c>
      <c r="Q1566" s="3"/>
      <c r="R1566" s="5">
        <v>1965</v>
      </c>
      <c r="S1566" s="3"/>
      <c r="T1566" s="2" t="s">
        <v>615</v>
      </c>
      <c r="U1566" s="3" t="s">
        <v>9145</v>
      </c>
      <c r="V1566" s="2" t="s">
        <v>1288</v>
      </c>
      <c r="W1566" s="3" t="s">
        <v>1289</v>
      </c>
      <c r="X1566" s="4"/>
    </row>
    <row r="1567" spans="1:24" s="13" customFormat="1" x14ac:dyDescent="0.2">
      <c r="A1567" s="1" t="s">
        <v>14179</v>
      </c>
      <c r="B1567" s="3" t="s">
        <v>13717</v>
      </c>
      <c r="C1567" s="1" t="s">
        <v>1723</v>
      </c>
      <c r="D1567" s="1"/>
      <c r="E1567" s="1"/>
      <c r="F1567" s="1" t="s">
        <v>11212</v>
      </c>
      <c r="G1567" s="15"/>
      <c r="I1567" s="2" t="s">
        <v>13715</v>
      </c>
      <c r="J1567" s="15"/>
      <c r="K1567" s="15"/>
      <c r="L1567" s="15"/>
      <c r="M1567" s="18"/>
      <c r="N1567" s="18"/>
      <c r="O1567" s="19"/>
      <c r="P1567" s="15"/>
      <c r="Q1567" s="15"/>
      <c r="R1567" s="15"/>
      <c r="U1567" s="3" t="s">
        <v>9145</v>
      </c>
      <c r="V1567" s="2" t="s">
        <v>7789</v>
      </c>
      <c r="W1567" s="3" t="s">
        <v>13717</v>
      </c>
    </row>
    <row r="1568" spans="1:24" s="13" customFormat="1" x14ac:dyDescent="0.2">
      <c r="A1568" s="1" t="s">
        <v>10188</v>
      </c>
      <c r="B1568" s="3" t="s">
        <v>5858</v>
      </c>
      <c r="C1568" s="1" t="s">
        <v>5859</v>
      </c>
      <c r="D1568" s="1"/>
      <c r="E1568" s="1" t="s">
        <v>818</v>
      </c>
      <c r="F1568" s="16"/>
      <c r="G1568" s="3"/>
      <c r="H1568" s="9"/>
      <c r="I1568" s="3"/>
      <c r="J1568" s="3"/>
      <c r="K1568" s="3"/>
      <c r="L1568" s="3"/>
      <c r="M1568" s="3"/>
      <c r="N1568" s="9"/>
      <c r="O1568" s="3" t="s">
        <v>3610</v>
      </c>
      <c r="P1568" s="3" t="s">
        <v>3611</v>
      </c>
      <c r="Q1568" s="3"/>
      <c r="R1568" s="5">
        <v>1992</v>
      </c>
      <c r="S1568" s="3"/>
      <c r="T1568" s="2" t="s">
        <v>615</v>
      </c>
      <c r="U1568" s="3" t="s">
        <v>9145</v>
      </c>
      <c r="V1568" s="2" t="s">
        <v>5857</v>
      </c>
      <c r="W1568" s="3" t="s">
        <v>5858</v>
      </c>
      <c r="X1568" s="3"/>
    </row>
    <row r="1569" spans="1:24" s="13" customFormat="1" x14ac:dyDescent="0.2">
      <c r="A1569" s="1" t="s">
        <v>10217</v>
      </c>
      <c r="B1569" s="3" t="s">
        <v>1088</v>
      </c>
      <c r="C1569" s="1" t="s">
        <v>1089</v>
      </c>
      <c r="D1569" s="1"/>
      <c r="E1569" s="1" t="s">
        <v>962</v>
      </c>
      <c r="F1569" s="16"/>
      <c r="G1569" s="3"/>
      <c r="H1569" s="9"/>
      <c r="I1569" s="3"/>
      <c r="J1569" s="3"/>
      <c r="K1569" s="3"/>
      <c r="L1569" s="3"/>
      <c r="M1569" s="3"/>
      <c r="N1569" s="9"/>
      <c r="O1569" s="3" t="s">
        <v>941</v>
      </c>
      <c r="P1569" s="3" t="s">
        <v>9148</v>
      </c>
      <c r="Q1569" s="3" t="s">
        <v>11</v>
      </c>
      <c r="R1569" s="5">
        <v>1977</v>
      </c>
      <c r="S1569" s="3"/>
      <c r="T1569" s="2" t="s">
        <v>615</v>
      </c>
      <c r="U1569" s="3" t="s">
        <v>9145</v>
      </c>
      <c r="V1569" s="2" t="s">
        <v>1087</v>
      </c>
      <c r="W1569" s="3" t="s">
        <v>1088</v>
      </c>
      <c r="X1569" s="3"/>
    </row>
    <row r="1570" spans="1:24" s="13" customFormat="1" x14ac:dyDescent="0.2">
      <c r="A1570" s="1" t="s">
        <v>10350</v>
      </c>
      <c r="B1570" s="3" t="s">
        <v>3450</v>
      </c>
      <c r="C1570" s="1" t="s">
        <v>317</v>
      </c>
      <c r="D1570" s="1"/>
      <c r="E1570" s="1" t="s">
        <v>166</v>
      </c>
      <c r="F1570" s="16"/>
      <c r="G1570" s="3"/>
      <c r="H1570" s="9"/>
      <c r="I1570" s="3"/>
      <c r="J1570" s="3"/>
      <c r="K1570" s="3"/>
      <c r="L1570" s="3"/>
      <c r="M1570" s="3"/>
      <c r="N1570" s="9"/>
      <c r="O1570" s="3" t="s">
        <v>941</v>
      </c>
      <c r="P1570" s="3" t="s">
        <v>9148</v>
      </c>
      <c r="Q1570" s="3" t="s">
        <v>2733</v>
      </c>
      <c r="R1570" s="5">
        <v>2014</v>
      </c>
      <c r="S1570" s="3"/>
      <c r="T1570" s="2" t="s">
        <v>615</v>
      </c>
      <c r="U1570" s="3" t="s">
        <v>9145</v>
      </c>
      <c r="V1570" s="2" t="s">
        <v>3449</v>
      </c>
      <c r="W1570" s="3" t="s">
        <v>3450</v>
      </c>
      <c r="X1570" s="3"/>
    </row>
    <row r="1571" spans="1:24" s="13" customFormat="1" x14ac:dyDescent="0.2">
      <c r="A1571" s="1" t="s">
        <v>10407</v>
      </c>
      <c r="B1571" s="3" t="s">
        <v>2197</v>
      </c>
      <c r="C1571" s="1" t="s">
        <v>2198</v>
      </c>
      <c r="D1571" s="1"/>
      <c r="E1571" s="1" t="s">
        <v>2012</v>
      </c>
      <c r="F1571" s="16"/>
      <c r="G1571" s="3"/>
      <c r="H1571" s="9"/>
      <c r="I1571" s="3"/>
      <c r="J1571" s="3"/>
      <c r="K1571" s="3"/>
      <c r="L1571" s="3"/>
      <c r="M1571" s="3"/>
      <c r="N1571" s="9"/>
      <c r="O1571" s="3" t="s">
        <v>393</v>
      </c>
      <c r="P1571" s="3" t="s">
        <v>87</v>
      </c>
      <c r="Q1571" s="3" t="s">
        <v>66</v>
      </c>
      <c r="R1571" s="5">
        <v>1959</v>
      </c>
      <c r="S1571" s="3"/>
      <c r="T1571" s="2" t="s">
        <v>615</v>
      </c>
      <c r="U1571" s="3" t="s">
        <v>9145</v>
      </c>
      <c r="V1571" s="2" t="s">
        <v>2196</v>
      </c>
      <c r="W1571" s="3" t="s">
        <v>2197</v>
      </c>
      <c r="X1571" s="3"/>
    </row>
    <row r="1572" spans="1:24" s="13" customFormat="1" x14ac:dyDescent="0.2">
      <c r="A1572" s="1" t="s">
        <v>14090</v>
      </c>
      <c r="B1572" s="3" t="s">
        <v>13519</v>
      </c>
      <c r="C1572" s="3" t="s">
        <v>2523</v>
      </c>
      <c r="D1572" s="1"/>
      <c r="E1572" s="1"/>
      <c r="F1572" s="1" t="s">
        <v>10611</v>
      </c>
      <c r="G1572" s="15"/>
      <c r="I1572" s="2" t="s">
        <v>13517</v>
      </c>
      <c r="J1572" s="15"/>
      <c r="K1572" s="15"/>
      <c r="L1572" s="15"/>
      <c r="M1572" s="18"/>
      <c r="N1572" s="18"/>
      <c r="O1572" s="19"/>
      <c r="P1572" s="15"/>
      <c r="Q1572" s="15"/>
      <c r="R1572" s="15"/>
      <c r="U1572" s="3" t="s">
        <v>9145</v>
      </c>
      <c r="V1572" s="2" t="s">
        <v>2521</v>
      </c>
      <c r="W1572" s="3" t="s">
        <v>13519</v>
      </c>
    </row>
    <row r="1573" spans="1:24" s="13" customFormat="1" x14ac:dyDescent="0.2">
      <c r="A1573" s="1" t="s">
        <v>11780</v>
      </c>
      <c r="B1573" s="3" t="s">
        <v>5391</v>
      </c>
      <c r="C1573" s="3"/>
      <c r="D1573" s="3"/>
      <c r="E1573" s="3"/>
      <c r="F1573" s="16" t="s">
        <v>9320</v>
      </c>
      <c r="G1573" s="3" t="s">
        <v>23</v>
      </c>
      <c r="H1573" s="9"/>
      <c r="I1573" s="3"/>
      <c r="J1573" s="3" t="s">
        <v>46</v>
      </c>
      <c r="K1573" s="3"/>
      <c r="L1573" s="3"/>
      <c r="M1573" s="3"/>
      <c r="N1573" s="9"/>
      <c r="O1573" s="3" t="s">
        <v>387</v>
      </c>
      <c r="P1573" s="3" t="s">
        <v>10</v>
      </c>
      <c r="Q1573" s="3" t="s">
        <v>893</v>
      </c>
      <c r="R1573" s="5">
        <v>2010</v>
      </c>
      <c r="S1573" s="3"/>
      <c r="T1573" s="3" t="s">
        <v>5391</v>
      </c>
      <c r="U1573" s="3" t="s">
        <v>9145</v>
      </c>
      <c r="V1573" s="5" t="s">
        <v>5392</v>
      </c>
      <c r="W1573" s="3" t="s">
        <v>5393</v>
      </c>
      <c r="X1573" s="3"/>
    </row>
    <row r="1574" spans="1:24" s="13" customFormat="1" x14ac:dyDescent="0.2">
      <c r="A1574" s="1" t="s">
        <v>11545</v>
      </c>
      <c r="B1574" s="3" t="str">
        <f>T1574</f>
        <v xml:space="preserve">Joshua </v>
      </c>
      <c r="C1574" s="3"/>
      <c r="D1574" s="3"/>
      <c r="E1574" s="3"/>
      <c r="F1574" s="16" t="s">
        <v>9211</v>
      </c>
      <c r="G1574" s="3" t="s">
        <v>23</v>
      </c>
      <c r="H1574" s="9"/>
      <c r="I1574" s="3"/>
      <c r="J1574" s="3"/>
      <c r="K1574" s="3"/>
      <c r="L1574" s="3"/>
      <c r="M1574" s="3"/>
      <c r="N1574" s="9"/>
      <c r="O1574" s="3" t="s">
        <v>506</v>
      </c>
      <c r="P1574" s="3" t="s">
        <v>1335</v>
      </c>
      <c r="Q1574" s="3"/>
      <c r="R1574" s="5">
        <v>2016</v>
      </c>
      <c r="S1574" s="3"/>
      <c r="T1574" s="3" t="s">
        <v>1342</v>
      </c>
      <c r="U1574" s="3" t="s">
        <v>9145</v>
      </c>
      <c r="V1574" s="5" t="s">
        <v>1343</v>
      </c>
      <c r="W1574" s="3" t="s">
        <v>1344</v>
      </c>
      <c r="X1574" s="3"/>
    </row>
    <row r="1575" spans="1:24" s="13" customFormat="1" x14ac:dyDescent="0.2">
      <c r="A1575" s="1" t="s">
        <v>9368</v>
      </c>
      <c r="B1575" s="3" t="s">
        <v>8564</v>
      </c>
      <c r="C1575" s="3"/>
      <c r="D1575" s="3"/>
      <c r="E1575" s="1"/>
      <c r="F1575" s="16" t="s">
        <v>12840</v>
      </c>
      <c r="G1575" s="3"/>
      <c r="H1575" s="9"/>
      <c r="I1575" s="3"/>
      <c r="J1575" s="3"/>
      <c r="K1575" s="3"/>
      <c r="L1575" s="3" t="s">
        <v>8565</v>
      </c>
      <c r="M1575" s="3"/>
      <c r="N1575" s="1" t="s">
        <v>14314</v>
      </c>
      <c r="O1575" s="3"/>
      <c r="P1575" s="3"/>
      <c r="Q1575" s="3"/>
      <c r="R1575" s="5"/>
      <c r="S1575" s="3"/>
      <c r="T1575" s="3"/>
      <c r="U1575" s="3" t="s">
        <v>9146</v>
      </c>
      <c r="V1575" s="5" t="s">
        <v>8564</v>
      </c>
      <c r="W1575" s="3" t="s">
        <v>8564</v>
      </c>
      <c r="X1575" s="3"/>
    </row>
    <row r="1576" spans="1:24" s="13" customFormat="1" x14ac:dyDescent="0.2">
      <c r="A1576" s="1" t="s">
        <v>10673</v>
      </c>
      <c r="B1576" s="3" t="s">
        <v>4463</v>
      </c>
      <c r="C1576" s="3"/>
      <c r="D1576" s="3" t="s">
        <v>4465</v>
      </c>
      <c r="E1576" s="1"/>
      <c r="F1576" s="16" t="s">
        <v>9200</v>
      </c>
      <c r="G1576" s="4" t="s">
        <v>102</v>
      </c>
      <c r="H1576" s="9"/>
      <c r="I1576" s="3" t="s">
        <v>4466</v>
      </c>
      <c r="J1576" s="3"/>
      <c r="K1576" s="3"/>
      <c r="L1576" s="3"/>
      <c r="M1576" s="3"/>
      <c r="N1576" s="9"/>
      <c r="O1576" s="3" t="s">
        <v>506</v>
      </c>
      <c r="P1576" s="3" t="s">
        <v>4372</v>
      </c>
      <c r="Q1576" s="3"/>
      <c r="R1576" s="5" t="s">
        <v>73</v>
      </c>
      <c r="S1576" s="3"/>
      <c r="T1576" s="3" t="s">
        <v>4463</v>
      </c>
      <c r="U1576" s="3" t="s">
        <v>9145</v>
      </c>
      <c r="V1576" s="5" t="s">
        <v>1587</v>
      </c>
      <c r="W1576" s="3" t="s">
        <v>4464</v>
      </c>
      <c r="X1576" s="3"/>
    </row>
    <row r="1577" spans="1:24" s="13" customFormat="1" x14ac:dyDescent="0.2">
      <c r="A1577" s="1" t="s">
        <v>10907</v>
      </c>
      <c r="B1577" s="3" t="s">
        <v>5136</v>
      </c>
      <c r="C1577" s="1"/>
      <c r="D1577" s="1" t="s">
        <v>3304</v>
      </c>
      <c r="E1577" s="1"/>
      <c r="F1577" s="16" t="s">
        <v>9371</v>
      </c>
      <c r="G1577" s="3" t="s">
        <v>102</v>
      </c>
      <c r="H1577" s="9"/>
      <c r="I1577" s="3" t="s">
        <v>5138</v>
      </c>
      <c r="J1577" s="3"/>
      <c r="K1577" s="3"/>
      <c r="L1577" s="3"/>
      <c r="M1577" s="3"/>
      <c r="N1577" s="9"/>
      <c r="O1577" s="3" t="s">
        <v>941</v>
      </c>
      <c r="P1577" s="3" t="s">
        <v>9148</v>
      </c>
      <c r="Q1577" s="3" t="s">
        <v>4960</v>
      </c>
      <c r="R1577" s="5">
        <v>2017</v>
      </c>
      <c r="S1577" s="3"/>
      <c r="T1577" s="3" t="s">
        <v>5136</v>
      </c>
      <c r="U1577" s="3" t="s">
        <v>9145</v>
      </c>
      <c r="V1577" s="2" t="s">
        <v>4385</v>
      </c>
      <c r="W1577" s="3" t="s">
        <v>5137</v>
      </c>
      <c r="X1577" s="3"/>
    </row>
    <row r="1578" spans="1:24" s="13" customFormat="1" x14ac:dyDescent="0.2">
      <c r="A1578" s="1" t="s">
        <v>10688</v>
      </c>
      <c r="B1578" s="3" t="s">
        <v>617</v>
      </c>
      <c r="C1578" s="3" t="s">
        <v>618</v>
      </c>
      <c r="D1578" s="1"/>
      <c r="E1578" s="1" t="s">
        <v>28</v>
      </c>
      <c r="F1578" s="16"/>
      <c r="G1578" s="3"/>
      <c r="H1578" s="9"/>
      <c r="I1578" s="3"/>
      <c r="J1578" s="3"/>
      <c r="K1578" s="3"/>
      <c r="L1578" s="3"/>
      <c r="M1578" s="3"/>
      <c r="N1578" s="9"/>
      <c r="O1578" s="3" t="s">
        <v>387</v>
      </c>
      <c r="P1578" s="3" t="s">
        <v>336</v>
      </c>
      <c r="Q1578" s="3" t="s">
        <v>561</v>
      </c>
      <c r="R1578" s="5">
        <v>1959</v>
      </c>
      <c r="S1578" s="3"/>
      <c r="T1578" s="2" t="s">
        <v>615</v>
      </c>
      <c r="U1578" s="3" t="s">
        <v>9145</v>
      </c>
      <c r="V1578" s="2" t="s">
        <v>616</v>
      </c>
      <c r="W1578" s="3" t="s">
        <v>617</v>
      </c>
      <c r="X1578" s="10"/>
    </row>
    <row r="1579" spans="1:24" s="13" customFormat="1" x14ac:dyDescent="0.2">
      <c r="A1579" s="1" t="s">
        <v>11838</v>
      </c>
      <c r="B1579" s="3" t="s">
        <v>6079</v>
      </c>
      <c r="C1579" s="3" t="s">
        <v>1369</v>
      </c>
      <c r="D1579" s="1"/>
      <c r="E1579" s="1" t="s">
        <v>28</v>
      </c>
      <c r="F1579" s="16" t="s">
        <v>11837</v>
      </c>
      <c r="G1579" s="3"/>
      <c r="H1579" s="9"/>
      <c r="I1579" s="3"/>
      <c r="J1579" s="3"/>
      <c r="K1579" s="3"/>
      <c r="L1579" s="3"/>
      <c r="M1579" s="3"/>
      <c r="N1579" s="9"/>
      <c r="O1579" s="3"/>
      <c r="P1579" s="3"/>
      <c r="Q1579" s="3"/>
      <c r="R1579" s="5"/>
      <c r="S1579" s="3"/>
      <c r="T1579" s="2" t="s">
        <v>5136</v>
      </c>
      <c r="U1579" s="3" t="s">
        <v>9145</v>
      </c>
      <c r="V1579" s="2" t="s">
        <v>3835</v>
      </c>
      <c r="W1579" s="3" t="s">
        <v>6079</v>
      </c>
      <c r="X1579" s="3"/>
    </row>
    <row r="1580" spans="1:24" s="13" customFormat="1" x14ac:dyDescent="0.2">
      <c r="A1580" s="1" t="s">
        <v>11053</v>
      </c>
      <c r="B1580" s="3" t="s">
        <v>7216</v>
      </c>
      <c r="C1580" s="3" t="s">
        <v>7217</v>
      </c>
      <c r="D1580" s="3"/>
      <c r="E1580" s="1" t="s">
        <v>166</v>
      </c>
      <c r="F1580" s="16"/>
      <c r="G1580" s="3"/>
      <c r="H1580" s="9"/>
      <c r="I1580" s="3"/>
      <c r="J1580" s="3"/>
      <c r="K1580" s="3"/>
      <c r="L1580" s="3"/>
      <c r="M1580" s="3"/>
      <c r="N1580" s="9"/>
      <c r="O1580" s="3"/>
      <c r="P1580" s="3"/>
      <c r="Q1580" s="3"/>
      <c r="R1580" s="5"/>
      <c r="S1580" s="3"/>
      <c r="T1580" s="2" t="s">
        <v>615</v>
      </c>
      <c r="U1580" s="3" t="s">
        <v>9145</v>
      </c>
      <c r="V1580" s="2" t="s">
        <v>7215</v>
      </c>
      <c r="W1580" s="3" t="s">
        <v>7216</v>
      </c>
      <c r="X1580" s="3"/>
    </row>
    <row r="1581" spans="1:24" s="13" customFormat="1" x14ac:dyDescent="0.2">
      <c r="A1581" s="1" t="s">
        <v>14248</v>
      </c>
      <c r="B1581" s="3" t="s">
        <v>13876</v>
      </c>
      <c r="C1581" s="1" t="s">
        <v>1018</v>
      </c>
      <c r="D1581" s="3"/>
      <c r="E1581" s="1"/>
      <c r="F1581" s="1" t="s">
        <v>11759</v>
      </c>
      <c r="G1581" s="15"/>
      <c r="I1581" s="2" t="s">
        <v>1054</v>
      </c>
      <c r="J1581" s="15"/>
      <c r="K1581" s="15"/>
      <c r="L1581" s="15"/>
      <c r="M1581" s="18"/>
      <c r="N1581" s="18"/>
      <c r="O1581" s="19"/>
      <c r="P1581" s="15"/>
      <c r="Q1581" s="15"/>
      <c r="R1581" s="15"/>
      <c r="U1581" s="3" t="s">
        <v>9145</v>
      </c>
      <c r="V1581" s="2" t="s">
        <v>1028</v>
      </c>
      <c r="W1581" s="3" t="s">
        <v>13876</v>
      </c>
    </row>
    <row r="1582" spans="1:24" s="13" customFormat="1" x14ac:dyDescent="0.2">
      <c r="A1582" s="1" t="s">
        <v>9370</v>
      </c>
      <c r="B1582" s="3" t="s">
        <v>2694</v>
      </c>
      <c r="C1582" s="3"/>
      <c r="D1582" s="3" t="s">
        <v>156</v>
      </c>
      <c r="E1582" s="3"/>
      <c r="F1582" s="16" t="s">
        <v>12684</v>
      </c>
      <c r="G1582" s="3" t="s">
        <v>23</v>
      </c>
      <c r="H1582" s="9"/>
      <c r="I1582" s="3"/>
      <c r="J1582" s="3"/>
      <c r="K1582" s="3"/>
      <c r="L1582" s="3" t="s">
        <v>8569</v>
      </c>
      <c r="M1582" s="3"/>
      <c r="N1582" s="1" t="s">
        <v>14317</v>
      </c>
      <c r="O1582" s="3"/>
      <c r="P1582" s="3"/>
      <c r="Q1582" s="3"/>
      <c r="R1582" s="5"/>
      <c r="S1582" s="3"/>
      <c r="T1582" s="3"/>
      <c r="U1582" s="3" t="s">
        <v>9146</v>
      </c>
      <c r="V1582" s="5" t="s">
        <v>8568</v>
      </c>
      <c r="W1582" s="3" t="s">
        <v>2694</v>
      </c>
      <c r="X1582" s="3"/>
    </row>
    <row r="1583" spans="1:24" s="13" customFormat="1" x14ac:dyDescent="0.2">
      <c r="A1583" s="1" t="s">
        <v>9751</v>
      </c>
      <c r="B1583" s="3" t="s">
        <v>6030</v>
      </c>
      <c r="C1583" s="1" t="s">
        <v>6031</v>
      </c>
      <c r="D1583" s="1"/>
      <c r="E1583" s="1" t="s">
        <v>166</v>
      </c>
      <c r="F1583" s="16" t="s">
        <v>9465</v>
      </c>
      <c r="G1583" s="3" t="s">
        <v>57</v>
      </c>
      <c r="H1583" s="9"/>
      <c r="I1583" s="3"/>
      <c r="J1583" s="3"/>
      <c r="K1583" s="3"/>
      <c r="L1583" s="3"/>
      <c r="M1583" s="3"/>
      <c r="N1583" s="9"/>
      <c r="O1583" s="3"/>
      <c r="P1583" s="3"/>
      <c r="Q1583" s="3"/>
      <c r="R1583" s="5"/>
      <c r="S1583" s="3"/>
      <c r="T1583" s="2" t="s">
        <v>6028</v>
      </c>
      <c r="U1583" s="3" t="s">
        <v>9145</v>
      </c>
      <c r="V1583" s="2" t="s">
        <v>6029</v>
      </c>
      <c r="W1583" s="3" t="s">
        <v>6030</v>
      </c>
      <c r="X1583" s="3"/>
    </row>
    <row r="1584" spans="1:24" s="13" customFormat="1" x14ac:dyDescent="0.2">
      <c r="A1584" s="1" t="s">
        <v>14044</v>
      </c>
      <c r="B1584" s="3" t="s">
        <v>13408</v>
      </c>
      <c r="C1584" s="1" t="s">
        <v>1108</v>
      </c>
      <c r="D1584" s="1"/>
      <c r="E1584" s="1"/>
      <c r="F1584" s="1" t="s">
        <v>10341</v>
      </c>
      <c r="G1584" s="15"/>
      <c r="I1584" s="3" t="s">
        <v>3261</v>
      </c>
      <c r="J1584" s="15"/>
      <c r="K1584" s="15"/>
      <c r="L1584" s="15"/>
      <c r="M1584" s="18"/>
      <c r="N1584" s="18"/>
      <c r="O1584" s="19"/>
      <c r="P1584" s="15"/>
      <c r="Q1584" s="15"/>
      <c r="R1584" s="15"/>
      <c r="U1584" s="3" t="s">
        <v>9145</v>
      </c>
      <c r="V1584" s="2" t="s">
        <v>4937</v>
      </c>
      <c r="W1584" s="3" t="s">
        <v>13408</v>
      </c>
    </row>
    <row r="1585" spans="1:24" s="13" customFormat="1" x14ac:dyDescent="0.2">
      <c r="A1585" s="1" t="s">
        <v>9693</v>
      </c>
      <c r="B1585" s="3" t="s">
        <v>4608</v>
      </c>
      <c r="C1585" s="1"/>
      <c r="D1585" s="3" t="s">
        <v>4611</v>
      </c>
      <c r="E1585" s="1"/>
      <c r="F1585" s="22" t="s">
        <v>9537</v>
      </c>
      <c r="G1585" s="3" t="s">
        <v>102</v>
      </c>
      <c r="H1585" s="9"/>
      <c r="I1585" s="3" t="s">
        <v>4612</v>
      </c>
      <c r="J1585" s="3"/>
      <c r="K1585" s="3"/>
      <c r="L1585" s="3"/>
      <c r="M1585" s="3"/>
      <c r="N1585" s="9"/>
      <c r="O1585" s="3" t="s">
        <v>506</v>
      </c>
      <c r="P1585" s="3" t="s">
        <v>4372</v>
      </c>
      <c r="Q1585" s="3"/>
      <c r="R1585" s="5">
        <v>2017</v>
      </c>
      <c r="S1585" s="3"/>
      <c r="T1585" s="3" t="s">
        <v>4608</v>
      </c>
      <c r="U1585" s="3" t="s">
        <v>9145</v>
      </c>
      <c r="V1585" s="2" t="s">
        <v>4609</v>
      </c>
      <c r="W1585" s="3" t="s">
        <v>4610</v>
      </c>
      <c r="X1585" s="10"/>
    </row>
    <row r="1586" spans="1:24" s="13" customFormat="1" x14ac:dyDescent="0.2">
      <c r="A1586" s="1" t="s">
        <v>11094</v>
      </c>
      <c r="B1586" s="3" t="s">
        <v>1512</v>
      </c>
      <c r="C1586" s="1" t="s">
        <v>1513</v>
      </c>
      <c r="D1586" s="3"/>
      <c r="E1586" s="1" t="s">
        <v>166</v>
      </c>
      <c r="F1586" s="16"/>
      <c r="G1586" s="3"/>
      <c r="H1586" s="9"/>
      <c r="I1586" s="3"/>
      <c r="J1586" s="3"/>
      <c r="K1586" s="3"/>
      <c r="L1586" s="3"/>
      <c r="M1586" s="3"/>
      <c r="N1586" s="9"/>
      <c r="O1586" s="3" t="s">
        <v>506</v>
      </c>
      <c r="P1586" s="3" t="s">
        <v>1442</v>
      </c>
      <c r="Q1586" s="3"/>
      <c r="R1586" s="5">
        <v>1961</v>
      </c>
      <c r="S1586" s="3"/>
      <c r="T1586" s="2" t="s">
        <v>615</v>
      </c>
      <c r="U1586" s="3" t="s">
        <v>9145</v>
      </c>
      <c r="V1586" s="2" t="s">
        <v>1511</v>
      </c>
      <c r="W1586" s="3" t="s">
        <v>1512</v>
      </c>
      <c r="X1586" s="3"/>
    </row>
    <row r="1587" spans="1:24" s="13" customFormat="1" x14ac:dyDescent="0.2">
      <c r="A1587" s="1" t="s">
        <v>10716</v>
      </c>
      <c r="B1587" s="3" t="str">
        <f>T1587</f>
        <v xml:space="preserve">Julian </v>
      </c>
      <c r="C1587" s="3"/>
      <c r="D1587" s="3"/>
      <c r="E1587" s="3"/>
      <c r="F1587" s="16" t="s">
        <v>9548</v>
      </c>
      <c r="G1587" s="3" t="s">
        <v>23</v>
      </c>
      <c r="H1587" s="9"/>
      <c r="I1587" s="3"/>
      <c r="J1587" s="3"/>
      <c r="K1587" s="3"/>
      <c r="L1587" s="3"/>
      <c r="M1587" s="3"/>
      <c r="N1587" s="9"/>
      <c r="O1587" s="3" t="s">
        <v>941</v>
      </c>
      <c r="P1587" s="3" t="s">
        <v>9148</v>
      </c>
      <c r="Q1587" s="3" t="s">
        <v>2982</v>
      </c>
      <c r="R1587" s="5">
        <v>2013</v>
      </c>
      <c r="S1587" s="3"/>
      <c r="T1587" s="3" t="s">
        <v>566</v>
      </c>
      <c r="U1587" s="3" t="s">
        <v>9145</v>
      </c>
      <c r="V1587" s="5" t="s">
        <v>2998</v>
      </c>
      <c r="W1587" s="3" t="s">
        <v>2999</v>
      </c>
      <c r="X1587" s="3"/>
    </row>
    <row r="1588" spans="1:24" s="13" customFormat="1" x14ac:dyDescent="0.2">
      <c r="A1588" s="1" t="s">
        <v>11959</v>
      </c>
      <c r="B1588" s="3" t="s">
        <v>566</v>
      </c>
      <c r="C1588" s="3"/>
      <c r="D1588" s="1" t="s">
        <v>569</v>
      </c>
      <c r="E1588" s="1"/>
      <c r="F1588" s="16" t="s">
        <v>9572</v>
      </c>
      <c r="G1588" s="3" t="s">
        <v>28</v>
      </c>
      <c r="H1588" s="9"/>
      <c r="I1588" s="3" t="s">
        <v>571</v>
      </c>
      <c r="J1588" s="3"/>
      <c r="K1588" s="3"/>
      <c r="L1588" s="3"/>
      <c r="M1588" s="3"/>
      <c r="N1588" s="9" t="s">
        <v>12153</v>
      </c>
      <c r="O1588" s="3" t="s">
        <v>401</v>
      </c>
      <c r="P1588" s="3" t="s">
        <v>10</v>
      </c>
      <c r="Q1588" s="3" t="s">
        <v>561</v>
      </c>
      <c r="R1588" s="5" t="s">
        <v>361</v>
      </c>
      <c r="S1588" s="3"/>
      <c r="T1588" s="3" t="s">
        <v>566</v>
      </c>
      <c r="U1588" s="3" t="s">
        <v>9145</v>
      </c>
      <c r="V1588" s="2" t="s">
        <v>567</v>
      </c>
      <c r="W1588" s="3" t="s">
        <v>568</v>
      </c>
      <c r="X1588" s="3"/>
    </row>
    <row r="1589" spans="1:24" s="13" customFormat="1" x14ac:dyDescent="0.2">
      <c r="A1589" s="1" t="s">
        <v>11117</v>
      </c>
      <c r="B1589" s="3" t="s">
        <v>7697</v>
      </c>
      <c r="C1589" s="1" t="s">
        <v>2104</v>
      </c>
      <c r="D1589" s="3"/>
      <c r="E1589" s="1" t="s">
        <v>166</v>
      </c>
      <c r="F1589" s="16"/>
      <c r="G1589" s="3"/>
      <c r="H1589" s="9"/>
      <c r="I1589" s="3"/>
      <c r="J1589" s="3"/>
      <c r="K1589" s="3"/>
      <c r="L1589" s="3"/>
      <c r="M1589" s="3"/>
      <c r="N1589" s="9"/>
      <c r="O1589" s="3"/>
      <c r="P1589" s="3"/>
      <c r="Q1589" s="3"/>
      <c r="R1589" s="5"/>
      <c r="S1589" s="3"/>
      <c r="T1589" s="2" t="s">
        <v>615</v>
      </c>
      <c r="U1589" s="3" t="s">
        <v>9145</v>
      </c>
      <c r="V1589" s="2" t="s">
        <v>902</v>
      </c>
      <c r="W1589" s="3" t="s">
        <v>7697</v>
      </c>
      <c r="X1589" s="3"/>
    </row>
    <row r="1590" spans="1:24" s="13" customFormat="1" x14ac:dyDescent="0.2">
      <c r="A1590" s="1" t="s">
        <v>11401</v>
      </c>
      <c r="B1590" s="3" t="s">
        <v>1266</v>
      </c>
      <c r="C1590" s="1" t="s">
        <v>1267</v>
      </c>
      <c r="D1590" s="3"/>
      <c r="E1590" s="1" t="s">
        <v>166</v>
      </c>
      <c r="F1590" s="16"/>
      <c r="G1590" s="3"/>
      <c r="H1590" s="9"/>
      <c r="I1590" s="3"/>
      <c r="J1590" s="3"/>
      <c r="K1590" s="3"/>
      <c r="L1590" s="3"/>
      <c r="M1590" s="3"/>
      <c r="N1590" s="9"/>
      <c r="O1590" s="3" t="s">
        <v>506</v>
      </c>
      <c r="P1590" s="3" t="s">
        <v>1160</v>
      </c>
      <c r="Q1590" s="3"/>
      <c r="R1590" s="5">
        <v>1959</v>
      </c>
      <c r="S1590" s="3"/>
      <c r="T1590" s="2" t="s">
        <v>615</v>
      </c>
      <c r="U1590" s="3" t="s">
        <v>9145</v>
      </c>
      <c r="V1590" s="2" t="s">
        <v>1265</v>
      </c>
      <c r="W1590" s="3" t="s">
        <v>1266</v>
      </c>
      <c r="X1590" s="3"/>
    </row>
    <row r="1591" spans="1:24" s="13" customFormat="1" x14ac:dyDescent="0.2">
      <c r="A1591" s="1" t="s">
        <v>11604</v>
      </c>
      <c r="B1591" s="3" t="s">
        <v>3997</v>
      </c>
      <c r="C1591" s="3"/>
      <c r="D1591" s="1"/>
      <c r="E1591" s="1"/>
      <c r="F1591" s="16" t="s">
        <v>9474</v>
      </c>
      <c r="G1591" s="3" t="s">
        <v>28</v>
      </c>
      <c r="H1591" s="9"/>
      <c r="I1591" s="3"/>
      <c r="J1591" s="3"/>
      <c r="K1591" s="3"/>
      <c r="L1591" s="3"/>
      <c r="M1591" s="3"/>
      <c r="N1591" s="9"/>
      <c r="O1591" s="3" t="s">
        <v>3610</v>
      </c>
      <c r="P1591" s="3" t="s">
        <v>3611</v>
      </c>
      <c r="Q1591" s="3"/>
      <c r="R1591" s="5">
        <v>2017</v>
      </c>
      <c r="S1591" s="3"/>
      <c r="T1591" s="3" t="s">
        <v>3997</v>
      </c>
      <c r="U1591" s="3" t="s">
        <v>9145</v>
      </c>
      <c r="V1591" s="5" t="s">
        <v>3998</v>
      </c>
      <c r="W1591" s="3" t="s">
        <v>3999</v>
      </c>
      <c r="X1591" s="3"/>
    </row>
    <row r="1592" spans="1:24" s="13" customFormat="1" x14ac:dyDescent="0.2">
      <c r="A1592" s="1" t="s">
        <v>10345</v>
      </c>
      <c r="B1592" s="3" t="s">
        <v>4626</v>
      </c>
      <c r="C1592" s="1"/>
      <c r="D1592" s="1" t="s">
        <v>4629</v>
      </c>
      <c r="E1592" s="1"/>
      <c r="F1592" s="16" t="s">
        <v>9544</v>
      </c>
      <c r="G1592" s="3" t="s">
        <v>102</v>
      </c>
      <c r="H1592" s="9"/>
      <c r="I1592" s="23" t="s">
        <v>4630</v>
      </c>
      <c r="J1592" s="3"/>
      <c r="K1592" s="3"/>
      <c r="L1592" s="3"/>
      <c r="M1592" s="3"/>
      <c r="N1592" s="9" t="s">
        <v>12053</v>
      </c>
      <c r="O1592" s="3" t="s">
        <v>506</v>
      </c>
      <c r="P1592" s="3" t="s">
        <v>4372</v>
      </c>
      <c r="Q1592" s="3"/>
      <c r="R1592" s="5">
        <v>2017</v>
      </c>
      <c r="S1592" s="3"/>
      <c r="T1592" s="2" t="s">
        <v>4626</v>
      </c>
      <c r="U1592" s="3" t="s">
        <v>9145</v>
      </c>
      <c r="V1592" s="2" t="s">
        <v>4627</v>
      </c>
      <c r="W1592" s="3" t="s">
        <v>4628</v>
      </c>
      <c r="X1592" s="3"/>
    </row>
    <row r="1593" spans="1:24" s="13" customFormat="1" x14ac:dyDescent="0.2">
      <c r="A1593" s="1" t="s">
        <v>14111</v>
      </c>
      <c r="B1593" s="3" t="s">
        <v>13567</v>
      </c>
      <c r="C1593" s="1" t="s">
        <v>155</v>
      </c>
      <c r="D1593" s="3"/>
      <c r="E1593" s="1"/>
      <c r="F1593" s="1" t="s">
        <v>10770</v>
      </c>
      <c r="G1593" s="15"/>
      <c r="I1593" s="2" t="s">
        <v>623</v>
      </c>
      <c r="J1593" s="15"/>
      <c r="K1593" s="15"/>
      <c r="L1593" s="15"/>
      <c r="M1593" s="18"/>
      <c r="N1593" s="18"/>
      <c r="O1593" s="19"/>
      <c r="P1593" s="15"/>
      <c r="Q1593" s="15"/>
      <c r="R1593" s="15"/>
      <c r="U1593" s="3" t="s">
        <v>9145</v>
      </c>
      <c r="V1593" s="2" t="s">
        <v>3296</v>
      </c>
      <c r="W1593" s="3" t="s">
        <v>13567</v>
      </c>
    </row>
    <row r="1594" spans="1:24" s="13" customFormat="1" x14ac:dyDescent="0.2">
      <c r="A1594" s="1" t="s">
        <v>11784</v>
      </c>
      <c r="B1594" s="3" t="s">
        <v>7076</v>
      </c>
      <c r="C1594" s="1" t="s">
        <v>7077</v>
      </c>
      <c r="D1594" s="1"/>
      <c r="E1594" s="1" t="s">
        <v>622</v>
      </c>
      <c r="F1594" s="16"/>
      <c r="G1594" s="3"/>
      <c r="H1594" s="9" t="s">
        <v>8</v>
      </c>
      <c r="I1594" s="3"/>
      <c r="J1594" s="3"/>
      <c r="K1594" s="3" t="s">
        <v>9154</v>
      </c>
      <c r="L1594" s="3"/>
      <c r="M1594" s="3"/>
      <c r="N1594" s="9" t="s">
        <v>12198</v>
      </c>
      <c r="O1594" s="3"/>
      <c r="P1594" s="3" t="s">
        <v>6336</v>
      </c>
      <c r="Q1594" s="3"/>
      <c r="R1594" s="5">
        <v>2004</v>
      </c>
      <c r="S1594" s="3"/>
      <c r="T1594" s="2" t="s">
        <v>615</v>
      </c>
      <c r="U1594" s="3" t="s">
        <v>9145</v>
      </c>
      <c r="V1594" s="2" t="s">
        <v>7075</v>
      </c>
      <c r="W1594" s="3" t="s">
        <v>7076</v>
      </c>
      <c r="X1594" s="3"/>
    </row>
    <row r="1595" spans="1:24" s="13" customFormat="1" x14ac:dyDescent="0.2">
      <c r="A1595" s="1" t="s">
        <v>11820</v>
      </c>
      <c r="B1595" s="3" t="s">
        <v>4509</v>
      </c>
      <c r="C1595" s="1" t="s">
        <v>4510</v>
      </c>
      <c r="D1595" s="4"/>
      <c r="E1595" s="1" t="s">
        <v>347</v>
      </c>
      <c r="F1595" s="35"/>
      <c r="G1595" s="4"/>
      <c r="H1595" s="9"/>
      <c r="I1595" s="23"/>
      <c r="J1595" s="3"/>
      <c r="K1595" s="3"/>
      <c r="L1595" s="3"/>
      <c r="M1595" s="3"/>
      <c r="N1595" s="9"/>
      <c r="O1595" s="3" t="s">
        <v>506</v>
      </c>
      <c r="P1595" s="3" t="s">
        <v>4372</v>
      </c>
      <c r="Q1595" s="3"/>
      <c r="R1595" s="5">
        <v>1963</v>
      </c>
      <c r="S1595" s="3"/>
      <c r="T1595" s="2" t="s">
        <v>615</v>
      </c>
      <c r="U1595" s="3" t="s">
        <v>9145</v>
      </c>
      <c r="V1595" s="2" t="s">
        <v>4508</v>
      </c>
      <c r="W1595" s="3" t="s">
        <v>4509</v>
      </c>
      <c r="X1595" s="4"/>
    </row>
    <row r="1596" spans="1:24" s="13" customFormat="1" x14ac:dyDescent="0.2">
      <c r="A1596" s="1" t="s">
        <v>14235</v>
      </c>
      <c r="B1596" s="3" t="s">
        <v>13848</v>
      </c>
      <c r="C1596" s="3" t="s">
        <v>7825</v>
      </c>
      <c r="D1596" s="1"/>
      <c r="E1596" s="1"/>
      <c r="F1596" s="1" t="s">
        <v>11669</v>
      </c>
      <c r="G1596" s="15"/>
      <c r="I1596" s="2" t="s">
        <v>2066</v>
      </c>
      <c r="J1596" s="15"/>
      <c r="K1596" s="15"/>
      <c r="L1596" s="15"/>
      <c r="M1596" s="18"/>
      <c r="N1596" s="18"/>
      <c r="O1596" s="19"/>
      <c r="P1596" s="15"/>
      <c r="Q1596" s="15"/>
      <c r="R1596" s="15"/>
      <c r="U1596" s="3" t="s">
        <v>9145</v>
      </c>
      <c r="V1596" s="2" t="s">
        <v>7823</v>
      </c>
      <c r="W1596" s="3" t="s">
        <v>13848</v>
      </c>
    </row>
    <row r="1597" spans="1:24" s="13" customFormat="1" ht="30" x14ac:dyDescent="0.2">
      <c r="A1597" s="1" t="s">
        <v>9371</v>
      </c>
      <c r="B1597" s="3" t="s">
        <v>2144</v>
      </c>
      <c r="C1597" s="3"/>
      <c r="D1597" s="3"/>
      <c r="E1597" s="1"/>
      <c r="F1597" s="16" t="s">
        <v>14307</v>
      </c>
      <c r="G1597" s="3"/>
      <c r="H1597" s="9"/>
      <c r="I1597" s="3"/>
      <c r="J1597" s="3"/>
      <c r="K1597" s="3"/>
      <c r="L1597" s="3" t="s">
        <v>8570</v>
      </c>
      <c r="M1597" s="3"/>
      <c r="N1597" s="1" t="s">
        <v>14314</v>
      </c>
      <c r="O1597" s="3"/>
      <c r="P1597" s="3"/>
      <c r="Q1597" s="3"/>
      <c r="R1597" s="5"/>
      <c r="S1597" s="3"/>
      <c r="T1597" s="3"/>
      <c r="U1597" s="3" t="s">
        <v>9146</v>
      </c>
      <c r="V1597" s="2" t="s">
        <v>2144</v>
      </c>
      <c r="W1597" s="3" t="s">
        <v>2144</v>
      </c>
      <c r="X1597" s="3"/>
    </row>
    <row r="1598" spans="1:24" s="13" customFormat="1" x14ac:dyDescent="0.2">
      <c r="A1598" s="1" t="s">
        <v>9509</v>
      </c>
      <c r="B1598" s="3" t="s">
        <v>8908</v>
      </c>
      <c r="C1598" s="3"/>
      <c r="D1598" s="3" t="s">
        <v>5371</v>
      </c>
      <c r="E1598" s="3"/>
      <c r="F1598" s="16" t="s">
        <v>12903</v>
      </c>
      <c r="G1598" s="3"/>
      <c r="H1598" s="9"/>
      <c r="I1598" s="3"/>
      <c r="J1598" s="3"/>
      <c r="K1598" s="3"/>
      <c r="L1598" s="3" t="s">
        <v>8909</v>
      </c>
      <c r="M1598" s="3"/>
      <c r="N1598" s="1" t="s">
        <v>14315</v>
      </c>
      <c r="O1598" s="3"/>
      <c r="P1598" s="3"/>
      <c r="Q1598" s="3"/>
      <c r="R1598" s="5"/>
      <c r="S1598" s="3"/>
      <c r="T1598" s="3"/>
      <c r="U1598" s="3" t="s">
        <v>9146</v>
      </c>
      <c r="V1598" s="5" t="s">
        <v>8907</v>
      </c>
      <c r="W1598" s="3" t="s">
        <v>8908</v>
      </c>
      <c r="X1598" s="3"/>
    </row>
    <row r="1599" spans="1:24" s="13" customFormat="1" x14ac:dyDescent="0.2">
      <c r="A1599" s="1" t="s">
        <v>11425</v>
      </c>
      <c r="B1599" s="3" t="s">
        <v>1219</v>
      </c>
      <c r="C1599" s="1"/>
      <c r="D1599" s="1" t="s">
        <v>1222</v>
      </c>
      <c r="E1599" s="1"/>
      <c r="F1599" s="16" t="s">
        <v>9423</v>
      </c>
      <c r="G1599" s="3" t="s">
        <v>424</v>
      </c>
      <c r="H1599" s="9"/>
      <c r="I1599" s="3" t="s">
        <v>1224</v>
      </c>
      <c r="J1599" s="3" t="s">
        <v>46</v>
      </c>
      <c r="K1599" s="3"/>
      <c r="L1599" s="3"/>
      <c r="M1599" s="3"/>
      <c r="N1599" s="9" t="s">
        <v>12273</v>
      </c>
      <c r="O1599" s="3" t="s">
        <v>506</v>
      </c>
      <c r="P1599" s="3" t="s">
        <v>1160</v>
      </c>
      <c r="Q1599" s="3"/>
      <c r="R1599" s="5" t="s">
        <v>73</v>
      </c>
      <c r="S1599" s="3"/>
      <c r="T1599" s="3" t="s">
        <v>1219</v>
      </c>
      <c r="U1599" s="3" t="s">
        <v>9145</v>
      </c>
      <c r="V1599" s="2" t="s">
        <v>1220</v>
      </c>
      <c r="W1599" s="3" t="s">
        <v>1221</v>
      </c>
      <c r="X1599" s="3"/>
    </row>
    <row r="1600" spans="1:24" s="13" customFormat="1" x14ac:dyDescent="0.2">
      <c r="A1600" s="1" t="s">
        <v>11468</v>
      </c>
      <c r="B1600" s="3" t="s">
        <v>6869</v>
      </c>
      <c r="C1600" s="3"/>
      <c r="D1600" s="1"/>
      <c r="E1600" s="1"/>
      <c r="F1600" s="16" t="s">
        <v>12694</v>
      </c>
      <c r="G1600" s="3"/>
      <c r="H1600" s="9"/>
      <c r="I1600" s="3"/>
      <c r="J1600" s="3"/>
      <c r="K1600" s="3"/>
      <c r="L1600" s="18"/>
      <c r="M1600" s="3" t="s">
        <v>6870</v>
      </c>
      <c r="N1600" s="9" t="s">
        <v>12262</v>
      </c>
      <c r="O1600" s="3"/>
      <c r="P1600" s="3"/>
      <c r="Q1600" s="3"/>
      <c r="R1600" s="5"/>
      <c r="S1600" s="3"/>
      <c r="T1600" s="2" t="s">
        <v>1219</v>
      </c>
      <c r="U1600" s="3" t="s">
        <v>9145</v>
      </c>
      <c r="V1600" s="5" t="s">
        <v>6868</v>
      </c>
      <c r="W1600" s="3" t="s">
        <v>6869</v>
      </c>
      <c r="X1600" s="2"/>
    </row>
    <row r="1601" spans="1:24" s="13" customFormat="1" x14ac:dyDescent="0.2">
      <c r="A1601" s="1" t="s">
        <v>11495</v>
      </c>
      <c r="B1601" s="3" t="s">
        <v>529</v>
      </c>
      <c r="C1601" s="3"/>
      <c r="D1601" s="1" t="s">
        <v>521</v>
      </c>
      <c r="E1601" s="1"/>
      <c r="F1601" s="16" t="s">
        <v>9482</v>
      </c>
      <c r="G1601" s="3" t="s">
        <v>28</v>
      </c>
      <c r="H1601" s="9"/>
      <c r="I1601" s="3" t="s">
        <v>532</v>
      </c>
      <c r="J1601" s="3"/>
      <c r="K1601" s="3"/>
      <c r="L1601" s="3"/>
      <c r="M1601" s="3"/>
      <c r="N1601" s="9" t="s">
        <v>12254</v>
      </c>
      <c r="O1601" s="3" t="s">
        <v>506</v>
      </c>
      <c r="P1601" s="3"/>
      <c r="Q1601" s="3" t="s">
        <v>507</v>
      </c>
      <c r="R1601" s="5" t="s">
        <v>67</v>
      </c>
      <c r="S1601" s="3"/>
      <c r="T1601" s="3" t="s">
        <v>529</v>
      </c>
      <c r="U1601" s="3" t="s">
        <v>9145</v>
      </c>
      <c r="V1601" s="2" t="s">
        <v>530</v>
      </c>
      <c r="W1601" s="3" t="s">
        <v>531</v>
      </c>
      <c r="X1601" s="3"/>
    </row>
    <row r="1602" spans="1:24" s="13" customFormat="1" x14ac:dyDescent="0.2">
      <c r="A1602" s="1" t="s">
        <v>10089</v>
      </c>
      <c r="B1602" s="3" t="s">
        <v>1911</v>
      </c>
      <c r="C1602" s="1"/>
      <c r="D1602" s="1"/>
      <c r="E1602" s="1"/>
      <c r="F1602" s="16" t="s">
        <v>12967</v>
      </c>
      <c r="G1602" s="3" t="s">
        <v>216</v>
      </c>
      <c r="H1602" s="9"/>
      <c r="I1602" s="3" t="s">
        <v>1914</v>
      </c>
      <c r="J1602" s="3" t="s">
        <v>46</v>
      </c>
      <c r="K1602" s="3"/>
      <c r="L1602" s="3"/>
      <c r="M1602" s="3"/>
      <c r="N1602" s="9"/>
      <c r="O1602" s="3" t="s">
        <v>1724</v>
      </c>
      <c r="P1602" s="3" t="s">
        <v>1813</v>
      </c>
      <c r="Q1602" s="3"/>
      <c r="R1602" s="5">
        <v>2017</v>
      </c>
      <c r="S1602" s="3"/>
      <c r="T1602" s="1" t="s">
        <v>1911</v>
      </c>
      <c r="U1602" s="3" t="s">
        <v>9145</v>
      </c>
      <c r="V1602" s="6" t="s">
        <v>1912</v>
      </c>
      <c r="W1602" s="3" t="s">
        <v>1913</v>
      </c>
      <c r="X1602" s="3"/>
    </row>
    <row r="1603" spans="1:24" s="13" customFormat="1" x14ac:dyDescent="0.2">
      <c r="A1603" s="1" t="s">
        <v>11319</v>
      </c>
      <c r="B1603" s="3" t="s">
        <v>4910</v>
      </c>
      <c r="C1603" s="1"/>
      <c r="D1603" s="1" t="s">
        <v>4749</v>
      </c>
      <c r="E1603" s="1"/>
      <c r="F1603" s="16" t="s">
        <v>9489</v>
      </c>
      <c r="G1603" s="3" t="s">
        <v>102</v>
      </c>
      <c r="H1603" s="9"/>
      <c r="I1603" s="23" t="s">
        <v>4914</v>
      </c>
      <c r="J1603" s="3"/>
      <c r="K1603" s="3"/>
      <c r="L1603" s="3"/>
      <c r="M1603" s="3"/>
      <c r="N1603" s="9"/>
      <c r="O1603" s="36" t="s">
        <v>335</v>
      </c>
      <c r="P1603" s="3" t="s">
        <v>4787</v>
      </c>
      <c r="Q1603" s="3"/>
      <c r="R1603" s="5">
        <v>2016</v>
      </c>
      <c r="S1603" s="3"/>
      <c r="T1603" s="3" t="s">
        <v>4910</v>
      </c>
      <c r="U1603" s="3" t="s">
        <v>9145</v>
      </c>
      <c r="V1603" s="2" t="s">
        <v>4911</v>
      </c>
      <c r="W1603" s="3" t="s">
        <v>4912</v>
      </c>
      <c r="X1603" s="4"/>
    </row>
    <row r="1604" spans="1:24" s="13" customFormat="1" x14ac:dyDescent="0.2">
      <c r="A1604" s="1" t="s">
        <v>11861</v>
      </c>
      <c r="B1604" s="3" t="s">
        <v>6577</v>
      </c>
      <c r="C1604" s="3"/>
      <c r="D1604" s="3" t="s">
        <v>2659</v>
      </c>
      <c r="E1604" s="3"/>
      <c r="F1604" s="16" t="s">
        <v>9410</v>
      </c>
      <c r="G1604" s="3" t="s">
        <v>57</v>
      </c>
      <c r="H1604" s="9"/>
      <c r="I1604" s="3"/>
      <c r="J1604" s="3"/>
      <c r="K1604" s="3"/>
      <c r="L1604" s="18"/>
      <c r="M1604" s="3" t="s">
        <v>6578</v>
      </c>
      <c r="N1604" s="9" t="s">
        <v>12179</v>
      </c>
      <c r="O1604" s="3"/>
      <c r="P1604" s="3"/>
      <c r="Q1604" s="3"/>
      <c r="R1604" s="5"/>
      <c r="S1604" s="3"/>
      <c r="T1604" s="3" t="s">
        <v>6575</v>
      </c>
      <c r="U1604" s="3" t="s">
        <v>9145</v>
      </c>
      <c r="V1604" s="5" t="s">
        <v>6576</v>
      </c>
      <c r="W1604" s="3" t="s">
        <v>6577</v>
      </c>
      <c r="X1604" s="3"/>
    </row>
    <row r="1605" spans="1:24" s="13" customFormat="1" x14ac:dyDescent="0.2">
      <c r="A1605" s="1" t="s">
        <v>9372</v>
      </c>
      <c r="B1605" s="3" t="s">
        <v>851</v>
      </c>
      <c r="C1605" s="3"/>
      <c r="D1605" s="3"/>
      <c r="E1605" s="1"/>
      <c r="F1605" s="16" t="s">
        <v>12887</v>
      </c>
      <c r="G1605" s="3"/>
      <c r="H1605" s="9"/>
      <c r="I1605" s="3"/>
      <c r="J1605" s="3"/>
      <c r="K1605" s="3"/>
      <c r="L1605" s="3" t="s">
        <v>8572</v>
      </c>
      <c r="M1605" s="3"/>
      <c r="N1605" s="1" t="s">
        <v>14316</v>
      </c>
      <c r="O1605" s="3"/>
      <c r="P1605" s="3"/>
      <c r="Q1605" s="3"/>
      <c r="R1605" s="5"/>
      <c r="S1605" s="3"/>
      <c r="T1605" s="3"/>
      <c r="U1605" s="3" t="s">
        <v>9146</v>
      </c>
      <c r="V1605" s="2" t="s">
        <v>8571</v>
      </c>
      <c r="W1605" s="3" t="s">
        <v>851</v>
      </c>
      <c r="X1605" s="10"/>
    </row>
    <row r="1606" spans="1:24" s="13" customFormat="1" x14ac:dyDescent="0.2">
      <c r="A1606" s="1" t="s">
        <v>14010</v>
      </c>
      <c r="B1606" s="3" t="s">
        <v>13320</v>
      </c>
      <c r="C1606" s="1" t="s">
        <v>5725</v>
      </c>
      <c r="D1606" s="3"/>
      <c r="E1606" s="1"/>
      <c r="F1606" s="1" t="s">
        <v>10149</v>
      </c>
      <c r="G1606" s="15"/>
      <c r="I1606" s="2" t="s">
        <v>6059</v>
      </c>
      <c r="J1606" s="15"/>
      <c r="K1606" s="15"/>
      <c r="L1606" s="15"/>
      <c r="M1606" s="18"/>
      <c r="N1606" s="18"/>
      <c r="O1606" s="19"/>
      <c r="P1606" s="15"/>
      <c r="Q1606" s="15"/>
      <c r="R1606" s="15"/>
      <c r="U1606" s="3" t="s">
        <v>9145</v>
      </c>
      <c r="V1606" s="2" t="s">
        <v>5723</v>
      </c>
      <c r="W1606" s="3" t="s">
        <v>13320</v>
      </c>
    </row>
    <row r="1607" spans="1:24" s="13" customFormat="1" x14ac:dyDescent="0.2">
      <c r="A1607" s="1" t="s">
        <v>14011</v>
      </c>
      <c r="B1607" s="3" t="s">
        <v>13323</v>
      </c>
      <c r="C1607" s="1" t="s">
        <v>205</v>
      </c>
      <c r="D1607" s="1"/>
      <c r="E1607" s="1"/>
      <c r="F1607" s="1" t="s">
        <v>10153</v>
      </c>
      <c r="G1607" s="15"/>
      <c r="I1607" s="2" t="s">
        <v>7552</v>
      </c>
      <c r="J1607" s="15"/>
      <c r="K1607" s="15"/>
      <c r="L1607" s="15"/>
      <c r="M1607" s="18"/>
      <c r="N1607" s="18"/>
      <c r="O1607" s="19"/>
      <c r="P1607" s="15"/>
      <c r="Q1607" s="15"/>
      <c r="R1607" s="15"/>
      <c r="U1607" s="3" t="s">
        <v>9145</v>
      </c>
      <c r="V1607" s="2" t="s">
        <v>7557</v>
      </c>
      <c r="W1607" s="3" t="s">
        <v>13323</v>
      </c>
    </row>
    <row r="1608" spans="1:24" s="13" customFormat="1" x14ac:dyDescent="0.2">
      <c r="A1608" s="1" t="s">
        <v>10797</v>
      </c>
      <c r="B1608" s="3" t="s">
        <v>13574</v>
      </c>
      <c r="C1608" s="3" t="s">
        <v>7555</v>
      </c>
      <c r="D1608" s="3"/>
      <c r="E1608" s="1" t="s">
        <v>347</v>
      </c>
      <c r="F1608" s="1" t="s">
        <v>14115</v>
      </c>
      <c r="G1608" s="3"/>
      <c r="H1608" s="9" t="s">
        <v>656</v>
      </c>
      <c r="I1608" s="3"/>
      <c r="J1608" s="3"/>
      <c r="K1608" s="3"/>
      <c r="L1608" s="3"/>
      <c r="M1608" s="3"/>
      <c r="N1608" s="9"/>
      <c r="O1608" s="3"/>
      <c r="P1608" s="3"/>
      <c r="Q1608" s="3"/>
      <c r="R1608" s="5"/>
      <c r="S1608" s="3"/>
      <c r="T1608" s="2" t="s">
        <v>7552</v>
      </c>
      <c r="U1608" s="3" t="s">
        <v>9145</v>
      </c>
      <c r="V1608" s="2" t="s">
        <v>7553</v>
      </c>
      <c r="W1608" s="3"/>
      <c r="X1608" s="3" t="s">
        <v>7554</v>
      </c>
    </row>
    <row r="1609" spans="1:24" s="13" customFormat="1" x14ac:dyDescent="0.2">
      <c r="A1609" s="1" t="s">
        <v>14195</v>
      </c>
      <c r="B1609" s="3" t="s">
        <v>13757</v>
      </c>
      <c r="C1609" s="1" t="s">
        <v>5101</v>
      </c>
      <c r="D1609" s="3"/>
      <c r="E1609" s="1"/>
      <c r="F1609" s="1" t="s">
        <v>11318</v>
      </c>
      <c r="G1609" s="15"/>
      <c r="I1609" s="2" t="s">
        <v>13755</v>
      </c>
      <c r="J1609" s="15"/>
      <c r="K1609" s="15"/>
      <c r="L1609" s="15"/>
      <c r="M1609" s="18"/>
      <c r="N1609" s="18"/>
      <c r="O1609" s="19"/>
      <c r="P1609" s="15"/>
      <c r="Q1609" s="15"/>
      <c r="R1609" s="15"/>
      <c r="U1609" s="3" t="s">
        <v>9145</v>
      </c>
      <c r="V1609" s="2" t="s">
        <v>5099</v>
      </c>
      <c r="W1609" s="3" t="s">
        <v>13757</v>
      </c>
    </row>
    <row r="1610" spans="1:24" s="13" customFormat="1" x14ac:dyDescent="0.2">
      <c r="A1610" s="1" t="s">
        <v>14253</v>
      </c>
      <c r="B1610" s="3" t="s">
        <v>13889</v>
      </c>
      <c r="C1610" s="1" t="s">
        <v>3554</v>
      </c>
      <c r="D1610" s="1"/>
      <c r="E1610" s="1"/>
      <c r="F1610" s="1" t="s">
        <v>11802</v>
      </c>
      <c r="G1610" s="15"/>
      <c r="I1610" s="2" t="s">
        <v>4744</v>
      </c>
      <c r="J1610" s="15"/>
      <c r="K1610" s="15"/>
      <c r="L1610" s="15"/>
      <c r="M1610" s="18"/>
      <c r="N1610" s="18"/>
      <c r="O1610" s="19"/>
      <c r="P1610" s="15"/>
      <c r="Q1610" s="15"/>
      <c r="R1610" s="15"/>
      <c r="U1610" s="3" t="s">
        <v>9145</v>
      </c>
      <c r="V1610" s="2" t="s">
        <v>3552</v>
      </c>
      <c r="W1610" s="3" t="s">
        <v>13889</v>
      </c>
    </row>
    <row r="1611" spans="1:24" s="13" customFormat="1" x14ac:dyDescent="0.2">
      <c r="A1611" s="1" t="s">
        <v>14262</v>
      </c>
      <c r="B1611" s="3" t="s">
        <v>13909</v>
      </c>
      <c r="C1611" s="1" t="s">
        <v>7275</v>
      </c>
      <c r="D1611" s="3"/>
      <c r="E1611" s="1"/>
      <c r="F1611" s="1" t="s">
        <v>11873</v>
      </c>
      <c r="G1611" s="15"/>
      <c r="I1611" s="2" t="s">
        <v>13906</v>
      </c>
      <c r="J1611" s="15"/>
      <c r="K1611" s="15"/>
      <c r="L1611" s="15"/>
      <c r="M1611" s="18"/>
      <c r="N1611" s="18"/>
      <c r="O1611" s="19"/>
      <c r="P1611" s="15"/>
      <c r="Q1611" s="15"/>
      <c r="R1611" s="15"/>
      <c r="U1611" s="3" t="s">
        <v>9145</v>
      </c>
      <c r="V1611" s="2" t="s">
        <v>7273</v>
      </c>
      <c r="W1611" s="3" t="s">
        <v>13909</v>
      </c>
    </row>
    <row r="1612" spans="1:24" s="13" customFormat="1" x14ac:dyDescent="0.2">
      <c r="A1612" s="1" t="s">
        <v>14274</v>
      </c>
      <c r="B1612" s="3" t="s">
        <v>13930</v>
      </c>
      <c r="C1612" s="3" t="s">
        <v>1108</v>
      </c>
      <c r="D1612" s="1"/>
      <c r="E1612" s="1"/>
      <c r="F1612" s="1" t="s">
        <v>11922</v>
      </c>
      <c r="G1612" s="15"/>
      <c r="I1612" s="2" t="s">
        <v>2923</v>
      </c>
      <c r="J1612" s="15"/>
      <c r="K1612" s="15"/>
      <c r="L1612" s="15"/>
      <c r="M1612" s="18"/>
      <c r="N1612" s="18"/>
      <c r="O1612" s="19"/>
      <c r="P1612" s="15"/>
      <c r="Q1612" s="15"/>
      <c r="R1612" s="15"/>
      <c r="U1612" s="3" t="s">
        <v>9145</v>
      </c>
      <c r="V1612" s="2" t="s">
        <v>2527</v>
      </c>
      <c r="W1612" s="3" t="s">
        <v>13930</v>
      </c>
    </row>
    <row r="1613" spans="1:24" s="13" customFormat="1" x14ac:dyDescent="0.2">
      <c r="A1613" s="1" t="s">
        <v>14275</v>
      </c>
      <c r="B1613" s="3" t="s">
        <v>13931</v>
      </c>
      <c r="C1613" s="1" t="s">
        <v>165</v>
      </c>
      <c r="D1613" s="3"/>
      <c r="E1613" s="1"/>
      <c r="F1613" s="1" t="s">
        <v>11931</v>
      </c>
      <c r="G1613" s="15"/>
      <c r="I1613" s="2" t="s">
        <v>7552</v>
      </c>
      <c r="J1613" s="15"/>
      <c r="K1613" s="15"/>
      <c r="L1613" s="15"/>
      <c r="M1613" s="18"/>
      <c r="N1613" s="18"/>
      <c r="O1613" s="19"/>
      <c r="P1613" s="15"/>
      <c r="Q1613" s="15"/>
      <c r="R1613" s="15"/>
      <c r="U1613" s="3" t="s">
        <v>9145</v>
      </c>
      <c r="V1613" s="2" t="s">
        <v>7972</v>
      </c>
      <c r="W1613" s="3" t="s">
        <v>13931</v>
      </c>
    </row>
    <row r="1614" spans="1:24" s="13" customFormat="1" x14ac:dyDescent="0.2">
      <c r="A1614" s="1" t="s">
        <v>11950</v>
      </c>
      <c r="B1614" s="3" t="s">
        <v>7936</v>
      </c>
      <c r="C1614" s="1" t="s">
        <v>7762</v>
      </c>
      <c r="D1614" s="3"/>
      <c r="E1614" s="1" t="s">
        <v>102</v>
      </c>
      <c r="F1614" s="16"/>
      <c r="G1614" s="3"/>
      <c r="H1614" s="9"/>
      <c r="I1614" s="3"/>
      <c r="J1614" s="3"/>
      <c r="K1614" s="3"/>
      <c r="L1614" s="3"/>
      <c r="M1614" s="3"/>
      <c r="N1614" s="9"/>
      <c r="O1614" s="3"/>
      <c r="P1614" s="3"/>
      <c r="Q1614" s="3"/>
      <c r="R1614" s="5"/>
      <c r="S1614" s="3"/>
      <c r="T1614" s="2" t="s">
        <v>615</v>
      </c>
      <c r="U1614" s="3" t="s">
        <v>9145</v>
      </c>
      <c r="V1614" s="2" t="s">
        <v>3371</v>
      </c>
      <c r="W1614" s="3" t="s">
        <v>7936</v>
      </c>
      <c r="X1614" s="3"/>
    </row>
    <row r="1615" spans="1:24" s="13" customFormat="1" x14ac:dyDescent="0.2">
      <c r="A1615" s="1" t="s">
        <v>10620</v>
      </c>
      <c r="B1615" s="3" t="s">
        <v>13524</v>
      </c>
      <c r="C1615" s="1" t="s">
        <v>626</v>
      </c>
      <c r="D1615" s="3"/>
      <c r="E1615" s="1" t="s">
        <v>23</v>
      </c>
      <c r="F1615" s="1" t="s">
        <v>14092</v>
      </c>
      <c r="G1615" s="3"/>
      <c r="H1615" s="9"/>
      <c r="I1615" s="3"/>
      <c r="J1615" s="3"/>
      <c r="K1615" s="3"/>
      <c r="L1615" s="3"/>
      <c r="M1615" s="3"/>
      <c r="N1615" s="9"/>
      <c r="O1615" s="3"/>
      <c r="P1615" s="3"/>
      <c r="Q1615" s="3"/>
      <c r="R1615" s="5"/>
      <c r="S1615" s="3"/>
      <c r="T1615" s="2" t="s">
        <v>6706</v>
      </c>
      <c r="U1615" s="3" t="s">
        <v>9145</v>
      </c>
      <c r="V1615" s="2" t="s">
        <v>7846</v>
      </c>
      <c r="W1615" s="3"/>
      <c r="X1615" s="3" t="s">
        <v>7847</v>
      </c>
    </row>
    <row r="1616" spans="1:24" s="13" customFormat="1" x14ac:dyDescent="0.2">
      <c r="A1616" s="1" t="s">
        <v>10909</v>
      </c>
      <c r="B1616" s="3" t="s">
        <v>1903</v>
      </c>
      <c r="C1616" s="3"/>
      <c r="D1616" s="3"/>
      <c r="E1616" s="1"/>
      <c r="F1616" s="16" t="s">
        <v>12735</v>
      </c>
      <c r="G1616" s="3" t="s">
        <v>2660</v>
      </c>
      <c r="H1616" s="9"/>
      <c r="I1616" s="3"/>
      <c r="J1616" s="3"/>
      <c r="K1616" s="3"/>
      <c r="L1616" s="18"/>
      <c r="M1616" s="3" t="s">
        <v>6373</v>
      </c>
      <c r="N1616" s="9" t="s">
        <v>12362</v>
      </c>
      <c r="O1616" s="3"/>
      <c r="P1616" s="3"/>
      <c r="Q1616" s="3"/>
      <c r="R1616" s="5"/>
      <c r="S1616" s="3"/>
      <c r="T1616" s="3" t="s">
        <v>6371</v>
      </c>
      <c r="U1616" s="3" t="s">
        <v>9145</v>
      </c>
      <c r="V1616" s="2" t="s">
        <v>6372</v>
      </c>
      <c r="W1616" s="3" t="s">
        <v>1903</v>
      </c>
      <c r="X1616" s="3"/>
    </row>
    <row r="1617" spans="1:24" s="13" customFormat="1" x14ac:dyDescent="0.2">
      <c r="A1617" s="1" t="s">
        <v>10436</v>
      </c>
      <c r="B1617" s="3" t="s">
        <v>5577</v>
      </c>
      <c r="C1617" s="3" t="s">
        <v>1453</v>
      </c>
      <c r="D1617" s="1"/>
      <c r="E1617" s="1" t="s">
        <v>28</v>
      </c>
      <c r="F1617" s="16"/>
      <c r="G1617" s="3"/>
      <c r="H1617" s="9"/>
      <c r="I1617" s="3"/>
      <c r="J1617" s="3"/>
      <c r="K1617" s="3"/>
      <c r="L1617" s="3"/>
      <c r="M1617" s="3"/>
      <c r="N1617" s="9"/>
      <c r="O1617" s="3" t="s">
        <v>9</v>
      </c>
      <c r="P1617" s="3" t="s">
        <v>10</v>
      </c>
      <c r="Q1617" s="3"/>
      <c r="R1617" s="5">
        <v>1969</v>
      </c>
      <c r="S1617" s="3"/>
      <c r="T1617" s="2" t="s">
        <v>5136</v>
      </c>
      <c r="U1617" s="3" t="s">
        <v>9145</v>
      </c>
      <c r="V1617" s="2" t="s">
        <v>4632</v>
      </c>
      <c r="W1617" s="3" t="s">
        <v>5577</v>
      </c>
      <c r="X1617" s="3"/>
    </row>
    <row r="1618" spans="1:24" s="13" customFormat="1" x14ac:dyDescent="0.2">
      <c r="A1618" s="1" t="s">
        <v>10828</v>
      </c>
      <c r="B1618" s="3" t="s">
        <v>6152</v>
      </c>
      <c r="C1618" s="1"/>
      <c r="D1618" s="1" t="s">
        <v>6038</v>
      </c>
      <c r="E1618" s="1"/>
      <c r="F1618" s="16" t="s">
        <v>9246</v>
      </c>
      <c r="G1618" s="3" t="s">
        <v>57</v>
      </c>
      <c r="H1618" s="9"/>
      <c r="I1618" s="3"/>
      <c r="J1618" s="3"/>
      <c r="K1618" s="3"/>
      <c r="L1618" s="18"/>
      <c r="M1618" s="3" t="s">
        <v>6154</v>
      </c>
      <c r="N1618" s="9"/>
      <c r="O1618" s="3"/>
      <c r="P1618" s="3"/>
      <c r="Q1618" s="3"/>
      <c r="R1618" s="5"/>
      <c r="S1618" s="3"/>
      <c r="T1618" s="2" t="s">
        <v>6150</v>
      </c>
      <c r="U1618" s="3" t="s">
        <v>9145</v>
      </c>
      <c r="V1618" s="2" t="s">
        <v>6151</v>
      </c>
      <c r="W1618" s="3" t="s">
        <v>6152</v>
      </c>
      <c r="X1618" s="3"/>
    </row>
    <row r="1619" spans="1:24" s="13" customFormat="1" x14ac:dyDescent="0.2">
      <c r="A1619" s="1" t="s">
        <v>11246</v>
      </c>
      <c r="B1619" s="3" t="s">
        <v>2676</v>
      </c>
      <c r="C1619" s="3"/>
      <c r="D1619" s="1" t="s">
        <v>618</v>
      </c>
      <c r="E1619" s="1"/>
      <c r="F1619" s="16" t="s">
        <v>10485</v>
      </c>
      <c r="G1619" s="3"/>
      <c r="H1619" s="9"/>
      <c r="I1619" s="3" t="s">
        <v>2680</v>
      </c>
      <c r="J1619" s="3"/>
      <c r="K1619" s="3"/>
      <c r="L1619" s="3"/>
      <c r="M1619" s="3"/>
      <c r="N1619" s="9"/>
      <c r="O1619" s="3" t="s">
        <v>401</v>
      </c>
      <c r="P1619" s="3" t="s">
        <v>10</v>
      </c>
      <c r="Q1619" s="3" t="s">
        <v>2664</v>
      </c>
      <c r="R1619" s="5">
        <v>2017</v>
      </c>
      <c r="S1619" s="3"/>
      <c r="T1619" s="2" t="s">
        <v>2676</v>
      </c>
      <c r="U1619" s="3" t="s">
        <v>9145</v>
      </c>
      <c r="V1619" s="2" t="s">
        <v>2677</v>
      </c>
      <c r="W1619" s="3" t="s">
        <v>2678</v>
      </c>
      <c r="X1619" s="2"/>
    </row>
    <row r="1620" spans="1:24" s="13" customFormat="1" x14ac:dyDescent="0.2">
      <c r="A1620" s="1" t="s">
        <v>11342</v>
      </c>
      <c r="B1620" s="3" t="s">
        <v>337</v>
      </c>
      <c r="C1620" s="3"/>
      <c r="D1620" s="1" t="s">
        <v>3852</v>
      </c>
      <c r="E1620" s="1"/>
      <c r="F1620" s="16" t="s">
        <v>9540</v>
      </c>
      <c r="G1620" s="3" t="s">
        <v>102</v>
      </c>
      <c r="H1620" s="9"/>
      <c r="I1620" s="3" t="s">
        <v>3853</v>
      </c>
      <c r="J1620" s="3"/>
      <c r="K1620" s="3"/>
      <c r="L1620" s="3"/>
      <c r="M1620" s="3"/>
      <c r="N1620" s="9"/>
      <c r="O1620" s="3" t="s">
        <v>3610</v>
      </c>
      <c r="P1620" s="3" t="s">
        <v>3611</v>
      </c>
      <c r="Q1620" s="3"/>
      <c r="R1620" s="5">
        <v>2016</v>
      </c>
      <c r="S1620" s="3"/>
      <c r="T1620" s="3" t="s">
        <v>337</v>
      </c>
      <c r="U1620" s="3" t="s">
        <v>9145</v>
      </c>
      <c r="V1620" s="2" t="s">
        <v>236</v>
      </c>
      <c r="W1620" s="3" t="s">
        <v>3851</v>
      </c>
      <c r="X1620" s="3"/>
    </row>
    <row r="1621" spans="1:24" s="13" customFormat="1" x14ac:dyDescent="0.2">
      <c r="A1621" s="1" t="s">
        <v>11368</v>
      </c>
      <c r="B1621" s="3" t="str">
        <f>T1621</f>
        <v xml:space="preserve">Kate </v>
      </c>
      <c r="C1621" s="3"/>
      <c r="D1621" s="3"/>
      <c r="E1621" s="3"/>
      <c r="F1621" s="16" t="s">
        <v>9324</v>
      </c>
      <c r="G1621" s="3" t="s">
        <v>23</v>
      </c>
      <c r="H1621" s="9"/>
      <c r="I1621" s="3"/>
      <c r="J1621" s="3"/>
      <c r="K1621" s="3"/>
      <c r="L1621" s="3"/>
      <c r="M1621" s="3"/>
      <c r="N1621" s="9"/>
      <c r="O1621" s="3" t="s">
        <v>941</v>
      </c>
      <c r="P1621" s="3" t="s">
        <v>9148</v>
      </c>
      <c r="Q1621" s="3" t="s">
        <v>2982</v>
      </c>
      <c r="R1621" s="5">
        <v>2013</v>
      </c>
      <c r="S1621" s="3"/>
      <c r="T1621" s="9" t="s">
        <v>337</v>
      </c>
      <c r="U1621" s="3" t="s">
        <v>9145</v>
      </c>
      <c r="V1621" s="5" t="s">
        <v>2990</v>
      </c>
      <c r="W1621" s="3" t="s">
        <v>2991</v>
      </c>
      <c r="X1621" s="3"/>
    </row>
    <row r="1622" spans="1:24" s="13" customFormat="1" x14ac:dyDescent="0.2">
      <c r="A1622" s="1" t="s">
        <v>11886</v>
      </c>
      <c r="B1622" s="3" t="str">
        <f>T1622</f>
        <v xml:space="preserve">Kate </v>
      </c>
      <c r="C1622" s="3"/>
      <c r="D1622" s="3"/>
      <c r="E1622" s="3"/>
      <c r="F1622" s="16" t="s">
        <v>9297</v>
      </c>
      <c r="G1622" s="3" t="s">
        <v>23</v>
      </c>
      <c r="H1622" s="9"/>
      <c r="I1622" s="3"/>
      <c r="J1622" s="3"/>
      <c r="K1622" s="3"/>
      <c r="L1622" s="3"/>
      <c r="M1622" s="3"/>
      <c r="N1622" s="9"/>
      <c r="O1622" s="3" t="s">
        <v>341</v>
      </c>
      <c r="P1622" s="3" t="s">
        <v>336</v>
      </c>
      <c r="Q1622" s="3" t="s">
        <v>342</v>
      </c>
      <c r="R1622" s="5">
        <v>2013</v>
      </c>
      <c r="S1622" s="3"/>
      <c r="T1622" s="3" t="s">
        <v>337</v>
      </c>
      <c r="U1622" s="3" t="s">
        <v>9145</v>
      </c>
      <c r="V1622" s="5" t="s">
        <v>338</v>
      </c>
      <c r="W1622" s="3" t="s">
        <v>339</v>
      </c>
      <c r="X1622" s="3"/>
    </row>
    <row r="1623" spans="1:24" s="13" customFormat="1" x14ac:dyDescent="0.2">
      <c r="A1623" s="1" t="s">
        <v>10951</v>
      </c>
      <c r="B1623" s="3" t="s">
        <v>6573</v>
      </c>
      <c r="C1623" s="1"/>
      <c r="D1623" s="1" t="s">
        <v>6119</v>
      </c>
      <c r="E1623" s="1"/>
      <c r="F1623" s="16" t="s">
        <v>9347</v>
      </c>
      <c r="G1623" s="4" t="s">
        <v>57</v>
      </c>
      <c r="H1623" s="9"/>
      <c r="I1623" s="23"/>
      <c r="J1623" s="3"/>
      <c r="K1623" s="3"/>
      <c r="L1623" s="18"/>
      <c r="M1623" s="3" t="s">
        <v>6574</v>
      </c>
      <c r="N1623" s="9"/>
      <c r="O1623" s="3"/>
      <c r="P1623" s="3"/>
      <c r="Q1623" s="3"/>
      <c r="R1623" s="5"/>
      <c r="S1623" s="3"/>
      <c r="T1623" s="2" t="s">
        <v>6571</v>
      </c>
      <c r="U1623" s="3" t="s">
        <v>9145</v>
      </c>
      <c r="V1623" s="2" t="s">
        <v>6572</v>
      </c>
      <c r="W1623" s="3" t="s">
        <v>6573</v>
      </c>
      <c r="X1623" s="4"/>
    </row>
    <row r="1624" spans="1:24" s="13" customFormat="1" x14ac:dyDescent="0.2">
      <c r="A1624" s="1" t="s">
        <v>11185</v>
      </c>
      <c r="B1624" s="3" t="str">
        <f>T1624</f>
        <v xml:space="preserve">Katelin </v>
      </c>
      <c r="C1624" s="1"/>
      <c r="D1624" s="1" t="s">
        <v>77</v>
      </c>
      <c r="E1624" s="1"/>
      <c r="F1624" s="16" t="s">
        <v>9358</v>
      </c>
      <c r="G1624" s="3" t="s">
        <v>23</v>
      </c>
      <c r="H1624" s="9"/>
      <c r="I1624" s="3"/>
      <c r="J1624" s="3"/>
      <c r="K1624" s="3"/>
      <c r="L1624" s="3"/>
      <c r="M1624" s="3"/>
      <c r="N1624" s="9"/>
      <c r="O1624" s="3" t="s">
        <v>941</v>
      </c>
      <c r="P1624" s="3" t="s">
        <v>9148</v>
      </c>
      <c r="Q1624" s="3"/>
      <c r="R1624" s="5" t="s">
        <v>73</v>
      </c>
      <c r="S1624" s="3"/>
      <c r="T1624" s="3" t="s">
        <v>2784</v>
      </c>
      <c r="U1624" s="3" t="s">
        <v>9145</v>
      </c>
      <c r="V1624" s="5" t="s">
        <v>2785</v>
      </c>
      <c r="W1624" s="3" t="s">
        <v>2786</v>
      </c>
      <c r="X1624" s="10"/>
    </row>
    <row r="1625" spans="1:24" s="13" customFormat="1" x14ac:dyDescent="0.2">
      <c r="A1625" s="1" t="s">
        <v>10925</v>
      </c>
      <c r="B1625" s="3" t="s">
        <v>4798</v>
      </c>
      <c r="C1625" s="3"/>
      <c r="D1625" s="1" t="s">
        <v>4801</v>
      </c>
      <c r="E1625" s="1"/>
      <c r="F1625" s="16"/>
      <c r="G1625" s="3"/>
      <c r="H1625" s="9"/>
      <c r="I1625" s="1" t="s">
        <v>4802</v>
      </c>
      <c r="J1625" s="3" t="s">
        <v>46</v>
      </c>
      <c r="K1625" s="3"/>
      <c r="L1625" s="3"/>
      <c r="M1625" s="3"/>
      <c r="N1625" s="9" t="s">
        <v>12358</v>
      </c>
      <c r="O1625" s="3" t="s">
        <v>4790</v>
      </c>
      <c r="P1625" s="3" t="s">
        <v>4791</v>
      </c>
      <c r="Q1625" s="3"/>
      <c r="R1625" s="5" t="s">
        <v>73</v>
      </c>
      <c r="S1625" s="3"/>
      <c r="T1625" s="3" t="s">
        <v>4798</v>
      </c>
      <c r="U1625" s="3" t="s">
        <v>9145</v>
      </c>
      <c r="V1625" s="2" t="s">
        <v>4799</v>
      </c>
      <c r="W1625" s="3" t="s">
        <v>4800</v>
      </c>
      <c r="X1625" s="3"/>
    </row>
    <row r="1626" spans="1:24" s="13" customFormat="1" x14ac:dyDescent="0.2">
      <c r="A1626" s="1" t="s">
        <v>11391</v>
      </c>
      <c r="B1626" s="3" t="s">
        <v>712</v>
      </c>
      <c r="C1626" s="1"/>
      <c r="D1626" s="1" t="s">
        <v>715</v>
      </c>
      <c r="E1626" s="1"/>
      <c r="F1626" s="16" t="s">
        <v>12698</v>
      </c>
      <c r="G1626" s="3" t="s">
        <v>716</v>
      </c>
      <c r="H1626" s="9"/>
      <c r="I1626" s="3" t="s">
        <v>717</v>
      </c>
      <c r="J1626" s="3"/>
      <c r="K1626" s="3"/>
      <c r="L1626" s="3"/>
      <c r="M1626" s="3"/>
      <c r="N1626" s="9" t="s">
        <v>12280</v>
      </c>
      <c r="O1626" s="3" t="s">
        <v>16</v>
      </c>
      <c r="P1626" s="3" t="s">
        <v>87</v>
      </c>
      <c r="Q1626" s="3" t="s">
        <v>710</v>
      </c>
      <c r="R1626" s="5" t="s">
        <v>73</v>
      </c>
      <c r="S1626" s="3"/>
      <c r="T1626" s="3" t="s">
        <v>712</v>
      </c>
      <c r="U1626" s="3" t="s">
        <v>9145</v>
      </c>
      <c r="V1626" s="5" t="s">
        <v>713</v>
      </c>
      <c r="W1626" s="3" t="s">
        <v>714</v>
      </c>
      <c r="X1626" s="3"/>
    </row>
    <row r="1627" spans="1:24" s="13" customFormat="1" x14ac:dyDescent="0.2">
      <c r="A1627" s="1" t="s">
        <v>11641</v>
      </c>
      <c r="B1627" s="3" t="s">
        <v>712</v>
      </c>
      <c r="C1627" s="3"/>
      <c r="D1627" s="3" t="s">
        <v>100</v>
      </c>
      <c r="E1627" s="1"/>
      <c r="F1627" s="22" t="s">
        <v>9344</v>
      </c>
      <c r="G1627" s="3" t="s">
        <v>102</v>
      </c>
      <c r="H1627" s="9"/>
      <c r="I1627" s="3" t="s">
        <v>2685</v>
      </c>
      <c r="J1627" s="3"/>
      <c r="K1627" s="3"/>
      <c r="L1627" s="3"/>
      <c r="M1627" s="3"/>
      <c r="N1627" s="9"/>
      <c r="O1627" s="3" t="s">
        <v>401</v>
      </c>
      <c r="P1627" s="3" t="s">
        <v>10</v>
      </c>
      <c r="Q1627" s="3" t="s">
        <v>2684</v>
      </c>
      <c r="R1627" s="5" t="s">
        <v>73</v>
      </c>
      <c r="S1627" s="3"/>
      <c r="T1627" s="1" t="s">
        <v>712</v>
      </c>
      <c r="U1627" s="3" t="s">
        <v>9145</v>
      </c>
      <c r="V1627" s="2" t="s">
        <v>2681</v>
      </c>
      <c r="W1627" s="3" t="s">
        <v>2682</v>
      </c>
      <c r="X1627" s="3"/>
    </row>
    <row r="1628" spans="1:24" s="13" customFormat="1" x14ac:dyDescent="0.2">
      <c r="A1628" s="1" t="s">
        <v>11748</v>
      </c>
      <c r="B1628" s="3" t="s">
        <v>712</v>
      </c>
      <c r="C1628" s="3"/>
      <c r="D1628" s="1" t="s">
        <v>409</v>
      </c>
      <c r="E1628" s="1"/>
      <c r="F1628" s="16" t="s">
        <v>9482</v>
      </c>
      <c r="G1628" s="3" t="s">
        <v>28</v>
      </c>
      <c r="H1628" s="9"/>
      <c r="I1628" s="3" t="s">
        <v>4717</v>
      </c>
      <c r="J1628" s="3"/>
      <c r="K1628" s="3"/>
      <c r="L1628" s="3"/>
      <c r="M1628" s="3"/>
      <c r="N1628" s="9" t="s">
        <v>12208</v>
      </c>
      <c r="O1628" s="3" t="s">
        <v>4710</v>
      </c>
      <c r="P1628" s="3" t="s">
        <v>3083</v>
      </c>
      <c r="Q1628" s="3"/>
      <c r="R1628" s="5" t="s">
        <v>67</v>
      </c>
      <c r="S1628" s="3"/>
      <c r="T1628" s="3" t="s">
        <v>712</v>
      </c>
      <c r="U1628" s="3" t="s">
        <v>9145</v>
      </c>
      <c r="V1628" s="2" t="s">
        <v>41</v>
      </c>
      <c r="W1628" s="3" t="s">
        <v>4716</v>
      </c>
      <c r="X1628" s="10"/>
    </row>
    <row r="1629" spans="1:24" s="13" customFormat="1" x14ac:dyDescent="0.2">
      <c r="A1629" s="1" t="s">
        <v>10053</v>
      </c>
      <c r="B1629" s="3" t="s">
        <v>712</v>
      </c>
      <c r="C1629" s="1"/>
      <c r="D1629" s="1" t="s">
        <v>1698</v>
      </c>
      <c r="E1629" s="1"/>
      <c r="F1629" s="16" t="s">
        <v>9545</v>
      </c>
      <c r="G1629" s="3" t="s">
        <v>102</v>
      </c>
      <c r="H1629" s="9"/>
      <c r="I1629" s="3" t="s">
        <v>1700</v>
      </c>
      <c r="J1629" s="3"/>
      <c r="K1629" s="3"/>
      <c r="L1629" s="3"/>
      <c r="M1629" s="3"/>
      <c r="N1629" s="9" t="s">
        <v>12094</v>
      </c>
      <c r="O1629" s="3" t="s">
        <v>359</v>
      </c>
      <c r="P1629" s="3" t="s">
        <v>87</v>
      </c>
      <c r="Q1629" s="3" t="s">
        <v>1660</v>
      </c>
      <c r="R1629" s="5">
        <v>2017</v>
      </c>
      <c r="S1629" s="3"/>
      <c r="T1629" s="3" t="s">
        <v>712</v>
      </c>
      <c r="U1629" s="3" t="s">
        <v>9145</v>
      </c>
      <c r="V1629" s="5" t="s">
        <v>1696</v>
      </c>
      <c r="W1629" s="3" t="s">
        <v>1697</v>
      </c>
      <c r="X1629" s="3"/>
    </row>
    <row r="1630" spans="1:24" s="13" customFormat="1" x14ac:dyDescent="0.2">
      <c r="A1630" s="1" t="s">
        <v>11916</v>
      </c>
      <c r="B1630" s="3" t="s">
        <v>7344</v>
      </c>
      <c r="C1630" s="1" t="s">
        <v>4567</v>
      </c>
      <c r="D1630" s="1"/>
      <c r="E1630" s="1" t="s">
        <v>28</v>
      </c>
      <c r="F1630" s="16"/>
      <c r="G1630" s="3"/>
      <c r="H1630" s="9"/>
      <c r="I1630" s="3"/>
      <c r="J1630" s="3"/>
      <c r="K1630" s="3"/>
      <c r="L1630" s="3"/>
      <c r="M1630" s="3"/>
      <c r="N1630" s="9"/>
      <c r="O1630" s="3"/>
      <c r="P1630" s="3"/>
      <c r="Q1630" s="3"/>
      <c r="R1630" s="5"/>
      <c r="S1630" s="3"/>
      <c r="T1630" s="2" t="s">
        <v>7343</v>
      </c>
      <c r="U1630" s="3" t="s">
        <v>9145</v>
      </c>
      <c r="V1630" s="2" t="s">
        <v>1387</v>
      </c>
      <c r="W1630" s="3" t="s">
        <v>7344</v>
      </c>
      <c r="X1630" s="3"/>
    </row>
    <row r="1631" spans="1:24" s="13" customFormat="1" x14ac:dyDescent="0.2">
      <c r="A1631" s="1" t="s">
        <v>11402</v>
      </c>
      <c r="B1631" s="3" t="s">
        <v>7434</v>
      </c>
      <c r="C1631" s="3" t="s">
        <v>7435</v>
      </c>
      <c r="D1631" s="3"/>
      <c r="E1631" s="1" t="s">
        <v>102</v>
      </c>
      <c r="F1631" s="16"/>
      <c r="G1631" s="3"/>
      <c r="H1631" s="9"/>
      <c r="I1631" s="3"/>
      <c r="J1631" s="3"/>
      <c r="K1631" s="3"/>
      <c r="L1631" s="3"/>
      <c r="M1631" s="3"/>
      <c r="N1631" s="9"/>
      <c r="O1631" s="3"/>
      <c r="P1631" s="3"/>
      <c r="Q1631" s="3"/>
      <c r="R1631" s="5"/>
      <c r="S1631" s="3"/>
      <c r="T1631" s="2" t="s">
        <v>1304</v>
      </c>
      <c r="U1631" s="3" t="s">
        <v>9145</v>
      </c>
      <c r="V1631" s="2" t="s">
        <v>7433</v>
      </c>
      <c r="W1631" s="3" t="s">
        <v>7434</v>
      </c>
      <c r="X1631" s="3"/>
    </row>
    <row r="1632" spans="1:24" s="13" customFormat="1" x14ac:dyDescent="0.2">
      <c r="A1632" s="1" t="s">
        <v>14075</v>
      </c>
      <c r="B1632" s="3" t="s">
        <v>13483</v>
      </c>
      <c r="C1632" s="1" t="s">
        <v>7453</v>
      </c>
      <c r="D1632" s="1"/>
      <c r="E1632" s="1"/>
      <c r="F1632" s="1" t="s">
        <v>11757</v>
      </c>
      <c r="G1632" s="15"/>
      <c r="I1632" s="2" t="s">
        <v>2945</v>
      </c>
      <c r="J1632" s="15"/>
      <c r="K1632" s="15"/>
      <c r="L1632" s="15"/>
      <c r="M1632" s="18"/>
      <c r="N1632" s="18"/>
      <c r="O1632" s="19"/>
      <c r="P1632" s="15"/>
      <c r="Q1632" s="15"/>
      <c r="R1632" s="15"/>
      <c r="U1632" s="3" t="s">
        <v>9145</v>
      </c>
      <c r="V1632" s="2" t="s">
        <v>7451</v>
      </c>
      <c r="W1632" s="3" t="s">
        <v>13483</v>
      </c>
    </row>
    <row r="1633" spans="1:24" s="13" customFormat="1" x14ac:dyDescent="0.2">
      <c r="A1633" s="1" t="s">
        <v>14157</v>
      </c>
      <c r="B1633" s="3" t="s">
        <v>13669</v>
      </c>
      <c r="C1633" s="3" t="s">
        <v>3503</v>
      </c>
      <c r="D1633" s="1"/>
      <c r="E1633" s="1"/>
      <c r="F1633" s="1" t="s">
        <v>11060</v>
      </c>
      <c r="G1633" s="15"/>
      <c r="I1633" s="2" t="s">
        <v>995</v>
      </c>
      <c r="J1633" s="15"/>
      <c r="K1633" s="15"/>
      <c r="L1633" s="15"/>
      <c r="M1633" s="18"/>
      <c r="N1633" s="18"/>
      <c r="O1633" s="19"/>
      <c r="P1633" s="15"/>
      <c r="Q1633" s="15"/>
      <c r="R1633" s="15"/>
      <c r="U1633" s="3" t="s">
        <v>9145</v>
      </c>
      <c r="V1633" s="2" t="s">
        <v>3501</v>
      </c>
      <c r="W1633" s="3" t="s">
        <v>13669</v>
      </c>
    </row>
    <row r="1634" spans="1:24" s="13" customFormat="1" x14ac:dyDescent="0.2">
      <c r="A1634" s="1" t="s">
        <v>11942</v>
      </c>
      <c r="B1634" s="3" t="s">
        <v>1306</v>
      </c>
      <c r="C1634" s="1" t="s">
        <v>1307</v>
      </c>
      <c r="D1634" s="1"/>
      <c r="E1634" s="1" t="s">
        <v>818</v>
      </c>
      <c r="F1634" s="35"/>
      <c r="G1634" s="4"/>
      <c r="H1634" s="9"/>
      <c r="I1634" s="23"/>
      <c r="J1634" s="3"/>
      <c r="K1634" s="3"/>
      <c r="L1634" s="3"/>
      <c r="M1634" s="3"/>
      <c r="N1634" s="9"/>
      <c r="O1634" s="3" t="s">
        <v>506</v>
      </c>
      <c r="P1634" s="3" t="s">
        <v>1160</v>
      </c>
      <c r="Q1634" s="3"/>
      <c r="R1634" s="5">
        <v>1972</v>
      </c>
      <c r="S1634" s="3"/>
      <c r="T1634" s="2" t="s">
        <v>1304</v>
      </c>
      <c r="U1634" s="3" t="s">
        <v>9145</v>
      </c>
      <c r="V1634" s="2" t="s">
        <v>1305</v>
      </c>
      <c r="W1634" s="3" t="s">
        <v>1306</v>
      </c>
      <c r="X1634" s="4"/>
    </row>
    <row r="1635" spans="1:24" s="13" customFormat="1" x14ac:dyDescent="0.2">
      <c r="A1635" s="1" t="s">
        <v>11335</v>
      </c>
      <c r="B1635" s="3" t="s">
        <v>13761</v>
      </c>
      <c r="C1635" s="1" t="s">
        <v>1953</v>
      </c>
      <c r="D1635" s="1"/>
      <c r="E1635" s="1" t="s">
        <v>1954</v>
      </c>
      <c r="F1635" s="1" t="s">
        <v>14197</v>
      </c>
      <c r="G1635" s="3"/>
      <c r="H1635" s="9"/>
      <c r="I1635" s="3"/>
      <c r="J1635" s="3"/>
      <c r="K1635" s="3"/>
      <c r="L1635" s="3"/>
      <c r="M1635" s="3"/>
      <c r="N1635" s="9"/>
      <c r="O1635" s="3" t="s">
        <v>1955</v>
      </c>
      <c r="P1635" s="3" t="s">
        <v>1956</v>
      </c>
      <c r="Q1635" s="3" t="s">
        <v>1957</v>
      </c>
      <c r="R1635" s="5">
        <v>1973</v>
      </c>
      <c r="S1635" s="3"/>
      <c r="T1635" s="2" t="s">
        <v>1950</v>
      </c>
      <c r="U1635" s="3" t="s">
        <v>9145</v>
      </c>
      <c r="V1635" s="2" t="s">
        <v>1951</v>
      </c>
      <c r="W1635" s="3"/>
      <c r="X1635" s="3" t="s">
        <v>1952</v>
      </c>
    </row>
    <row r="1636" spans="1:24" s="13" customFormat="1" x14ac:dyDescent="0.2">
      <c r="A1636" s="1" t="s">
        <v>11993</v>
      </c>
      <c r="B1636" s="3" t="s">
        <v>6361</v>
      </c>
      <c r="C1636" s="3"/>
      <c r="D1636" s="3" t="s">
        <v>2659</v>
      </c>
      <c r="E1636" s="1"/>
      <c r="F1636" s="16" t="s">
        <v>9251</v>
      </c>
      <c r="G1636" s="3" t="s">
        <v>57</v>
      </c>
      <c r="H1636" s="9"/>
      <c r="I1636" s="3"/>
      <c r="J1636" s="3"/>
      <c r="K1636" s="3"/>
      <c r="L1636" s="18"/>
      <c r="M1636" s="3" t="s">
        <v>6363</v>
      </c>
      <c r="N1636" s="9" t="s">
        <v>12139</v>
      </c>
      <c r="O1636" s="3"/>
      <c r="P1636" s="3"/>
      <c r="Q1636" s="3"/>
      <c r="R1636" s="5"/>
      <c r="S1636" s="3"/>
      <c r="T1636" s="3" t="s">
        <v>712</v>
      </c>
      <c r="U1636" s="3" t="s">
        <v>9145</v>
      </c>
      <c r="V1636" s="5" t="s">
        <v>6360</v>
      </c>
      <c r="W1636" s="3" t="s">
        <v>6361</v>
      </c>
      <c r="X1636" s="3"/>
    </row>
    <row r="1637" spans="1:24" s="13" customFormat="1" x14ac:dyDescent="0.2">
      <c r="A1637" s="1" t="s">
        <v>11517</v>
      </c>
      <c r="B1637" s="3" t="s">
        <v>5040</v>
      </c>
      <c r="C1637" s="1" t="s">
        <v>5041</v>
      </c>
      <c r="D1637" s="1"/>
      <c r="E1637" s="1" t="s">
        <v>28</v>
      </c>
      <c r="F1637" s="16"/>
      <c r="G1637" s="3"/>
      <c r="H1637" s="9"/>
      <c r="I1637" s="3"/>
      <c r="J1637" s="3"/>
      <c r="K1637" s="3"/>
      <c r="L1637" s="3"/>
      <c r="M1637" s="3"/>
      <c r="N1637" s="9"/>
      <c r="O1637" s="3" t="s">
        <v>387</v>
      </c>
      <c r="P1637" s="3" t="s">
        <v>87</v>
      </c>
      <c r="Q1637" s="3" t="s">
        <v>748</v>
      </c>
      <c r="R1637" s="5">
        <v>2002</v>
      </c>
      <c r="S1637" s="3"/>
      <c r="T1637" s="2" t="s">
        <v>125</v>
      </c>
      <c r="U1637" s="3" t="s">
        <v>9145</v>
      </c>
      <c r="V1637" s="2" t="s">
        <v>5039</v>
      </c>
      <c r="W1637" s="3" t="s">
        <v>5040</v>
      </c>
      <c r="X1637" s="3"/>
    </row>
    <row r="1638" spans="1:24" s="13" customFormat="1" x14ac:dyDescent="0.2">
      <c r="A1638" s="1" t="s">
        <v>14080</v>
      </c>
      <c r="B1638" s="3" t="s">
        <v>13497</v>
      </c>
      <c r="C1638" s="3" t="s">
        <v>7839</v>
      </c>
      <c r="D1638" s="1"/>
      <c r="E1638" s="1"/>
      <c r="F1638" s="1" t="s">
        <v>10547</v>
      </c>
      <c r="G1638" s="15"/>
      <c r="I1638" s="2" t="s">
        <v>13471</v>
      </c>
      <c r="J1638" s="15"/>
      <c r="K1638" s="15"/>
      <c r="L1638" s="15"/>
      <c r="M1638" s="18"/>
      <c r="N1638" s="18"/>
      <c r="O1638" s="19"/>
      <c r="P1638" s="15"/>
      <c r="Q1638" s="15"/>
      <c r="R1638" s="15"/>
      <c r="U1638" s="3" t="s">
        <v>9145</v>
      </c>
      <c r="V1638" s="2" t="s">
        <v>7837</v>
      </c>
      <c r="W1638" s="3" t="s">
        <v>13497</v>
      </c>
    </row>
    <row r="1639" spans="1:24" s="13" customFormat="1" x14ac:dyDescent="0.2">
      <c r="A1639" s="1" t="s">
        <v>11846</v>
      </c>
      <c r="B1639" s="3" t="s">
        <v>127</v>
      </c>
      <c r="C1639" s="1" t="s">
        <v>128</v>
      </c>
      <c r="D1639" s="1"/>
      <c r="E1639" s="1" t="s">
        <v>129</v>
      </c>
      <c r="F1639" s="16"/>
      <c r="G1639" s="3"/>
      <c r="H1639" s="9"/>
      <c r="I1639" s="3"/>
      <c r="J1639" s="3" t="s">
        <v>46</v>
      </c>
      <c r="K1639" s="3"/>
      <c r="L1639" s="3"/>
      <c r="M1639" s="3"/>
      <c r="N1639" s="9"/>
      <c r="O1639" s="3" t="s">
        <v>16</v>
      </c>
      <c r="P1639" s="3" t="s">
        <v>10</v>
      </c>
      <c r="Q1639" s="3" t="s">
        <v>66</v>
      </c>
      <c r="R1639" s="5">
        <v>2015</v>
      </c>
      <c r="S1639" s="3"/>
      <c r="T1639" s="1" t="s">
        <v>125</v>
      </c>
      <c r="U1639" s="3" t="s">
        <v>9145</v>
      </c>
      <c r="V1639" s="6" t="s">
        <v>126</v>
      </c>
      <c r="W1639" s="3" t="s">
        <v>127</v>
      </c>
      <c r="X1639" s="10"/>
    </row>
    <row r="1640" spans="1:24" s="13" customFormat="1" x14ac:dyDescent="0.2">
      <c r="A1640" s="1" t="s">
        <v>11570</v>
      </c>
      <c r="B1640" s="3" t="s">
        <v>6452</v>
      </c>
      <c r="C1640" s="1" t="s">
        <v>6454</v>
      </c>
      <c r="D1640" s="1"/>
      <c r="E1640" s="1" t="s">
        <v>65</v>
      </c>
      <c r="F1640" s="16" t="s">
        <v>11569</v>
      </c>
      <c r="G1640" s="3"/>
      <c r="H1640" s="9"/>
      <c r="I1640" s="3"/>
      <c r="J1640" s="3"/>
      <c r="K1640" s="3"/>
      <c r="L1640" s="3"/>
      <c r="M1640" s="3"/>
      <c r="N1640" s="9"/>
      <c r="O1640" s="3"/>
      <c r="P1640" s="3"/>
      <c r="Q1640" s="3"/>
      <c r="R1640" s="5"/>
      <c r="S1640" s="3"/>
      <c r="T1640" s="2" t="s">
        <v>4744</v>
      </c>
      <c r="U1640" s="3" t="s">
        <v>9145</v>
      </c>
      <c r="V1640" s="2" t="s">
        <v>6451</v>
      </c>
      <c r="W1640" s="3" t="s">
        <v>6452</v>
      </c>
      <c r="X1640" s="3"/>
    </row>
    <row r="1641" spans="1:24" s="13" customFormat="1" x14ac:dyDescent="0.2">
      <c r="A1641" s="1" t="s">
        <v>14244</v>
      </c>
      <c r="B1641" s="3" t="s">
        <v>13869</v>
      </c>
      <c r="C1641" s="3" t="s">
        <v>873</v>
      </c>
      <c r="D1641" s="1"/>
      <c r="E1641" s="1"/>
      <c r="F1641" s="1" t="s">
        <v>11734</v>
      </c>
      <c r="G1641" s="15"/>
      <c r="I1641" s="3" t="s">
        <v>13866</v>
      </c>
      <c r="J1641" s="15"/>
      <c r="K1641" s="15"/>
      <c r="L1641" s="15"/>
      <c r="M1641" s="18"/>
      <c r="N1641" s="18"/>
      <c r="O1641" s="19"/>
      <c r="P1641" s="15"/>
      <c r="Q1641" s="15"/>
      <c r="R1641" s="15"/>
      <c r="U1641" s="3" t="s">
        <v>9145</v>
      </c>
      <c r="V1641" s="2" t="s">
        <v>5251</v>
      </c>
      <c r="W1641" s="3" t="s">
        <v>13869</v>
      </c>
    </row>
    <row r="1642" spans="1:24" s="13" customFormat="1" x14ac:dyDescent="0.2">
      <c r="A1642" s="1" t="s">
        <v>14252</v>
      </c>
      <c r="B1642" s="3" t="s">
        <v>13887</v>
      </c>
      <c r="C1642" s="1" t="s">
        <v>873</v>
      </c>
      <c r="D1642" s="1"/>
      <c r="E1642" s="1"/>
      <c r="F1642" s="1" t="s">
        <v>11799</v>
      </c>
      <c r="G1642" s="15"/>
      <c r="I1642" s="2" t="s">
        <v>5197</v>
      </c>
      <c r="J1642" s="15"/>
      <c r="K1642" s="15"/>
      <c r="L1642" s="15"/>
      <c r="M1642" s="18"/>
      <c r="N1642" s="18"/>
      <c r="O1642" s="19"/>
      <c r="P1642" s="15"/>
      <c r="Q1642" s="15"/>
      <c r="R1642" s="15"/>
      <c r="U1642" s="3" t="s">
        <v>9145</v>
      </c>
      <c r="V1642" s="2" t="s">
        <v>4100</v>
      </c>
      <c r="W1642" s="3" t="s">
        <v>13887</v>
      </c>
    </row>
    <row r="1643" spans="1:24" s="13" customFormat="1" x14ac:dyDescent="0.2">
      <c r="A1643" s="1" t="s">
        <v>13958</v>
      </c>
      <c r="B1643" s="3" t="s">
        <v>13179</v>
      </c>
      <c r="C1643" s="1" t="s">
        <v>5713</v>
      </c>
      <c r="D1643" s="3"/>
      <c r="E1643" s="1"/>
      <c r="F1643" s="1" t="s">
        <v>9872</v>
      </c>
      <c r="G1643" s="15"/>
      <c r="I1643" s="2" t="s">
        <v>13175</v>
      </c>
      <c r="J1643" s="15"/>
      <c r="K1643" s="15"/>
      <c r="L1643" s="15"/>
      <c r="M1643" s="18"/>
      <c r="N1643" s="18"/>
      <c r="O1643" s="19"/>
      <c r="P1643" s="15"/>
      <c r="Q1643" s="15"/>
      <c r="R1643" s="15"/>
      <c r="U1643" s="3" t="s">
        <v>9145</v>
      </c>
      <c r="V1643" s="2" t="s">
        <v>13178</v>
      </c>
      <c r="W1643" s="3" t="s">
        <v>13179</v>
      </c>
    </row>
    <row r="1644" spans="1:24" s="13" customFormat="1" x14ac:dyDescent="0.2">
      <c r="A1644" s="1" t="s">
        <v>14081</v>
      </c>
      <c r="B1644" s="3" t="s">
        <v>13498</v>
      </c>
      <c r="C1644" s="1" t="s">
        <v>1558</v>
      </c>
      <c r="D1644" s="1"/>
      <c r="E1644" s="1"/>
      <c r="F1644" s="1" t="s">
        <v>10556</v>
      </c>
      <c r="G1644" s="15"/>
      <c r="I1644" s="2" t="s">
        <v>4744</v>
      </c>
      <c r="J1644" s="15"/>
      <c r="K1644" s="15"/>
      <c r="L1644" s="15"/>
      <c r="M1644" s="18"/>
      <c r="N1644" s="18"/>
      <c r="O1644" s="19"/>
      <c r="P1644" s="15"/>
      <c r="Q1644" s="15"/>
      <c r="R1644" s="15"/>
      <c r="U1644" s="3" t="s">
        <v>9145</v>
      </c>
      <c r="V1644" s="2" t="s">
        <v>1592</v>
      </c>
      <c r="W1644" s="3" t="s">
        <v>13498</v>
      </c>
    </row>
    <row r="1645" spans="1:24" s="13" customFormat="1" x14ac:dyDescent="0.2">
      <c r="A1645" s="1" t="s">
        <v>11101</v>
      </c>
      <c r="B1645" s="3" t="s">
        <v>4084</v>
      </c>
      <c r="C1645" s="1" t="s">
        <v>4085</v>
      </c>
      <c r="D1645" s="3"/>
      <c r="E1645" s="1"/>
      <c r="F1645" s="16" t="s">
        <v>11803</v>
      </c>
      <c r="G1645" s="3"/>
      <c r="H1645" s="9"/>
      <c r="I1645" s="3"/>
      <c r="J1645" s="3"/>
      <c r="K1645" s="3"/>
      <c r="L1645" s="3"/>
      <c r="M1645" s="3"/>
      <c r="N1645" s="9"/>
      <c r="O1645" s="3" t="s">
        <v>941</v>
      </c>
      <c r="P1645" s="3" t="s">
        <v>9148</v>
      </c>
      <c r="Q1645" s="3" t="s">
        <v>3504</v>
      </c>
      <c r="R1645" s="5">
        <v>1986</v>
      </c>
      <c r="S1645" s="3"/>
      <c r="T1645" s="2" t="s">
        <v>1076</v>
      </c>
      <c r="U1645" s="3" t="s">
        <v>9145</v>
      </c>
      <c r="V1645" s="2" t="s">
        <v>4083</v>
      </c>
      <c r="W1645" s="3" t="s">
        <v>4084</v>
      </c>
      <c r="X1645" s="3"/>
    </row>
    <row r="1646" spans="1:24" s="13" customFormat="1" x14ac:dyDescent="0.2">
      <c r="A1646" s="1" t="s">
        <v>11230</v>
      </c>
      <c r="B1646" s="3" t="s">
        <v>13722</v>
      </c>
      <c r="C1646" s="3" t="s">
        <v>5159</v>
      </c>
      <c r="D1646" s="1"/>
      <c r="E1646" s="1" t="s">
        <v>166</v>
      </c>
      <c r="F1646" s="1" t="s">
        <v>14181</v>
      </c>
      <c r="G1646" s="3"/>
      <c r="H1646" s="9" t="s">
        <v>8</v>
      </c>
      <c r="I1646" s="3"/>
      <c r="J1646" s="3"/>
      <c r="K1646" s="3"/>
      <c r="L1646" s="3"/>
      <c r="M1646" s="3"/>
      <c r="N1646" s="9" t="s">
        <v>12306</v>
      </c>
      <c r="O1646" s="3" t="s">
        <v>941</v>
      </c>
      <c r="P1646" s="3" t="s">
        <v>9148</v>
      </c>
      <c r="Q1646" s="3" t="s">
        <v>4758</v>
      </c>
      <c r="R1646" s="5">
        <v>1966</v>
      </c>
      <c r="S1646" s="3"/>
      <c r="T1646" s="2" t="s">
        <v>1076</v>
      </c>
      <c r="U1646" s="3" t="s">
        <v>9145</v>
      </c>
      <c r="V1646" s="2" t="s">
        <v>5157</v>
      </c>
      <c r="W1646" s="3"/>
      <c r="X1646" s="3" t="s">
        <v>5158</v>
      </c>
    </row>
    <row r="1647" spans="1:24" s="13" customFormat="1" x14ac:dyDescent="0.2">
      <c r="A1647" s="1" t="s">
        <v>14255</v>
      </c>
      <c r="B1647" s="3" t="s">
        <v>13892</v>
      </c>
      <c r="C1647" s="1" t="s">
        <v>7867</v>
      </c>
      <c r="D1647" s="1"/>
      <c r="E1647" s="1"/>
      <c r="F1647" s="1" t="s">
        <v>11815</v>
      </c>
      <c r="G1647" s="15"/>
      <c r="I1647" s="2" t="s">
        <v>355</v>
      </c>
      <c r="J1647" s="15"/>
      <c r="K1647" s="15"/>
      <c r="L1647" s="15"/>
      <c r="M1647" s="18"/>
      <c r="N1647" s="18"/>
      <c r="O1647" s="19"/>
      <c r="P1647" s="15"/>
      <c r="Q1647" s="15"/>
      <c r="R1647" s="15"/>
      <c r="U1647" s="3" t="s">
        <v>9145</v>
      </c>
      <c r="V1647" s="2" t="s">
        <v>7865</v>
      </c>
      <c r="W1647" s="3" t="s">
        <v>13892</v>
      </c>
    </row>
    <row r="1648" spans="1:24" s="13" customFormat="1" x14ac:dyDescent="0.2">
      <c r="A1648" s="1" t="s">
        <v>11137</v>
      </c>
      <c r="B1648" s="3" t="s">
        <v>227</v>
      </c>
      <c r="C1648" s="1"/>
      <c r="D1648" s="1"/>
      <c r="E1648" s="1"/>
      <c r="F1648" s="16" t="s">
        <v>9562</v>
      </c>
      <c r="G1648" s="3" t="s">
        <v>28</v>
      </c>
      <c r="H1648" s="9"/>
      <c r="I1648" s="3"/>
      <c r="J1648" s="3"/>
      <c r="K1648" s="3"/>
      <c r="L1648" s="3"/>
      <c r="M1648" s="3"/>
      <c r="N1648" s="9"/>
      <c r="O1648" s="3" t="s">
        <v>16</v>
      </c>
      <c r="P1648" s="3" t="s">
        <v>10</v>
      </c>
      <c r="Q1648" s="3" t="s">
        <v>217</v>
      </c>
      <c r="R1648" s="5">
        <v>2013</v>
      </c>
      <c r="S1648" s="3"/>
      <c r="T1648" s="3" t="s">
        <v>227</v>
      </c>
      <c r="U1648" s="3" t="s">
        <v>9145</v>
      </c>
      <c r="V1648" s="5" t="s">
        <v>228</v>
      </c>
      <c r="W1648" s="3" t="s">
        <v>229</v>
      </c>
      <c r="X1648" s="3"/>
    </row>
    <row r="1649" spans="1:24" s="13" customFormat="1" x14ac:dyDescent="0.2">
      <c r="A1649" s="1" t="s">
        <v>11638</v>
      </c>
      <c r="B1649" s="3" t="str">
        <f>T1649</f>
        <v>Katie</v>
      </c>
      <c r="C1649" s="3"/>
      <c r="D1649" s="3"/>
      <c r="E1649" s="3"/>
      <c r="F1649" s="16" t="s">
        <v>9517</v>
      </c>
      <c r="G1649" s="3" t="s">
        <v>23</v>
      </c>
      <c r="H1649" s="9"/>
      <c r="I1649" s="3"/>
      <c r="J1649" s="3"/>
      <c r="K1649" s="3"/>
      <c r="L1649" s="3" t="s">
        <v>12468</v>
      </c>
      <c r="M1649" s="3"/>
      <c r="N1649" s="9"/>
      <c r="O1649" s="3"/>
      <c r="P1649" s="3"/>
      <c r="Q1649" s="3"/>
      <c r="R1649" s="5"/>
      <c r="S1649" s="3"/>
      <c r="T1649" s="3" t="s">
        <v>6896</v>
      </c>
      <c r="U1649" s="3" t="s">
        <v>9145</v>
      </c>
      <c r="V1649" s="5" t="s">
        <v>2946</v>
      </c>
      <c r="W1649" s="3" t="s">
        <v>6897</v>
      </c>
      <c r="X1649" s="3"/>
    </row>
    <row r="1650" spans="1:24" s="13" customFormat="1" x14ac:dyDescent="0.2">
      <c r="A1650" s="1" t="s">
        <v>10535</v>
      </c>
      <c r="B1650" s="3" t="s">
        <v>3689</v>
      </c>
      <c r="C1650" s="1"/>
      <c r="D1650" s="1" t="s">
        <v>3692</v>
      </c>
      <c r="E1650" s="1"/>
      <c r="F1650" s="16"/>
      <c r="G1650" s="3"/>
      <c r="H1650" s="9"/>
      <c r="I1650" s="3" t="s">
        <v>3693</v>
      </c>
      <c r="J1650" s="3"/>
      <c r="K1650" s="3"/>
      <c r="L1650" s="3"/>
      <c r="M1650" s="3"/>
      <c r="N1650" s="9" t="s">
        <v>12019</v>
      </c>
      <c r="O1650" s="3" t="s">
        <v>3610</v>
      </c>
      <c r="P1650" s="3" t="s">
        <v>3611</v>
      </c>
      <c r="Q1650" s="3"/>
      <c r="R1650" s="5" t="s">
        <v>73</v>
      </c>
      <c r="S1650" s="3"/>
      <c r="T1650" s="3" t="s">
        <v>3689</v>
      </c>
      <c r="U1650" s="3" t="s">
        <v>9145</v>
      </c>
      <c r="V1650" s="2" t="s">
        <v>3690</v>
      </c>
      <c r="W1650" s="3" t="s">
        <v>3691</v>
      </c>
      <c r="X1650" s="3"/>
    </row>
    <row r="1651" spans="1:24" s="13" customFormat="1" x14ac:dyDescent="0.2">
      <c r="A1651" s="1" t="s">
        <v>11889</v>
      </c>
      <c r="B1651" s="3" t="s">
        <v>6708</v>
      </c>
      <c r="C1651" s="1" t="s">
        <v>6709</v>
      </c>
      <c r="D1651" s="3"/>
      <c r="E1651" s="1" t="s">
        <v>166</v>
      </c>
      <c r="F1651" s="16"/>
      <c r="G1651" s="3"/>
      <c r="H1651" s="9"/>
      <c r="I1651" s="3"/>
      <c r="J1651" s="3"/>
      <c r="K1651" s="3"/>
      <c r="L1651" s="3"/>
      <c r="M1651" s="3"/>
      <c r="N1651" s="9"/>
      <c r="O1651" s="3"/>
      <c r="P1651" s="3" t="s">
        <v>6336</v>
      </c>
      <c r="Q1651" s="3"/>
      <c r="R1651" s="5">
        <v>1993</v>
      </c>
      <c r="S1651" s="3"/>
      <c r="T1651" s="2" t="s">
        <v>6706</v>
      </c>
      <c r="U1651" s="3" t="s">
        <v>9145</v>
      </c>
      <c r="V1651" s="2" t="s">
        <v>6707</v>
      </c>
      <c r="W1651" s="3" t="s">
        <v>6708</v>
      </c>
      <c r="X1651" s="3"/>
    </row>
    <row r="1652" spans="1:24" s="13" customFormat="1" x14ac:dyDescent="0.2">
      <c r="A1652" s="1" t="s">
        <v>10965</v>
      </c>
      <c r="B1652" s="3" t="s">
        <v>1155</v>
      </c>
      <c r="C1652" s="1"/>
      <c r="D1652" s="1" t="s">
        <v>1010</v>
      </c>
      <c r="E1652" s="1"/>
      <c r="F1652" s="16" t="s">
        <v>9593</v>
      </c>
      <c r="G1652" s="3" t="s">
        <v>102</v>
      </c>
      <c r="H1652" s="9"/>
      <c r="I1652" s="3" t="s">
        <v>2718</v>
      </c>
      <c r="J1652" s="3"/>
      <c r="K1652" s="3"/>
      <c r="L1652" s="3"/>
      <c r="M1652" s="3"/>
      <c r="N1652" s="9"/>
      <c r="O1652" s="3" t="s">
        <v>941</v>
      </c>
      <c r="P1652" s="3" t="s">
        <v>9148</v>
      </c>
      <c r="Q1652" s="3"/>
      <c r="R1652" s="5" t="s">
        <v>73</v>
      </c>
      <c r="S1652" s="3"/>
      <c r="T1652" s="3" t="s">
        <v>1155</v>
      </c>
      <c r="U1652" s="3" t="s">
        <v>9145</v>
      </c>
      <c r="V1652" s="2" t="s">
        <v>1780</v>
      </c>
      <c r="W1652" s="3" t="s">
        <v>2717</v>
      </c>
      <c r="X1652" s="10"/>
    </row>
    <row r="1653" spans="1:24" s="13" customFormat="1" x14ac:dyDescent="0.2">
      <c r="A1653" s="1" t="s">
        <v>11725</v>
      </c>
      <c r="B1653" s="3" t="s">
        <v>1155</v>
      </c>
      <c r="C1653" s="3"/>
      <c r="D1653" s="1" t="s">
        <v>1158</v>
      </c>
      <c r="E1653" s="1"/>
      <c r="F1653" s="16" t="s">
        <v>9173</v>
      </c>
      <c r="G1653" s="3" t="s">
        <v>424</v>
      </c>
      <c r="H1653" s="9"/>
      <c r="I1653" s="3" t="s">
        <v>1161</v>
      </c>
      <c r="J1653" s="3"/>
      <c r="K1653" s="3"/>
      <c r="L1653" s="3"/>
      <c r="M1653" s="3"/>
      <c r="N1653" s="9"/>
      <c r="O1653" s="3" t="s">
        <v>506</v>
      </c>
      <c r="P1653" s="3" t="s">
        <v>1160</v>
      </c>
      <c r="Q1653" s="3"/>
      <c r="R1653" s="5" t="s">
        <v>361</v>
      </c>
      <c r="S1653" s="3"/>
      <c r="T1653" s="3" t="s">
        <v>1155</v>
      </c>
      <c r="U1653" s="3" t="s">
        <v>9145</v>
      </c>
      <c r="V1653" s="2" t="s">
        <v>1156</v>
      </c>
      <c r="W1653" s="3" t="s">
        <v>1157</v>
      </c>
      <c r="X1653" s="3"/>
    </row>
    <row r="1654" spans="1:24" s="13" customFormat="1" x14ac:dyDescent="0.2">
      <c r="A1654" s="1" t="s">
        <v>9787</v>
      </c>
      <c r="B1654" s="3" t="s">
        <v>5331</v>
      </c>
      <c r="C1654" s="1"/>
      <c r="D1654" s="1"/>
      <c r="E1654" s="1"/>
      <c r="F1654" s="16" t="s">
        <v>9563</v>
      </c>
      <c r="G1654" s="3" t="s">
        <v>28</v>
      </c>
      <c r="H1654" s="9"/>
      <c r="I1654" s="3"/>
      <c r="J1654" s="3"/>
      <c r="K1654" s="3"/>
      <c r="L1654" s="3"/>
      <c r="M1654" s="3"/>
      <c r="N1654" s="9"/>
      <c r="O1654" s="3" t="s">
        <v>401</v>
      </c>
      <c r="P1654" s="3" t="s">
        <v>10</v>
      </c>
      <c r="Q1654" s="3" t="s">
        <v>5304</v>
      </c>
      <c r="R1654" s="5">
        <v>2014</v>
      </c>
      <c r="S1654" s="3"/>
      <c r="T1654" s="3" t="s">
        <v>5331</v>
      </c>
      <c r="U1654" s="3" t="s">
        <v>9145</v>
      </c>
      <c r="V1654" s="5" t="s">
        <v>1209</v>
      </c>
      <c r="W1654" s="3" t="s">
        <v>5332</v>
      </c>
      <c r="X1654" s="3"/>
    </row>
    <row r="1655" spans="1:24" s="13" customFormat="1" x14ac:dyDescent="0.2">
      <c r="A1655" s="1" t="s">
        <v>10034</v>
      </c>
      <c r="B1655" s="3" t="s">
        <v>3668</v>
      </c>
      <c r="C1655" s="3"/>
      <c r="D1655" s="1" t="s">
        <v>3671</v>
      </c>
      <c r="E1655" s="1"/>
      <c r="F1655" s="16" t="s">
        <v>12710</v>
      </c>
      <c r="G1655" s="3" t="s">
        <v>3672</v>
      </c>
      <c r="H1655" s="9"/>
      <c r="I1655" s="3" t="s">
        <v>3673</v>
      </c>
      <c r="J1655" s="3"/>
      <c r="K1655" s="3"/>
      <c r="L1655" s="3"/>
      <c r="M1655" s="3"/>
      <c r="N1655" s="9" t="s">
        <v>12099</v>
      </c>
      <c r="O1655" s="3" t="s">
        <v>3610</v>
      </c>
      <c r="P1655" s="3" t="s">
        <v>3611</v>
      </c>
      <c r="Q1655" s="3"/>
      <c r="R1655" s="5" t="s">
        <v>67</v>
      </c>
      <c r="S1655" s="3"/>
      <c r="T1655" s="3" t="s">
        <v>3668</v>
      </c>
      <c r="U1655" s="3" t="s">
        <v>9145</v>
      </c>
      <c r="V1655" s="5" t="s">
        <v>3669</v>
      </c>
      <c r="W1655" s="3" t="s">
        <v>3670</v>
      </c>
      <c r="X1655" s="3"/>
    </row>
    <row r="1656" spans="1:24" s="13" customFormat="1" x14ac:dyDescent="0.2">
      <c r="A1656" s="1" t="s">
        <v>10785</v>
      </c>
      <c r="B1656" s="3" t="s">
        <v>5541</v>
      </c>
      <c r="C1656" s="3" t="s">
        <v>5542</v>
      </c>
      <c r="D1656" s="3"/>
      <c r="E1656" s="1" t="s">
        <v>5543</v>
      </c>
      <c r="F1656" s="16"/>
      <c r="G1656" s="3"/>
      <c r="H1656" s="9"/>
      <c r="I1656" s="3"/>
      <c r="J1656" s="3"/>
      <c r="K1656" s="3"/>
      <c r="L1656" s="3"/>
      <c r="M1656" s="3"/>
      <c r="N1656" s="9"/>
      <c r="O1656" s="3" t="s">
        <v>1955</v>
      </c>
      <c r="P1656" s="3" t="s">
        <v>1956</v>
      </c>
      <c r="Q1656" s="3"/>
      <c r="R1656" s="5">
        <v>1969</v>
      </c>
      <c r="S1656" s="3"/>
      <c r="T1656" s="2" t="s">
        <v>5539</v>
      </c>
      <c r="U1656" s="3" t="s">
        <v>9145</v>
      </c>
      <c r="V1656" s="2" t="s">
        <v>5540</v>
      </c>
      <c r="W1656" s="3" t="s">
        <v>5541</v>
      </c>
      <c r="X1656" s="3"/>
    </row>
    <row r="1657" spans="1:24" s="13" customFormat="1" x14ac:dyDescent="0.2">
      <c r="A1657" s="1" t="s">
        <v>10018</v>
      </c>
      <c r="B1657" s="3" t="s">
        <v>4323</v>
      </c>
      <c r="C1657" s="1" t="s">
        <v>4324</v>
      </c>
      <c r="D1657" s="1"/>
      <c r="E1657" s="1"/>
      <c r="F1657" s="16" t="s">
        <v>10019</v>
      </c>
      <c r="G1657" s="3"/>
      <c r="H1657" s="9"/>
      <c r="I1657" s="23"/>
      <c r="J1657" s="3"/>
      <c r="K1657" s="3"/>
      <c r="L1657" s="3"/>
      <c r="M1657" s="3"/>
      <c r="N1657" s="9"/>
      <c r="O1657" s="3" t="s">
        <v>387</v>
      </c>
      <c r="P1657" s="3" t="s">
        <v>10</v>
      </c>
      <c r="Q1657" s="3" t="s">
        <v>4326</v>
      </c>
      <c r="R1657" s="5">
        <v>2002</v>
      </c>
      <c r="S1657" s="3"/>
      <c r="T1657" s="2" t="s">
        <v>1770</v>
      </c>
      <c r="U1657" s="3" t="s">
        <v>9145</v>
      </c>
      <c r="V1657" s="2" t="s">
        <v>4322</v>
      </c>
      <c r="W1657" s="3" t="s">
        <v>4323</v>
      </c>
      <c r="X1657" s="3"/>
    </row>
    <row r="1658" spans="1:24" s="13" customFormat="1" x14ac:dyDescent="0.2">
      <c r="A1658" s="1" t="s">
        <v>10388</v>
      </c>
      <c r="B1658" s="3" t="s">
        <v>712</v>
      </c>
      <c r="C1658" s="1"/>
      <c r="D1658" s="1" t="s">
        <v>5329</v>
      </c>
      <c r="E1658" s="1"/>
      <c r="F1658" s="16"/>
      <c r="G1658" s="3"/>
      <c r="H1658" s="9"/>
      <c r="I1658" s="3" t="s">
        <v>5330</v>
      </c>
      <c r="J1658" s="3"/>
      <c r="K1658" s="3"/>
      <c r="L1658" s="3"/>
      <c r="M1658" s="3"/>
      <c r="N1658" s="9" t="s">
        <v>12044</v>
      </c>
      <c r="O1658" s="3" t="s">
        <v>401</v>
      </c>
      <c r="P1658" s="3" t="s">
        <v>10</v>
      </c>
      <c r="Q1658" s="3" t="s">
        <v>5304</v>
      </c>
      <c r="R1658" s="5" t="s">
        <v>73</v>
      </c>
      <c r="S1658" s="3"/>
      <c r="T1658" s="3" t="s">
        <v>712</v>
      </c>
      <c r="U1658" s="3" t="s">
        <v>9145</v>
      </c>
      <c r="V1658" s="5" t="s">
        <v>5327</v>
      </c>
      <c r="W1658" s="3" t="s">
        <v>5328</v>
      </c>
      <c r="X1658" s="3"/>
    </row>
    <row r="1659" spans="1:24" s="13" customFormat="1" x14ac:dyDescent="0.2">
      <c r="A1659" s="1" t="s">
        <v>11262</v>
      </c>
      <c r="B1659" s="3" t="s">
        <v>4685</v>
      </c>
      <c r="C1659" s="1"/>
      <c r="D1659" s="1" t="s">
        <v>3443</v>
      </c>
      <c r="E1659" s="1"/>
      <c r="F1659" s="16" t="s">
        <v>9260</v>
      </c>
      <c r="G1659" s="3" t="s">
        <v>102</v>
      </c>
      <c r="H1659" s="9"/>
      <c r="I1659" s="3" t="s">
        <v>4689</v>
      </c>
      <c r="J1659" s="3"/>
      <c r="K1659" s="3"/>
      <c r="L1659" s="3"/>
      <c r="M1659" s="3"/>
      <c r="N1659" s="9" t="s">
        <v>12300</v>
      </c>
      <c r="O1659" s="36" t="s">
        <v>335</v>
      </c>
      <c r="P1659" s="3" t="s">
        <v>10</v>
      </c>
      <c r="Q1659" s="3" t="s">
        <v>3152</v>
      </c>
      <c r="R1659" s="5">
        <v>2017</v>
      </c>
      <c r="S1659" s="3"/>
      <c r="T1659" s="3" t="s">
        <v>4685</v>
      </c>
      <c r="U1659" s="3" t="s">
        <v>9145</v>
      </c>
      <c r="V1659" s="2" t="s">
        <v>4686</v>
      </c>
      <c r="W1659" s="3" t="s">
        <v>4687</v>
      </c>
      <c r="X1659" s="3"/>
    </row>
    <row r="1660" spans="1:24" s="13" customFormat="1" x14ac:dyDescent="0.2">
      <c r="A1660" s="1" t="s">
        <v>13985</v>
      </c>
      <c r="B1660" s="3" t="s">
        <v>13253</v>
      </c>
      <c r="C1660" s="1" t="s">
        <v>5056</v>
      </c>
      <c r="D1660" s="1"/>
      <c r="E1660" s="1"/>
      <c r="F1660" s="1" t="s">
        <v>9965</v>
      </c>
      <c r="G1660" s="15"/>
      <c r="I1660" s="2" t="s">
        <v>1007</v>
      </c>
      <c r="J1660" s="15"/>
      <c r="K1660" s="15"/>
      <c r="L1660" s="15"/>
      <c r="M1660" s="18"/>
      <c r="N1660" s="18"/>
      <c r="O1660" s="19"/>
      <c r="P1660" s="15"/>
      <c r="Q1660" s="15"/>
      <c r="R1660" s="15"/>
      <c r="U1660" s="3" t="s">
        <v>9145</v>
      </c>
      <c r="V1660" s="2" t="s">
        <v>5054</v>
      </c>
      <c r="W1660" s="3" t="s">
        <v>13253</v>
      </c>
    </row>
    <row r="1661" spans="1:24" s="13" customFormat="1" x14ac:dyDescent="0.2">
      <c r="A1661" s="1" t="s">
        <v>14001</v>
      </c>
      <c r="B1661" s="3" t="s">
        <v>13298</v>
      </c>
      <c r="C1661" s="1" t="s">
        <v>1290</v>
      </c>
      <c r="D1661" s="3"/>
      <c r="E1661" s="1"/>
      <c r="F1661" s="1" t="s">
        <v>10079</v>
      </c>
      <c r="G1661" s="15"/>
      <c r="I1661" s="2" t="s">
        <v>3073</v>
      </c>
      <c r="J1661" s="15"/>
      <c r="K1661" s="15"/>
      <c r="L1661" s="15"/>
      <c r="M1661" s="18"/>
      <c r="N1661" s="18"/>
      <c r="O1661" s="19"/>
      <c r="P1661" s="15"/>
      <c r="Q1661" s="15"/>
      <c r="R1661" s="15"/>
      <c r="U1661" s="3" t="s">
        <v>9145</v>
      </c>
      <c r="V1661" s="2" t="s">
        <v>2115</v>
      </c>
      <c r="W1661" s="3" t="s">
        <v>13298</v>
      </c>
    </row>
    <row r="1662" spans="1:24" s="13" customFormat="1" x14ac:dyDescent="0.2">
      <c r="A1662" s="1" t="s">
        <v>10377</v>
      </c>
      <c r="B1662" s="3" t="s">
        <v>5872</v>
      </c>
      <c r="C1662" s="1" t="s">
        <v>5844</v>
      </c>
      <c r="D1662" s="3"/>
      <c r="E1662" s="1" t="s">
        <v>28</v>
      </c>
      <c r="F1662" s="16"/>
      <c r="G1662" s="3"/>
      <c r="H1662" s="9"/>
      <c r="I1662" s="3"/>
      <c r="J1662" s="3"/>
      <c r="K1662" s="3"/>
      <c r="L1662" s="3"/>
      <c r="M1662" s="3"/>
      <c r="N1662" s="9"/>
      <c r="O1662" s="3" t="s">
        <v>3610</v>
      </c>
      <c r="P1662" s="3" t="s">
        <v>3611</v>
      </c>
      <c r="Q1662" s="3"/>
      <c r="R1662" s="5">
        <v>1986</v>
      </c>
      <c r="S1662" s="3"/>
      <c r="T1662" s="2" t="s">
        <v>1950</v>
      </c>
      <c r="U1662" s="3" t="s">
        <v>9145</v>
      </c>
      <c r="V1662" s="2" t="s">
        <v>5871</v>
      </c>
      <c r="W1662" s="3" t="s">
        <v>5872</v>
      </c>
      <c r="X1662" s="3"/>
    </row>
    <row r="1663" spans="1:24" s="13" customFormat="1" x14ac:dyDescent="0.2">
      <c r="A1663" s="1" t="s">
        <v>10622</v>
      </c>
      <c r="B1663" s="3" t="s">
        <v>1685</v>
      </c>
      <c r="C1663" s="1"/>
      <c r="D1663" s="1"/>
      <c r="E1663" s="1"/>
      <c r="F1663" s="16" t="s">
        <v>9561</v>
      </c>
      <c r="G1663" s="3" t="s">
        <v>28</v>
      </c>
      <c r="H1663" s="9"/>
      <c r="I1663" s="3"/>
      <c r="J1663" s="3"/>
      <c r="K1663" s="3"/>
      <c r="L1663" s="3"/>
      <c r="M1663" s="3"/>
      <c r="N1663" s="9"/>
      <c r="O1663" s="3" t="s">
        <v>359</v>
      </c>
      <c r="P1663" s="3" t="s">
        <v>87</v>
      </c>
      <c r="Q1663" s="3" t="s">
        <v>1660</v>
      </c>
      <c r="R1663" s="5">
        <v>2012</v>
      </c>
      <c r="S1663" s="3"/>
      <c r="T1663" s="3" t="s">
        <v>1685</v>
      </c>
      <c r="U1663" s="3" t="s">
        <v>9145</v>
      </c>
      <c r="V1663" s="5" t="s">
        <v>1686</v>
      </c>
      <c r="W1663" s="3" t="s">
        <v>1687</v>
      </c>
      <c r="X1663" s="3"/>
    </row>
    <row r="1664" spans="1:24" s="13" customFormat="1" x14ac:dyDescent="0.2">
      <c r="A1664" s="1" t="s">
        <v>10067</v>
      </c>
      <c r="B1664" s="3" t="s">
        <v>3838</v>
      </c>
      <c r="C1664" s="1"/>
      <c r="D1664" s="1" t="s">
        <v>3794</v>
      </c>
      <c r="E1664" s="1"/>
      <c r="F1664" s="16" t="s">
        <v>9540</v>
      </c>
      <c r="G1664" s="3" t="s">
        <v>102</v>
      </c>
      <c r="H1664" s="9"/>
      <c r="I1664" s="3" t="s">
        <v>3840</v>
      </c>
      <c r="J1664" s="3"/>
      <c r="K1664" s="3"/>
      <c r="L1664" s="3"/>
      <c r="M1664" s="3"/>
      <c r="N1664" s="9"/>
      <c r="O1664" s="3" t="s">
        <v>3610</v>
      </c>
      <c r="P1664" s="3" t="s">
        <v>3611</v>
      </c>
      <c r="Q1664" s="3"/>
      <c r="R1664" s="5">
        <v>2017</v>
      </c>
      <c r="S1664" s="3"/>
      <c r="T1664" s="3" t="s">
        <v>3838</v>
      </c>
      <c r="U1664" s="3" t="s">
        <v>9145</v>
      </c>
      <c r="V1664" s="2" t="s">
        <v>1030</v>
      </c>
      <c r="W1664" s="3" t="s">
        <v>3839</v>
      </c>
      <c r="X1664" s="10"/>
    </row>
    <row r="1665" spans="1:24" s="13" customFormat="1" x14ac:dyDescent="0.2">
      <c r="A1665" s="1" t="s">
        <v>11065</v>
      </c>
      <c r="B1665" s="3" t="s">
        <v>5721</v>
      </c>
      <c r="C1665" s="1" t="s">
        <v>5722</v>
      </c>
      <c r="D1665" s="1"/>
      <c r="E1665" s="1" t="s">
        <v>622</v>
      </c>
      <c r="F1665" s="16"/>
      <c r="G1665" s="3"/>
      <c r="H1665" s="9" t="s">
        <v>8</v>
      </c>
      <c r="I1665" s="3"/>
      <c r="J1665" s="3"/>
      <c r="K1665" s="3"/>
      <c r="L1665" s="3"/>
      <c r="M1665" s="3"/>
      <c r="N1665" s="9" t="s">
        <v>12335</v>
      </c>
      <c r="O1665" s="3" t="s">
        <v>3610</v>
      </c>
      <c r="P1665" s="3" t="s">
        <v>3611</v>
      </c>
      <c r="Q1665" s="3"/>
      <c r="R1665" s="5">
        <v>1974</v>
      </c>
      <c r="S1665" s="3"/>
      <c r="T1665" s="2" t="s">
        <v>1950</v>
      </c>
      <c r="U1665" s="3" t="s">
        <v>9145</v>
      </c>
      <c r="V1665" s="2" t="s">
        <v>5720</v>
      </c>
      <c r="W1665" s="3" t="s">
        <v>5721</v>
      </c>
      <c r="X1665" s="3"/>
    </row>
    <row r="1666" spans="1:24" s="13" customFormat="1" x14ac:dyDescent="0.2">
      <c r="A1666" s="1" t="s">
        <v>10705</v>
      </c>
      <c r="B1666" s="3" t="s">
        <v>6786</v>
      </c>
      <c r="C1666" s="3"/>
      <c r="D1666" s="3"/>
      <c r="E1666" s="1"/>
      <c r="F1666" s="16" t="s">
        <v>9386</v>
      </c>
      <c r="G1666" s="3" t="s">
        <v>57</v>
      </c>
      <c r="H1666" s="9"/>
      <c r="I1666" s="3"/>
      <c r="J1666" s="3"/>
      <c r="K1666" s="3"/>
      <c r="L1666" s="18"/>
      <c r="M1666" s="3" t="s">
        <v>6788</v>
      </c>
      <c r="N1666" s="9"/>
      <c r="O1666" s="3"/>
      <c r="P1666" s="3"/>
      <c r="Q1666" s="3"/>
      <c r="R1666" s="5"/>
      <c r="S1666" s="3"/>
      <c r="T1666" s="3" t="s">
        <v>6784</v>
      </c>
      <c r="U1666" s="3" t="s">
        <v>9145</v>
      </c>
      <c r="V1666" s="2" t="s">
        <v>6785</v>
      </c>
      <c r="W1666" s="3" t="s">
        <v>6786</v>
      </c>
      <c r="X1666" s="10"/>
    </row>
    <row r="1667" spans="1:24" s="13" customFormat="1" x14ac:dyDescent="0.2">
      <c r="A1667" s="1" t="s">
        <v>10254</v>
      </c>
      <c r="B1667" s="3" t="s">
        <v>13378</v>
      </c>
      <c r="C1667" s="3" t="s">
        <v>700</v>
      </c>
      <c r="D1667" s="1"/>
      <c r="E1667" s="1" t="s">
        <v>28</v>
      </c>
      <c r="F1667" s="1" t="s">
        <v>14032</v>
      </c>
      <c r="G1667" s="3"/>
      <c r="H1667" s="9"/>
      <c r="I1667" s="3"/>
      <c r="J1667" s="3"/>
      <c r="K1667" s="3" t="s">
        <v>9153</v>
      </c>
      <c r="L1667" s="3"/>
      <c r="M1667" s="3"/>
      <c r="N1667" s="9"/>
      <c r="O1667" s="3"/>
      <c r="P1667" s="3"/>
      <c r="Q1667" s="3"/>
      <c r="R1667" s="5"/>
      <c r="S1667" s="3"/>
      <c r="T1667" s="2" t="s">
        <v>2352</v>
      </c>
      <c r="U1667" s="3" t="s">
        <v>9145</v>
      </c>
      <c r="V1667" s="2" t="s">
        <v>7532</v>
      </c>
      <c r="W1667" s="3"/>
      <c r="X1667" s="3" t="s">
        <v>7533</v>
      </c>
    </row>
    <row r="1668" spans="1:24" s="13" customFormat="1" x14ac:dyDescent="0.2">
      <c r="A1668" s="1" t="s">
        <v>9685</v>
      </c>
      <c r="B1668" s="3" t="s">
        <v>13151</v>
      </c>
      <c r="C1668" s="3" t="s">
        <v>4078</v>
      </c>
      <c r="D1668" s="3"/>
      <c r="E1668" s="1" t="s">
        <v>1510</v>
      </c>
      <c r="F1668" s="1" t="s">
        <v>13951</v>
      </c>
      <c r="G1668" s="3"/>
      <c r="H1668" s="9"/>
      <c r="I1668" s="3"/>
      <c r="J1668" s="3"/>
      <c r="K1668" s="3"/>
      <c r="L1668" s="3"/>
      <c r="M1668" s="3"/>
      <c r="N1668" s="9"/>
      <c r="O1668" s="3" t="s">
        <v>941</v>
      </c>
      <c r="P1668" s="3" t="s">
        <v>9148</v>
      </c>
      <c r="Q1668" s="3" t="s">
        <v>3504</v>
      </c>
      <c r="R1668" s="5">
        <v>1988</v>
      </c>
      <c r="S1668" s="3"/>
      <c r="T1668" s="2" t="s">
        <v>1573</v>
      </c>
      <c r="U1668" s="3" t="s">
        <v>9145</v>
      </c>
      <c r="V1668" s="2" t="s">
        <v>4076</v>
      </c>
      <c r="W1668" s="3"/>
      <c r="X1668" s="3" t="s">
        <v>4077</v>
      </c>
    </row>
    <row r="1669" spans="1:24" s="13" customFormat="1" x14ac:dyDescent="0.2">
      <c r="A1669" s="1" t="s">
        <v>13998</v>
      </c>
      <c r="B1669" s="3" t="s">
        <v>13291</v>
      </c>
      <c r="C1669" s="3" t="s">
        <v>7474</v>
      </c>
      <c r="D1669" s="1"/>
      <c r="E1669" s="1"/>
      <c r="F1669" s="1" t="s">
        <v>11155</v>
      </c>
      <c r="G1669" s="15"/>
      <c r="I1669" s="2" t="s">
        <v>1429</v>
      </c>
      <c r="J1669" s="15"/>
      <c r="K1669" s="15"/>
      <c r="L1669" s="15"/>
      <c r="M1669" s="18"/>
      <c r="N1669" s="18"/>
      <c r="O1669" s="19"/>
      <c r="P1669" s="15"/>
      <c r="Q1669" s="15"/>
      <c r="R1669" s="15"/>
      <c r="U1669" s="3" t="s">
        <v>9145</v>
      </c>
      <c r="V1669" s="2" t="s">
        <v>13290</v>
      </c>
      <c r="W1669" s="3" t="s">
        <v>13291</v>
      </c>
    </row>
    <row r="1670" spans="1:24" s="13" customFormat="1" x14ac:dyDescent="0.2">
      <c r="A1670" s="1" t="s">
        <v>14003</v>
      </c>
      <c r="B1670" s="3" t="s">
        <v>13304</v>
      </c>
      <c r="C1670" s="3" t="s">
        <v>4309</v>
      </c>
      <c r="D1670" s="1"/>
      <c r="E1670" s="1"/>
      <c r="F1670" s="1" t="s">
        <v>11667</v>
      </c>
      <c r="G1670" s="15"/>
      <c r="I1670" s="2" t="s">
        <v>13300</v>
      </c>
      <c r="J1670" s="15"/>
      <c r="K1670" s="15"/>
      <c r="L1670" s="15"/>
      <c r="M1670" s="18"/>
      <c r="N1670" s="18"/>
      <c r="O1670" s="19"/>
      <c r="P1670" s="15"/>
      <c r="Q1670" s="15"/>
      <c r="R1670" s="15"/>
      <c r="U1670" s="3" t="s">
        <v>9145</v>
      </c>
      <c r="V1670" s="2" t="s">
        <v>13303</v>
      </c>
      <c r="W1670" s="3" t="s">
        <v>13304</v>
      </c>
    </row>
    <row r="1671" spans="1:24" s="13" customFormat="1" x14ac:dyDescent="0.2">
      <c r="A1671" s="1" t="s">
        <v>10146</v>
      </c>
      <c r="B1671" s="3" t="s">
        <v>13318</v>
      </c>
      <c r="C1671" s="3" t="s">
        <v>4878</v>
      </c>
      <c r="D1671" s="3"/>
      <c r="E1671" s="1" t="s">
        <v>424</v>
      </c>
      <c r="F1671" s="1" t="s">
        <v>14009</v>
      </c>
      <c r="G1671" s="3"/>
      <c r="H1671" s="9"/>
      <c r="I1671" s="3"/>
      <c r="J1671" s="3"/>
      <c r="K1671" s="3" t="s">
        <v>9153</v>
      </c>
      <c r="L1671" s="3"/>
      <c r="M1671" s="3"/>
      <c r="N1671" s="9"/>
      <c r="O1671" s="3" t="s">
        <v>4790</v>
      </c>
      <c r="P1671" s="3" t="s">
        <v>4791</v>
      </c>
      <c r="Q1671" s="3"/>
      <c r="R1671" s="5">
        <v>1978</v>
      </c>
      <c r="S1671" s="3"/>
      <c r="T1671" s="2" t="s">
        <v>1573</v>
      </c>
      <c r="U1671" s="3" t="s">
        <v>9145</v>
      </c>
      <c r="V1671" s="2" t="s">
        <v>4876</v>
      </c>
      <c r="W1671" s="3"/>
      <c r="X1671" s="3" t="s">
        <v>4877</v>
      </c>
    </row>
    <row r="1672" spans="1:24" s="13" customFormat="1" x14ac:dyDescent="0.2">
      <c r="A1672" s="1" t="s">
        <v>9875</v>
      </c>
      <c r="B1672" s="3" t="s">
        <v>4744</v>
      </c>
      <c r="C1672" s="3"/>
      <c r="D1672" s="3" t="s">
        <v>1948</v>
      </c>
      <c r="E1672" s="1"/>
      <c r="F1672" s="16"/>
      <c r="G1672" s="3"/>
      <c r="H1672" s="9"/>
      <c r="I1672" s="3"/>
      <c r="J1672" s="3" t="s">
        <v>46</v>
      </c>
      <c r="K1672" s="3"/>
      <c r="L1672" s="3"/>
      <c r="M1672" s="3"/>
      <c r="N1672" s="9"/>
      <c r="O1672" s="3" t="s">
        <v>341</v>
      </c>
      <c r="P1672" s="3" t="s">
        <v>10</v>
      </c>
      <c r="Q1672" s="3" t="s">
        <v>4742</v>
      </c>
      <c r="R1672" s="5">
        <v>2016</v>
      </c>
      <c r="S1672" s="3"/>
      <c r="T1672" s="2" t="s">
        <v>4744</v>
      </c>
      <c r="U1672" s="3" t="s">
        <v>9145</v>
      </c>
      <c r="V1672" s="2" t="s">
        <v>4745</v>
      </c>
      <c r="W1672" s="3" t="s">
        <v>4746</v>
      </c>
      <c r="X1672" s="3"/>
    </row>
    <row r="1673" spans="1:24" s="13" customFormat="1" x14ac:dyDescent="0.2">
      <c r="A1673" s="1" t="s">
        <v>14082</v>
      </c>
      <c r="B1673" s="3" t="s">
        <v>13501</v>
      </c>
      <c r="C1673" s="1" t="s">
        <v>5824</v>
      </c>
      <c r="D1673" s="1"/>
      <c r="E1673" s="1"/>
      <c r="F1673" s="1" t="s">
        <v>11976</v>
      </c>
      <c r="G1673" s="15"/>
      <c r="I1673" s="2" t="s">
        <v>1076</v>
      </c>
      <c r="J1673" s="15"/>
      <c r="K1673" s="15"/>
      <c r="L1673" s="15"/>
      <c r="M1673" s="18"/>
      <c r="N1673" s="18"/>
      <c r="O1673" s="19"/>
      <c r="P1673" s="15"/>
      <c r="Q1673" s="15"/>
      <c r="R1673" s="15"/>
      <c r="U1673" s="3" t="s">
        <v>9145</v>
      </c>
      <c r="V1673" s="2" t="s">
        <v>13500</v>
      </c>
      <c r="W1673" s="3" t="s">
        <v>13501</v>
      </c>
    </row>
    <row r="1674" spans="1:24" s="13" customFormat="1" x14ac:dyDescent="0.2">
      <c r="A1674" s="1" t="s">
        <v>10581</v>
      </c>
      <c r="B1674" s="3" t="s">
        <v>6790</v>
      </c>
      <c r="C1674" s="4"/>
      <c r="D1674" s="1"/>
      <c r="E1674" s="4"/>
      <c r="F1674" s="16" t="s">
        <v>9274</v>
      </c>
      <c r="G1674" s="4" t="s">
        <v>57</v>
      </c>
      <c r="H1674" s="9"/>
      <c r="I1674" s="3"/>
      <c r="J1674" s="3"/>
      <c r="K1674" s="3"/>
      <c r="L1674" s="18"/>
      <c r="M1674" s="3" t="s">
        <v>6791</v>
      </c>
      <c r="N1674" s="9" t="s">
        <v>12005</v>
      </c>
      <c r="O1674" s="3"/>
      <c r="P1674" s="3"/>
      <c r="Q1674" s="3"/>
      <c r="R1674" s="5"/>
      <c r="S1674" s="3"/>
      <c r="T1674" s="3" t="s">
        <v>6789</v>
      </c>
      <c r="U1674" s="3" t="s">
        <v>9145</v>
      </c>
      <c r="V1674" s="5" t="s">
        <v>247</v>
      </c>
      <c r="W1674" s="3" t="s">
        <v>6790</v>
      </c>
      <c r="X1674" s="4"/>
    </row>
    <row r="1675" spans="1:24" s="13" customFormat="1" x14ac:dyDescent="0.2">
      <c r="A1675" s="1" t="s">
        <v>10243</v>
      </c>
      <c r="B1675" s="3" t="s">
        <v>3172</v>
      </c>
      <c r="C1675" s="3"/>
      <c r="D1675" s="3" t="s">
        <v>3175</v>
      </c>
      <c r="E1675" s="1"/>
      <c r="F1675" s="16"/>
      <c r="G1675" s="3"/>
      <c r="H1675" s="9"/>
      <c r="I1675" s="3" t="s">
        <v>3176</v>
      </c>
      <c r="J1675" s="3" t="s">
        <v>46</v>
      </c>
      <c r="K1675" s="3"/>
      <c r="L1675" s="3"/>
      <c r="M1675" s="3"/>
      <c r="N1675" s="9" t="s">
        <v>12069</v>
      </c>
      <c r="O1675" s="36" t="s">
        <v>335</v>
      </c>
      <c r="P1675" s="3" t="s">
        <v>10</v>
      </c>
      <c r="Q1675" s="3" t="s">
        <v>3152</v>
      </c>
      <c r="R1675" s="5">
        <v>2016</v>
      </c>
      <c r="S1675" s="3"/>
      <c r="T1675" s="3" t="s">
        <v>3172</v>
      </c>
      <c r="U1675" s="3" t="s">
        <v>9145</v>
      </c>
      <c r="V1675" s="5" t="s">
        <v>3173</v>
      </c>
      <c r="W1675" s="3" t="s">
        <v>3174</v>
      </c>
      <c r="X1675" s="3"/>
    </row>
    <row r="1676" spans="1:24" s="13" customFormat="1" x14ac:dyDescent="0.2">
      <c r="A1676" s="1" t="s">
        <v>10602</v>
      </c>
      <c r="B1676" s="3" t="s">
        <v>13512</v>
      </c>
      <c r="C1676" s="1" t="s">
        <v>4531</v>
      </c>
      <c r="D1676" s="3"/>
      <c r="E1676" s="1" t="s">
        <v>622</v>
      </c>
      <c r="F1676" s="1" t="s">
        <v>14087</v>
      </c>
      <c r="G1676" s="3"/>
      <c r="H1676" s="9"/>
      <c r="I1676" s="3"/>
      <c r="J1676" s="3"/>
      <c r="K1676" s="3"/>
      <c r="L1676" s="3"/>
      <c r="M1676" s="3"/>
      <c r="N1676" s="9"/>
      <c r="O1676" s="3" t="s">
        <v>506</v>
      </c>
      <c r="P1676" s="3" t="s">
        <v>4372</v>
      </c>
      <c r="Q1676" s="3"/>
      <c r="R1676" s="5">
        <v>1956</v>
      </c>
      <c r="S1676" s="3"/>
      <c r="T1676" s="2" t="s">
        <v>1573</v>
      </c>
      <c r="U1676" s="3" t="s">
        <v>9145</v>
      </c>
      <c r="V1676" s="2" t="s">
        <v>4529</v>
      </c>
      <c r="W1676" s="3"/>
      <c r="X1676" s="3" t="s">
        <v>4530</v>
      </c>
    </row>
    <row r="1677" spans="1:24" s="13" customFormat="1" x14ac:dyDescent="0.2">
      <c r="A1677" s="1" t="s">
        <v>11276</v>
      </c>
      <c r="B1677" s="3" t="s">
        <v>2865</v>
      </c>
      <c r="C1677" s="1"/>
      <c r="D1677" s="1" t="s">
        <v>705</v>
      </c>
      <c r="E1677" s="1"/>
      <c r="F1677" s="16"/>
      <c r="G1677" s="3"/>
      <c r="H1677" s="9"/>
      <c r="I1677" s="3" t="s">
        <v>2867</v>
      </c>
      <c r="J1677" s="3"/>
      <c r="K1677" s="3"/>
      <c r="L1677" s="3"/>
      <c r="M1677" s="3"/>
      <c r="N1677" s="9"/>
      <c r="O1677" s="3" t="s">
        <v>341</v>
      </c>
      <c r="P1677" s="3" t="s">
        <v>10</v>
      </c>
      <c r="Q1677" s="3" t="s">
        <v>2855</v>
      </c>
      <c r="R1677" s="5" t="s">
        <v>79</v>
      </c>
      <c r="S1677" s="3"/>
      <c r="T1677" s="2" t="s">
        <v>2865</v>
      </c>
      <c r="U1677" s="3" t="s">
        <v>9145</v>
      </c>
      <c r="V1677" s="2" t="s">
        <v>434</v>
      </c>
      <c r="W1677" s="3" t="s">
        <v>2866</v>
      </c>
      <c r="X1677" s="3"/>
    </row>
    <row r="1678" spans="1:24" s="13" customFormat="1" x14ac:dyDescent="0.2">
      <c r="A1678" s="1" t="s">
        <v>9802</v>
      </c>
      <c r="B1678" s="3" t="s">
        <v>1772</v>
      </c>
      <c r="C1678" s="3" t="s">
        <v>1773</v>
      </c>
      <c r="D1678" s="3"/>
      <c r="E1678" s="1" t="s">
        <v>1774</v>
      </c>
      <c r="F1678" s="16"/>
      <c r="G1678" s="3"/>
      <c r="H1678" s="9"/>
      <c r="I1678" s="3"/>
      <c r="J1678" s="3"/>
      <c r="K1678" s="3"/>
      <c r="L1678" s="3"/>
      <c r="M1678" s="3"/>
      <c r="N1678" s="9"/>
      <c r="O1678" s="3" t="s">
        <v>506</v>
      </c>
      <c r="P1678" s="3" t="s">
        <v>1742</v>
      </c>
      <c r="Q1678" s="3"/>
      <c r="R1678" s="5">
        <v>2008</v>
      </c>
      <c r="S1678" s="3"/>
      <c r="T1678" s="2" t="s">
        <v>1770</v>
      </c>
      <c r="U1678" s="3" t="s">
        <v>9145</v>
      </c>
      <c r="V1678" s="2" t="s">
        <v>1771</v>
      </c>
      <c r="W1678" s="3" t="s">
        <v>1772</v>
      </c>
      <c r="X1678" s="3"/>
    </row>
    <row r="1679" spans="1:24" s="13" customFormat="1" x14ac:dyDescent="0.2">
      <c r="A1679" s="1" t="s">
        <v>11581</v>
      </c>
      <c r="B1679" s="3" t="s">
        <v>13830</v>
      </c>
      <c r="C1679" s="1" t="s">
        <v>5571</v>
      </c>
      <c r="D1679" s="1"/>
      <c r="E1679" s="1" t="s">
        <v>28</v>
      </c>
      <c r="F1679" s="1" t="s">
        <v>14227</v>
      </c>
      <c r="G1679" s="4"/>
      <c r="H1679" s="9"/>
      <c r="I1679" s="23"/>
      <c r="J1679" s="3"/>
      <c r="K1679" s="3"/>
      <c r="L1679" s="3"/>
      <c r="M1679" s="3"/>
      <c r="N1679" s="9"/>
      <c r="O1679" s="3" t="s">
        <v>9</v>
      </c>
      <c r="P1679" s="3" t="s">
        <v>10</v>
      </c>
      <c r="Q1679" s="3"/>
      <c r="R1679" s="5">
        <v>1969</v>
      </c>
      <c r="S1679" s="3"/>
      <c r="T1679" s="2" t="s">
        <v>1573</v>
      </c>
      <c r="U1679" s="3" t="s">
        <v>9145</v>
      </c>
      <c r="V1679" s="2" t="s">
        <v>5569</v>
      </c>
      <c r="W1679" s="4"/>
      <c r="X1679" s="3" t="s">
        <v>5570</v>
      </c>
    </row>
    <row r="1680" spans="1:24" s="13" customFormat="1" x14ac:dyDescent="0.2">
      <c r="A1680" s="1" t="s">
        <v>10413</v>
      </c>
      <c r="B1680" s="3" t="s">
        <v>7255</v>
      </c>
      <c r="C1680" s="1" t="s">
        <v>7256</v>
      </c>
      <c r="D1680" s="1"/>
      <c r="E1680" s="1"/>
      <c r="F1680" s="16"/>
      <c r="G1680" s="3"/>
      <c r="H1680" s="9"/>
      <c r="I1680" s="3"/>
      <c r="J1680" s="3"/>
      <c r="K1680" s="3"/>
      <c r="L1680" s="3"/>
      <c r="M1680" s="3"/>
      <c r="N1680" s="9"/>
      <c r="O1680" s="3"/>
      <c r="P1680" s="3"/>
      <c r="Q1680" s="3"/>
      <c r="R1680" s="5"/>
      <c r="S1680" s="3"/>
      <c r="T1680" s="2" t="s">
        <v>1770</v>
      </c>
      <c r="U1680" s="3" t="s">
        <v>9145</v>
      </c>
      <c r="V1680" s="2" t="s">
        <v>7254</v>
      </c>
      <c r="W1680" s="3" t="s">
        <v>7255</v>
      </c>
      <c r="X1680" s="3"/>
    </row>
    <row r="1681" spans="1:24" s="13" customFormat="1" x14ac:dyDescent="0.2">
      <c r="A1681" s="1" t="s">
        <v>11698</v>
      </c>
      <c r="B1681" s="3" t="s">
        <v>13862</v>
      </c>
      <c r="C1681" s="1" t="s">
        <v>7620</v>
      </c>
      <c r="D1681" s="1"/>
      <c r="E1681" s="1" t="s">
        <v>114</v>
      </c>
      <c r="F1681" s="1" t="s">
        <v>14241</v>
      </c>
      <c r="G1681" s="3"/>
      <c r="H1681" s="9"/>
      <c r="I1681" s="3"/>
      <c r="J1681" s="3"/>
      <c r="K1681" s="3"/>
      <c r="L1681" s="3"/>
      <c r="M1681" s="3"/>
      <c r="N1681" s="9"/>
      <c r="O1681" s="3"/>
      <c r="P1681" s="3"/>
      <c r="Q1681" s="3"/>
      <c r="R1681" s="5"/>
      <c r="S1681" s="3"/>
      <c r="T1681" s="2" t="s">
        <v>1573</v>
      </c>
      <c r="U1681" s="3" t="s">
        <v>9145</v>
      </c>
      <c r="V1681" s="2" t="s">
        <v>5700</v>
      </c>
      <c r="W1681" s="3"/>
      <c r="X1681" s="3" t="s">
        <v>7619</v>
      </c>
    </row>
    <row r="1682" spans="1:24" s="13" customFormat="1" x14ac:dyDescent="0.2">
      <c r="A1682" s="1" t="s">
        <v>11058</v>
      </c>
      <c r="B1682" s="3" t="s">
        <v>4600</v>
      </c>
      <c r="C1682" s="1"/>
      <c r="D1682" s="1" t="s">
        <v>4603</v>
      </c>
      <c r="E1682" s="1"/>
      <c r="F1682" s="16" t="s">
        <v>13035</v>
      </c>
      <c r="G1682" s="3" t="s">
        <v>216</v>
      </c>
      <c r="H1682" s="9"/>
      <c r="I1682" s="3" t="s">
        <v>4604</v>
      </c>
      <c r="J1682" s="3"/>
      <c r="K1682" s="3"/>
      <c r="L1682" s="3"/>
      <c r="M1682" s="3"/>
      <c r="N1682" s="9" t="s">
        <v>12336</v>
      </c>
      <c r="O1682" s="3" t="s">
        <v>506</v>
      </c>
      <c r="P1682" s="3" t="s">
        <v>4372</v>
      </c>
      <c r="Q1682" s="3"/>
      <c r="R1682" s="5">
        <v>2017</v>
      </c>
      <c r="S1682" s="3"/>
      <c r="T1682" s="3" t="s">
        <v>4600</v>
      </c>
      <c r="U1682" s="3" t="s">
        <v>9145</v>
      </c>
      <c r="V1682" s="2" t="s">
        <v>4601</v>
      </c>
      <c r="W1682" s="3" t="s">
        <v>4602</v>
      </c>
      <c r="X1682" s="3"/>
    </row>
    <row r="1683" spans="1:24" s="13" customFormat="1" x14ac:dyDescent="0.2">
      <c r="A1683" s="1" t="s">
        <v>14108</v>
      </c>
      <c r="B1683" s="3" t="s">
        <v>13562</v>
      </c>
      <c r="C1683" s="3" t="s">
        <v>7542</v>
      </c>
      <c r="D1683" s="3"/>
      <c r="E1683" s="1"/>
      <c r="F1683" s="1" t="s">
        <v>10749</v>
      </c>
      <c r="G1683" s="15"/>
      <c r="I1683" s="2" t="s">
        <v>4049</v>
      </c>
      <c r="J1683" s="15"/>
      <c r="K1683" s="15"/>
      <c r="L1683" s="15"/>
      <c r="M1683" s="18"/>
      <c r="N1683" s="18"/>
      <c r="O1683" s="19"/>
      <c r="P1683" s="15"/>
      <c r="Q1683" s="15"/>
      <c r="R1683" s="15"/>
      <c r="U1683" s="3" t="s">
        <v>9145</v>
      </c>
      <c r="V1683" s="5" t="s">
        <v>8030</v>
      </c>
      <c r="W1683" s="3" t="s">
        <v>13562</v>
      </c>
    </row>
    <row r="1684" spans="1:24" s="13" customFormat="1" x14ac:dyDescent="0.2">
      <c r="A1684" s="1" t="s">
        <v>10093</v>
      </c>
      <c r="B1684" s="3" t="s">
        <v>1459</v>
      </c>
      <c r="C1684" s="3"/>
      <c r="D1684" s="3" t="s">
        <v>3609</v>
      </c>
      <c r="E1684" s="1"/>
      <c r="F1684" s="22" t="s">
        <v>10264</v>
      </c>
      <c r="G1684" s="3" t="s">
        <v>57</v>
      </c>
      <c r="H1684" s="9"/>
      <c r="I1684" s="3" t="s">
        <v>3640</v>
      </c>
      <c r="J1684" s="3"/>
      <c r="K1684" s="3"/>
      <c r="L1684" s="3"/>
      <c r="M1684" s="3"/>
      <c r="N1684" s="9" t="s">
        <v>12086</v>
      </c>
      <c r="O1684" s="3" t="s">
        <v>3610</v>
      </c>
      <c r="P1684" s="3" t="s">
        <v>3611</v>
      </c>
      <c r="Q1684" s="3"/>
      <c r="R1684" s="5" t="s">
        <v>73</v>
      </c>
      <c r="S1684" s="3"/>
      <c r="T1684" s="2" t="s">
        <v>1459</v>
      </c>
      <c r="U1684" s="3" t="s">
        <v>9145</v>
      </c>
      <c r="V1684" s="5" t="s">
        <v>3637</v>
      </c>
      <c r="W1684" s="3" t="s">
        <v>3638</v>
      </c>
      <c r="X1684" s="3"/>
    </row>
    <row r="1685" spans="1:24" s="13" customFormat="1" x14ac:dyDescent="0.2">
      <c r="A1685" s="1" t="s">
        <v>10215</v>
      </c>
      <c r="B1685" s="3" t="s">
        <v>1459</v>
      </c>
      <c r="C1685" s="1"/>
      <c r="D1685" s="1"/>
      <c r="E1685" s="1"/>
      <c r="F1685" s="16" t="s">
        <v>9560</v>
      </c>
      <c r="G1685" s="3" t="s">
        <v>28</v>
      </c>
      <c r="H1685" s="9"/>
      <c r="I1685" s="3"/>
      <c r="J1685" s="3"/>
      <c r="K1685" s="3"/>
      <c r="L1685" s="3"/>
      <c r="M1685" s="3"/>
      <c r="N1685" s="9"/>
      <c r="O1685" s="3" t="s">
        <v>1724</v>
      </c>
      <c r="P1685" s="3"/>
      <c r="Q1685" s="3" t="s">
        <v>5476</v>
      </c>
      <c r="R1685" s="5" t="s">
        <v>4955</v>
      </c>
      <c r="S1685" s="3"/>
      <c r="T1685" s="3" t="s">
        <v>1459</v>
      </c>
      <c r="U1685" s="3" t="s">
        <v>9145</v>
      </c>
      <c r="V1685" s="5" t="s">
        <v>5474</v>
      </c>
      <c r="W1685" s="3" t="s">
        <v>5475</v>
      </c>
      <c r="X1685" s="3"/>
    </row>
    <row r="1686" spans="1:24" s="13" customFormat="1" x14ac:dyDescent="0.2">
      <c r="A1686" s="1" t="s">
        <v>10564</v>
      </c>
      <c r="B1686" s="3" t="s">
        <v>1459</v>
      </c>
      <c r="C1686" s="3"/>
      <c r="D1686" s="3" t="s">
        <v>326</v>
      </c>
      <c r="E1686" s="1"/>
      <c r="F1686" s="16" t="s">
        <v>9191</v>
      </c>
      <c r="G1686" s="3" t="s">
        <v>102</v>
      </c>
      <c r="H1686" s="9"/>
      <c r="I1686" s="3" t="s">
        <v>1463</v>
      </c>
      <c r="J1686" s="3"/>
      <c r="K1686" s="3"/>
      <c r="L1686" s="3"/>
      <c r="M1686" s="3"/>
      <c r="N1686" s="9" t="s">
        <v>12008</v>
      </c>
      <c r="O1686" s="3" t="s">
        <v>506</v>
      </c>
      <c r="P1686" s="3" t="s">
        <v>1442</v>
      </c>
      <c r="Q1686" s="3"/>
      <c r="R1686" s="5" t="s">
        <v>73</v>
      </c>
      <c r="S1686" s="3"/>
      <c r="T1686" s="3" t="s">
        <v>1459</v>
      </c>
      <c r="U1686" s="3" t="s">
        <v>9145</v>
      </c>
      <c r="V1686" s="5" t="s">
        <v>1460</v>
      </c>
      <c r="W1686" s="3" t="s">
        <v>1461</v>
      </c>
      <c r="X1686" s="3"/>
    </row>
    <row r="1687" spans="1:24" s="13" customFormat="1" x14ac:dyDescent="0.2">
      <c r="A1687" s="1" t="s">
        <v>10409</v>
      </c>
      <c r="B1687" s="3" t="s">
        <v>924</v>
      </c>
      <c r="C1687" s="3"/>
      <c r="D1687" s="1" t="s">
        <v>201</v>
      </c>
      <c r="E1687" s="1"/>
      <c r="F1687" s="16"/>
      <c r="G1687" s="3"/>
      <c r="H1687" s="9"/>
      <c r="I1687" s="3"/>
      <c r="J1687" s="3"/>
      <c r="K1687" s="3"/>
      <c r="L1687" s="3"/>
      <c r="M1687" s="3"/>
      <c r="N1687" s="9"/>
      <c r="O1687" s="3" t="s">
        <v>16</v>
      </c>
      <c r="P1687" s="3" t="s">
        <v>87</v>
      </c>
      <c r="Q1687" s="3" t="s">
        <v>893</v>
      </c>
      <c r="R1687" s="5">
        <v>2015</v>
      </c>
      <c r="S1687" s="3"/>
      <c r="T1687" s="3" t="s">
        <v>924</v>
      </c>
      <c r="U1687" s="3" t="s">
        <v>9145</v>
      </c>
      <c r="V1687" s="2" t="s">
        <v>925</v>
      </c>
      <c r="W1687" s="3" t="s">
        <v>926</v>
      </c>
      <c r="X1687" s="3"/>
    </row>
    <row r="1688" spans="1:24" s="13" customFormat="1" x14ac:dyDescent="0.2">
      <c r="A1688" s="1" t="s">
        <v>10552</v>
      </c>
      <c r="B1688" s="3" t="s">
        <v>3838</v>
      </c>
      <c r="C1688" s="1"/>
      <c r="D1688" s="1" t="s">
        <v>3033</v>
      </c>
      <c r="E1688" s="1"/>
      <c r="F1688" s="16"/>
      <c r="G1688" s="3"/>
      <c r="H1688" s="9"/>
      <c r="I1688" s="3" t="s">
        <v>5023</v>
      </c>
      <c r="J1688" s="3"/>
      <c r="K1688" s="3"/>
      <c r="L1688" s="3"/>
      <c r="M1688" s="3"/>
      <c r="N1688" s="9" t="s">
        <v>12014</v>
      </c>
      <c r="O1688" s="36" t="s">
        <v>335</v>
      </c>
      <c r="P1688" s="3"/>
      <c r="Q1688" s="3" t="s">
        <v>4771</v>
      </c>
      <c r="R1688" s="5" t="s">
        <v>67</v>
      </c>
      <c r="S1688" s="3"/>
      <c r="T1688" s="2" t="s">
        <v>3838</v>
      </c>
      <c r="U1688" s="3" t="s">
        <v>9145</v>
      </c>
      <c r="V1688" s="2" t="s">
        <v>5021</v>
      </c>
      <c r="W1688" s="3" t="s">
        <v>5022</v>
      </c>
      <c r="X1688" s="3"/>
    </row>
    <row r="1689" spans="1:24" s="13" customFormat="1" x14ac:dyDescent="0.2">
      <c r="A1689" s="1" t="s">
        <v>10489</v>
      </c>
      <c r="B1689" s="3" t="s">
        <v>3265</v>
      </c>
      <c r="C1689" s="1" t="s">
        <v>2104</v>
      </c>
      <c r="D1689" s="3"/>
      <c r="E1689" s="1" t="s">
        <v>166</v>
      </c>
      <c r="F1689" s="16"/>
      <c r="G1689" s="3"/>
      <c r="H1689" s="9"/>
      <c r="I1689" s="3"/>
      <c r="J1689" s="3"/>
      <c r="K1689" s="3"/>
      <c r="L1689" s="3"/>
      <c r="M1689" s="3"/>
      <c r="N1689" s="9"/>
      <c r="O1689" s="3" t="s">
        <v>387</v>
      </c>
      <c r="P1689" s="3" t="s">
        <v>2180</v>
      </c>
      <c r="Q1689" s="3" t="s">
        <v>192</v>
      </c>
      <c r="R1689" s="5">
        <v>1974</v>
      </c>
      <c r="S1689" s="3"/>
      <c r="T1689" s="2" t="s">
        <v>1573</v>
      </c>
      <c r="U1689" s="3" t="s">
        <v>9145</v>
      </c>
      <c r="V1689" s="2" t="s">
        <v>3264</v>
      </c>
      <c r="W1689" s="3" t="s">
        <v>3265</v>
      </c>
      <c r="X1689" s="3"/>
    </row>
    <row r="1690" spans="1:24" s="13" customFormat="1" x14ac:dyDescent="0.2">
      <c r="A1690" s="1" t="s">
        <v>10600</v>
      </c>
      <c r="B1690" s="3" t="s">
        <v>7411</v>
      </c>
      <c r="C1690" s="1" t="s">
        <v>5780</v>
      </c>
      <c r="D1690" s="3"/>
      <c r="E1690" s="1" t="s">
        <v>166</v>
      </c>
      <c r="F1690" s="16"/>
      <c r="G1690" s="3"/>
      <c r="H1690" s="9"/>
      <c r="I1690" s="3"/>
      <c r="J1690" s="3"/>
      <c r="K1690" s="3"/>
      <c r="L1690" s="3"/>
      <c r="M1690" s="3"/>
      <c r="N1690" s="9"/>
      <c r="O1690" s="3"/>
      <c r="P1690" s="3"/>
      <c r="Q1690" s="3"/>
      <c r="R1690" s="5"/>
      <c r="S1690" s="3"/>
      <c r="T1690" s="2" t="s">
        <v>1573</v>
      </c>
      <c r="U1690" s="3" t="s">
        <v>9145</v>
      </c>
      <c r="V1690" s="2" t="s">
        <v>7410</v>
      </c>
      <c r="W1690" s="3" t="s">
        <v>7411</v>
      </c>
      <c r="X1690" s="3"/>
    </row>
    <row r="1691" spans="1:24" s="13" customFormat="1" x14ac:dyDescent="0.2">
      <c r="A1691" s="1" t="s">
        <v>11312</v>
      </c>
      <c r="B1691" s="3" t="s">
        <v>13753</v>
      </c>
      <c r="C1691" s="1" t="s">
        <v>873</v>
      </c>
      <c r="D1691" s="3"/>
      <c r="E1691" s="1" t="s">
        <v>166</v>
      </c>
      <c r="F1691" s="1" t="s">
        <v>14194</v>
      </c>
      <c r="G1691" s="3"/>
      <c r="H1691" s="9"/>
      <c r="I1691" s="3"/>
      <c r="J1691" s="3"/>
      <c r="K1691" s="3"/>
      <c r="L1691" s="3"/>
      <c r="M1691" s="3"/>
      <c r="N1691" s="9"/>
      <c r="O1691" s="3"/>
      <c r="P1691" s="3"/>
      <c r="Q1691" s="3"/>
      <c r="R1691" s="5"/>
      <c r="S1691" s="3"/>
      <c r="T1691" s="2" t="s">
        <v>2407</v>
      </c>
      <c r="U1691" s="3" t="s">
        <v>9145</v>
      </c>
      <c r="V1691" s="2" t="s">
        <v>7634</v>
      </c>
      <c r="W1691" s="3"/>
      <c r="X1691" s="3" t="s">
        <v>7635</v>
      </c>
    </row>
    <row r="1692" spans="1:24" s="13" customFormat="1" x14ac:dyDescent="0.2">
      <c r="A1692" s="1" t="s">
        <v>9663</v>
      </c>
      <c r="B1692" s="3" t="s">
        <v>13134</v>
      </c>
      <c r="C1692" s="3" t="s">
        <v>7723</v>
      </c>
      <c r="D1692" s="1"/>
      <c r="E1692" s="1" t="s">
        <v>1352</v>
      </c>
      <c r="F1692" s="1" t="s">
        <v>13947</v>
      </c>
      <c r="G1692" s="3"/>
      <c r="H1692" s="9"/>
      <c r="I1692" s="3"/>
      <c r="J1692" s="3"/>
      <c r="K1692" s="3" t="s">
        <v>9154</v>
      </c>
      <c r="L1692" s="3"/>
      <c r="M1692" s="3"/>
      <c r="N1692" s="9"/>
      <c r="O1692" s="3"/>
      <c r="P1692" s="3"/>
      <c r="Q1692" s="3"/>
      <c r="R1692" s="5"/>
      <c r="S1692" s="3"/>
      <c r="T1692" s="2" t="s">
        <v>7720</v>
      </c>
      <c r="U1692" s="3" t="s">
        <v>9145</v>
      </c>
      <c r="V1692" s="2" t="s">
        <v>7721</v>
      </c>
      <c r="W1692" s="3"/>
      <c r="X1692" s="3" t="s">
        <v>7722</v>
      </c>
    </row>
    <row r="1693" spans="1:24" s="13" customFormat="1" x14ac:dyDescent="0.2">
      <c r="A1693" s="1" t="s">
        <v>11235</v>
      </c>
      <c r="B1693" s="3" t="s">
        <v>1575</v>
      </c>
      <c r="C1693" s="1" t="s">
        <v>1327</v>
      </c>
      <c r="D1693" s="3"/>
      <c r="E1693" s="1" t="s">
        <v>166</v>
      </c>
      <c r="F1693" s="16"/>
      <c r="G1693" s="3"/>
      <c r="H1693" s="9"/>
      <c r="I1693" s="3"/>
      <c r="J1693" s="3"/>
      <c r="K1693" s="3"/>
      <c r="L1693" s="3"/>
      <c r="M1693" s="3"/>
      <c r="N1693" s="9"/>
      <c r="O1693" s="3" t="s">
        <v>506</v>
      </c>
      <c r="P1693" s="3" t="s">
        <v>1442</v>
      </c>
      <c r="Q1693" s="3"/>
      <c r="R1693" s="5">
        <v>1969</v>
      </c>
      <c r="S1693" s="3"/>
      <c r="T1693" s="2" t="s">
        <v>1573</v>
      </c>
      <c r="U1693" s="3" t="s">
        <v>9145</v>
      </c>
      <c r="V1693" s="2" t="s">
        <v>1574</v>
      </c>
      <c r="W1693" s="3" t="s">
        <v>1575</v>
      </c>
      <c r="X1693" s="3"/>
    </row>
    <row r="1694" spans="1:24" s="13" customFormat="1" x14ac:dyDescent="0.2">
      <c r="A1694" s="1" t="s">
        <v>11484</v>
      </c>
      <c r="B1694" s="3" t="s">
        <v>7454</v>
      </c>
      <c r="C1694" s="1" t="s">
        <v>5780</v>
      </c>
      <c r="D1694" s="3"/>
      <c r="E1694" s="1" t="s">
        <v>166</v>
      </c>
      <c r="F1694" s="16"/>
      <c r="G1694" s="3"/>
      <c r="H1694" s="9"/>
      <c r="I1694" s="3"/>
      <c r="J1694" s="3"/>
      <c r="K1694" s="3"/>
      <c r="L1694" s="3"/>
      <c r="M1694" s="3"/>
      <c r="N1694" s="9"/>
      <c r="O1694" s="3"/>
      <c r="P1694" s="3"/>
      <c r="Q1694" s="3"/>
      <c r="R1694" s="5"/>
      <c r="S1694" s="3"/>
      <c r="T1694" s="2" t="s">
        <v>1573</v>
      </c>
      <c r="U1694" s="3" t="s">
        <v>9145</v>
      </c>
      <c r="V1694" s="2" t="s">
        <v>6457</v>
      </c>
      <c r="W1694" s="3" t="s">
        <v>7454</v>
      </c>
      <c r="X1694" s="3"/>
    </row>
    <row r="1695" spans="1:24" s="13" customFormat="1" x14ac:dyDescent="0.2">
      <c r="A1695" s="1" t="s">
        <v>9948</v>
      </c>
      <c r="B1695" s="3" t="s">
        <v>1213</v>
      </c>
      <c r="C1695" s="1"/>
      <c r="D1695" s="3" t="s">
        <v>551</v>
      </c>
      <c r="E1695" s="1"/>
      <c r="F1695" s="16" t="s">
        <v>14300</v>
      </c>
      <c r="G1695" s="3" t="s">
        <v>44</v>
      </c>
      <c r="H1695" s="9"/>
      <c r="I1695" s="3" t="s">
        <v>1215</v>
      </c>
      <c r="J1695" s="3"/>
      <c r="K1695" s="3"/>
      <c r="L1695" s="3"/>
      <c r="M1695" s="3"/>
      <c r="N1695" s="9" t="s">
        <v>12121</v>
      </c>
      <c r="O1695" s="3" t="s">
        <v>506</v>
      </c>
      <c r="P1695" s="3" t="s">
        <v>1160</v>
      </c>
      <c r="Q1695" s="3"/>
      <c r="R1695" s="5" t="s">
        <v>73</v>
      </c>
      <c r="S1695" s="3"/>
      <c r="T1695" s="3" t="s">
        <v>1213</v>
      </c>
      <c r="U1695" s="3" t="s">
        <v>9145</v>
      </c>
      <c r="V1695" s="2" t="s">
        <v>834</v>
      </c>
      <c r="W1695" s="3" t="s">
        <v>1214</v>
      </c>
      <c r="X1695" s="3"/>
    </row>
    <row r="1696" spans="1:24" s="13" customFormat="1" x14ac:dyDescent="0.2">
      <c r="A1696" s="1" t="s">
        <v>13977</v>
      </c>
      <c r="B1696" s="3" t="s">
        <v>13236</v>
      </c>
      <c r="C1696" s="1" t="s">
        <v>7912</v>
      </c>
      <c r="D1696" s="1"/>
      <c r="E1696" s="1"/>
      <c r="F1696" s="1" t="s">
        <v>9917</v>
      </c>
      <c r="G1696" s="15"/>
      <c r="I1696" s="2" t="s">
        <v>2101</v>
      </c>
      <c r="J1696" s="15"/>
      <c r="K1696" s="15"/>
      <c r="L1696" s="15"/>
      <c r="M1696" s="18"/>
      <c r="N1696" s="18"/>
      <c r="O1696" s="19"/>
      <c r="P1696" s="15"/>
      <c r="Q1696" s="15"/>
      <c r="R1696" s="15"/>
      <c r="U1696" s="3" t="s">
        <v>9145</v>
      </c>
      <c r="V1696" s="5" t="s">
        <v>7910</v>
      </c>
      <c r="W1696" s="3" t="s">
        <v>13236</v>
      </c>
    </row>
    <row r="1697" spans="1:24" s="13" customFormat="1" x14ac:dyDescent="0.2">
      <c r="A1697" s="1" t="s">
        <v>10906</v>
      </c>
      <c r="B1697" s="3" t="s">
        <v>6503</v>
      </c>
      <c r="C1697" s="1"/>
      <c r="D1697" s="1" t="s">
        <v>6504</v>
      </c>
      <c r="E1697" s="1"/>
      <c r="F1697" s="16" t="s">
        <v>9209</v>
      </c>
      <c r="G1697" s="3" t="s">
        <v>57</v>
      </c>
      <c r="H1697" s="9"/>
      <c r="I1697" s="3"/>
      <c r="J1697" s="3"/>
      <c r="K1697" s="3"/>
      <c r="L1697" s="18"/>
      <c r="M1697" s="3" t="s">
        <v>6506</v>
      </c>
      <c r="N1697" s="9" t="s">
        <v>12364</v>
      </c>
      <c r="O1697" s="3"/>
      <c r="P1697" s="3"/>
      <c r="Q1697" s="3"/>
      <c r="R1697" s="5"/>
      <c r="S1697" s="3"/>
      <c r="T1697" s="2" t="s">
        <v>3651</v>
      </c>
      <c r="U1697" s="3" t="s">
        <v>9145</v>
      </c>
      <c r="V1697" s="2" t="s">
        <v>1766</v>
      </c>
      <c r="W1697" s="3" t="s">
        <v>6503</v>
      </c>
      <c r="X1697" s="3"/>
    </row>
    <row r="1698" spans="1:24" s="13" customFormat="1" x14ac:dyDescent="0.2">
      <c r="A1698" s="26" t="s">
        <v>10593</v>
      </c>
      <c r="B1698" s="12" t="s">
        <v>2051</v>
      </c>
      <c r="C1698" s="3"/>
      <c r="D1698" s="1" t="s">
        <v>2054</v>
      </c>
      <c r="E1698" s="1"/>
      <c r="F1698" s="16" t="s">
        <v>12647</v>
      </c>
      <c r="G1698" s="3" t="s">
        <v>216</v>
      </c>
      <c r="H1698" s="9"/>
      <c r="I1698" s="3" t="s">
        <v>2055</v>
      </c>
      <c r="J1698" s="3"/>
      <c r="K1698" s="3"/>
      <c r="L1698" s="3"/>
      <c r="M1698" s="3"/>
      <c r="N1698" s="9"/>
      <c r="O1698" s="3" t="s">
        <v>941</v>
      </c>
      <c r="P1698" s="3" t="s">
        <v>1145</v>
      </c>
      <c r="Q1698" s="3" t="s">
        <v>11</v>
      </c>
      <c r="R1698" s="5">
        <v>2017</v>
      </c>
      <c r="S1698" s="3"/>
      <c r="T1698" s="3" t="s">
        <v>2051</v>
      </c>
      <c r="U1698" s="3" t="s">
        <v>9145</v>
      </c>
      <c r="V1698" s="2" t="s">
        <v>2052</v>
      </c>
      <c r="W1698" s="12" t="s">
        <v>2053</v>
      </c>
      <c r="X1698" s="3"/>
    </row>
    <row r="1699" spans="1:24" s="13" customFormat="1" x14ac:dyDescent="0.2">
      <c r="A1699" s="1" t="s">
        <v>11645</v>
      </c>
      <c r="B1699" s="3" t="s">
        <v>2547</v>
      </c>
      <c r="C1699" s="1" t="s">
        <v>2548</v>
      </c>
      <c r="D1699" s="1"/>
      <c r="E1699" s="1" t="s">
        <v>28</v>
      </c>
      <c r="F1699" s="35"/>
      <c r="G1699" s="4"/>
      <c r="H1699" s="9"/>
      <c r="I1699" s="23"/>
      <c r="J1699" s="3"/>
      <c r="K1699" s="3"/>
      <c r="L1699" s="3"/>
      <c r="M1699" s="3"/>
      <c r="N1699" s="9"/>
      <c r="O1699" s="3" t="s">
        <v>393</v>
      </c>
      <c r="P1699" s="3" t="s">
        <v>87</v>
      </c>
      <c r="Q1699" s="3" t="s">
        <v>177</v>
      </c>
      <c r="R1699" s="5">
        <v>1968</v>
      </c>
      <c r="S1699" s="3"/>
      <c r="T1699" s="2" t="s">
        <v>1573</v>
      </c>
      <c r="U1699" s="3" t="s">
        <v>9145</v>
      </c>
      <c r="V1699" s="2" t="s">
        <v>2546</v>
      </c>
      <c r="W1699" s="3" t="s">
        <v>2547</v>
      </c>
      <c r="X1699" s="4"/>
    </row>
    <row r="1700" spans="1:24" s="13" customFormat="1" x14ac:dyDescent="0.2">
      <c r="A1700" s="1" t="s">
        <v>10278</v>
      </c>
      <c r="B1700" s="3" t="s">
        <v>6436</v>
      </c>
      <c r="C1700" s="3"/>
      <c r="D1700" s="1" t="s">
        <v>6437</v>
      </c>
      <c r="E1700" s="1"/>
      <c r="F1700" s="16" t="s">
        <v>12644</v>
      </c>
      <c r="G1700" s="3" t="s">
        <v>4028</v>
      </c>
      <c r="H1700" s="9"/>
      <c r="I1700" s="3"/>
      <c r="J1700" s="3"/>
      <c r="K1700" s="3"/>
      <c r="L1700" s="18"/>
      <c r="M1700" s="3" t="s">
        <v>6438</v>
      </c>
      <c r="N1700" s="9" t="s">
        <v>12064</v>
      </c>
      <c r="O1700" s="3"/>
      <c r="P1700" s="3"/>
      <c r="Q1700" s="3"/>
      <c r="R1700" s="5"/>
      <c r="S1700" s="3"/>
      <c r="T1700" s="2" t="s">
        <v>1650</v>
      </c>
      <c r="U1700" s="3" t="s">
        <v>9145</v>
      </c>
      <c r="V1700" s="2" t="s">
        <v>6435</v>
      </c>
      <c r="W1700" s="3" t="s">
        <v>6436</v>
      </c>
      <c r="X1700" s="3"/>
    </row>
    <row r="1701" spans="1:24" s="13" customFormat="1" x14ac:dyDescent="0.2">
      <c r="A1701" s="1" t="s">
        <v>10974</v>
      </c>
      <c r="B1701" s="3" t="s">
        <v>1652</v>
      </c>
      <c r="C1701" s="3" t="s">
        <v>1653</v>
      </c>
      <c r="D1701" s="1"/>
      <c r="E1701" s="1"/>
      <c r="F1701" s="16" t="s">
        <v>10975</v>
      </c>
      <c r="G1701" s="3"/>
      <c r="H1701" s="9"/>
      <c r="I1701" s="3"/>
      <c r="J1701" s="3"/>
      <c r="K1701" s="3"/>
      <c r="L1701" s="3"/>
      <c r="M1701" s="3"/>
      <c r="N1701" s="9"/>
      <c r="O1701" s="36" t="s">
        <v>335</v>
      </c>
      <c r="P1701" s="3" t="s">
        <v>9147</v>
      </c>
      <c r="Q1701" s="3"/>
      <c r="R1701" s="5">
        <v>1983</v>
      </c>
      <c r="S1701" s="3"/>
      <c r="T1701" s="2" t="s">
        <v>1650</v>
      </c>
      <c r="U1701" s="3" t="s">
        <v>9145</v>
      </c>
      <c r="V1701" s="2" t="s">
        <v>1651</v>
      </c>
      <c r="W1701" s="3" t="s">
        <v>1652</v>
      </c>
      <c r="X1701" s="3"/>
    </row>
    <row r="1702" spans="1:24" s="13" customFormat="1" x14ac:dyDescent="0.2">
      <c r="A1702" s="1" t="s">
        <v>14225</v>
      </c>
      <c r="B1702" s="3" t="s">
        <v>13826</v>
      </c>
      <c r="C1702" s="1" t="s">
        <v>2241</v>
      </c>
      <c r="D1702" s="3"/>
      <c r="E1702" s="1"/>
      <c r="F1702" s="1" t="s">
        <v>11554</v>
      </c>
      <c r="G1702" s="15"/>
      <c r="I1702" s="2" t="s">
        <v>13819</v>
      </c>
      <c r="J1702" s="15"/>
      <c r="K1702" s="15"/>
      <c r="L1702" s="15"/>
      <c r="M1702" s="18"/>
      <c r="N1702" s="18"/>
      <c r="O1702" s="19"/>
      <c r="P1702" s="15"/>
      <c r="Q1702" s="15"/>
      <c r="R1702" s="15"/>
      <c r="U1702" s="3" t="s">
        <v>9145</v>
      </c>
      <c r="V1702" s="2" t="s">
        <v>2238</v>
      </c>
      <c r="W1702" s="3" t="s">
        <v>13826</v>
      </c>
    </row>
    <row r="1703" spans="1:24" s="13" customFormat="1" x14ac:dyDescent="0.2">
      <c r="A1703" s="1" t="s">
        <v>9373</v>
      </c>
      <c r="B1703" s="3" t="s">
        <v>8573</v>
      </c>
      <c r="C1703" s="3"/>
      <c r="D1703" s="1"/>
      <c r="E1703" s="1"/>
      <c r="F1703" s="16" t="s">
        <v>10563</v>
      </c>
      <c r="G1703" s="3"/>
      <c r="H1703" s="9"/>
      <c r="I1703" s="3"/>
      <c r="J1703" s="3"/>
      <c r="K1703" s="3"/>
      <c r="L1703" s="3" t="s">
        <v>8574</v>
      </c>
      <c r="M1703" s="3"/>
      <c r="N1703" s="1" t="s">
        <v>14316</v>
      </c>
      <c r="O1703" s="3"/>
      <c r="P1703" s="3"/>
      <c r="Q1703" s="3"/>
      <c r="R1703" s="5"/>
      <c r="S1703" s="3"/>
      <c r="T1703" s="3"/>
      <c r="U1703" s="3" t="s">
        <v>9146</v>
      </c>
      <c r="V1703" s="5" t="s">
        <v>8573</v>
      </c>
      <c r="W1703" s="3" t="s">
        <v>8573</v>
      </c>
      <c r="X1703" s="3"/>
    </row>
    <row r="1704" spans="1:24" s="13" customFormat="1" x14ac:dyDescent="0.2">
      <c r="A1704" s="1" t="s">
        <v>10177</v>
      </c>
      <c r="B1704" s="3" t="s">
        <v>2409</v>
      </c>
      <c r="C1704" s="1" t="s">
        <v>1327</v>
      </c>
      <c r="D1704" s="4"/>
      <c r="E1704" s="1" t="s">
        <v>166</v>
      </c>
      <c r="F1704" s="35"/>
      <c r="G1704" s="4"/>
      <c r="H1704" s="9"/>
      <c r="I1704" s="23"/>
      <c r="J1704" s="3"/>
      <c r="K1704" s="3"/>
      <c r="L1704" s="3"/>
      <c r="M1704" s="3"/>
      <c r="N1704" s="9"/>
      <c r="O1704" s="3" t="s">
        <v>506</v>
      </c>
      <c r="P1704" s="3" t="s">
        <v>1778</v>
      </c>
      <c r="Q1704" s="3"/>
      <c r="R1704" s="5">
        <v>1964</v>
      </c>
      <c r="S1704" s="3"/>
      <c r="T1704" s="2" t="s">
        <v>2407</v>
      </c>
      <c r="U1704" s="3" t="s">
        <v>9145</v>
      </c>
      <c r="V1704" s="2" t="s">
        <v>2408</v>
      </c>
      <c r="W1704" s="3" t="s">
        <v>2409</v>
      </c>
      <c r="X1704" s="4"/>
    </row>
    <row r="1705" spans="1:24" s="13" customFormat="1" x14ac:dyDescent="0.2">
      <c r="A1705" s="1" t="s">
        <v>9374</v>
      </c>
      <c r="B1705" s="3" t="s">
        <v>8576</v>
      </c>
      <c r="C1705" s="3"/>
      <c r="D1705" s="3"/>
      <c r="E1705" s="1"/>
      <c r="F1705" s="16" t="s">
        <v>9328</v>
      </c>
      <c r="G1705" s="3"/>
      <c r="H1705" s="9"/>
      <c r="I1705" s="3"/>
      <c r="J1705" s="3"/>
      <c r="K1705" s="3"/>
      <c r="L1705" s="3" t="s">
        <v>8577</v>
      </c>
      <c r="M1705" s="3"/>
      <c r="N1705" s="1" t="s">
        <v>14314</v>
      </c>
      <c r="O1705" s="3"/>
      <c r="P1705" s="3"/>
      <c r="Q1705" s="3"/>
      <c r="R1705" s="5"/>
      <c r="S1705" s="3"/>
      <c r="T1705" s="3"/>
      <c r="U1705" s="3" t="s">
        <v>9146</v>
      </c>
      <c r="V1705" s="5" t="s">
        <v>8575</v>
      </c>
      <c r="W1705" s="3" t="s">
        <v>8576</v>
      </c>
      <c r="X1705" s="3"/>
    </row>
    <row r="1706" spans="1:24" s="13" customFormat="1" x14ac:dyDescent="0.2">
      <c r="A1706" s="1" t="s">
        <v>10196</v>
      </c>
      <c r="B1706" s="3" t="s">
        <v>4127</v>
      </c>
      <c r="C1706" s="3" t="s">
        <v>2373</v>
      </c>
      <c r="D1706" s="3"/>
      <c r="E1706" s="1" t="s">
        <v>622</v>
      </c>
      <c r="F1706" s="16"/>
      <c r="G1706" s="3"/>
      <c r="H1706" s="9" t="s">
        <v>656</v>
      </c>
      <c r="I1706" s="3"/>
      <c r="J1706" s="3"/>
      <c r="K1706" s="3"/>
      <c r="L1706" s="3"/>
      <c r="M1706" s="3"/>
      <c r="N1706" s="9"/>
      <c r="O1706" s="3" t="s">
        <v>941</v>
      </c>
      <c r="P1706" s="3" t="s">
        <v>9148</v>
      </c>
      <c r="Q1706" s="3" t="s">
        <v>3504</v>
      </c>
      <c r="R1706" s="5">
        <v>1981</v>
      </c>
      <c r="S1706" s="3"/>
      <c r="T1706" s="2" t="s">
        <v>2407</v>
      </c>
      <c r="U1706" s="3" t="s">
        <v>9145</v>
      </c>
      <c r="V1706" s="2" t="s">
        <v>4126</v>
      </c>
      <c r="W1706" s="3" t="s">
        <v>4127</v>
      </c>
      <c r="X1706" s="3"/>
    </row>
    <row r="1707" spans="1:24" s="13" customFormat="1" x14ac:dyDescent="0.2">
      <c r="A1707" s="1" t="s">
        <v>9299</v>
      </c>
      <c r="B1707" s="3" t="s">
        <v>8395</v>
      </c>
      <c r="C1707" s="3"/>
      <c r="D1707" s="1" t="s">
        <v>5780</v>
      </c>
      <c r="E1707" s="1"/>
      <c r="F1707" s="16" t="s">
        <v>12765</v>
      </c>
      <c r="G1707" s="3"/>
      <c r="H1707" s="9"/>
      <c r="I1707" s="3"/>
      <c r="J1707" s="3"/>
      <c r="K1707" s="3"/>
      <c r="L1707" s="3" t="s">
        <v>8396</v>
      </c>
      <c r="M1707" s="3"/>
      <c r="N1707" s="1" t="s">
        <v>14315</v>
      </c>
      <c r="O1707" s="3"/>
      <c r="P1707" s="3"/>
      <c r="Q1707" s="3"/>
      <c r="R1707" s="5"/>
      <c r="S1707" s="3"/>
      <c r="T1707" s="3"/>
      <c r="U1707" s="3" t="s">
        <v>9146</v>
      </c>
      <c r="V1707" s="5" t="s">
        <v>8394</v>
      </c>
      <c r="W1707" s="3" t="s">
        <v>8395</v>
      </c>
      <c r="X1707" s="10"/>
    </row>
    <row r="1708" spans="1:24" s="13" customFormat="1" x14ac:dyDescent="0.2">
      <c r="A1708" s="1" t="s">
        <v>9375</v>
      </c>
      <c r="B1708" s="3" t="s">
        <v>8579</v>
      </c>
      <c r="C1708" s="3"/>
      <c r="D1708" s="3" t="s">
        <v>156</v>
      </c>
      <c r="E1708" s="3"/>
      <c r="F1708" s="16" t="s">
        <v>12501</v>
      </c>
      <c r="G1708" s="3" t="s">
        <v>23</v>
      </c>
      <c r="H1708" s="9"/>
      <c r="I1708" s="3"/>
      <c r="J1708" s="3"/>
      <c r="K1708" s="3"/>
      <c r="L1708" s="3" t="s">
        <v>8580</v>
      </c>
      <c r="M1708" s="3"/>
      <c r="N1708" s="1" t="s">
        <v>14317</v>
      </c>
      <c r="O1708" s="3"/>
      <c r="P1708" s="3"/>
      <c r="Q1708" s="3"/>
      <c r="R1708" s="5"/>
      <c r="S1708" s="3"/>
      <c r="T1708" s="3"/>
      <c r="U1708" s="3" t="s">
        <v>9146</v>
      </c>
      <c r="V1708" s="5" t="s">
        <v>8578</v>
      </c>
      <c r="W1708" s="3" t="s">
        <v>8579</v>
      </c>
      <c r="X1708" s="3"/>
    </row>
    <row r="1709" spans="1:24" s="13" customFormat="1" x14ac:dyDescent="0.2">
      <c r="A1709" s="1" t="s">
        <v>10060</v>
      </c>
      <c r="B1709" s="3" t="s">
        <v>1800</v>
      </c>
      <c r="C1709" s="3"/>
      <c r="D1709" s="3" t="s">
        <v>1747</v>
      </c>
      <c r="E1709" s="1"/>
      <c r="F1709" s="16" t="s">
        <v>9462</v>
      </c>
      <c r="G1709" s="3" t="s">
        <v>1804</v>
      </c>
      <c r="H1709" s="9"/>
      <c r="I1709" s="3" t="s">
        <v>1805</v>
      </c>
      <c r="J1709" s="3"/>
      <c r="K1709" s="3"/>
      <c r="L1709" s="3"/>
      <c r="M1709" s="3"/>
      <c r="N1709" s="9" t="s">
        <v>12092</v>
      </c>
      <c r="O1709" s="3" t="s">
        <v>506</v>
      </c>
      <c r="P1709" s="3" t="s">
        <v>1742</v>
      </c>
      <c r="Q1709" s="3"/>
      <c r="R1709" s="5" t="s">
        <v>73</v>
      </c>
      <c r="S1709" s="3"/>
      <c r="T1709" s="3" t="s">
        <v>1800</v>
      </c>
      <c r="U1709" s="3" t="s">
        <v>9145</v>
      </c>
      <c r="V1709" s="2" t="s">
        <v>1801</v>
      </c>
      <c r="W1709" s="3" t="s">
        <v>1802</v>
      </c>
      <c r="X1709" s="3"/>
    </row>
    <row r="1710" spans="1:24" s="13" customFormat="1" x14ac:dyDescent="0.2">
      <c r="A1710" s="1" t="s">
        <v>9376</v>
      </c>
      <c r="B1710" s="3" t="s">
        <v>6762</v>
      </c>
      <c r="C1710" s="1"/>
      <c r="D1710" s="1" t="s">
        <v>1264</v>
      </c>
      <c r="E1710" s="1"/>
      <c r="F1710" s="16" t="s">
        <v>12988</v>
      </c>
      <c r="G1710" s="4"/>
      <c r="H1710" s="9"/>
      <c r="I1710" s="23"/>
      <c r="J1710" s="3"/>
      <c r="K1710" s="3"/>
      <c r="L1710" s="3" t="s">
        <v>8582</v>
      </c>
      <c r="M1710" s="3"/>
      <c r="N1710" s="1" t="s">
        <v>14315</v>
      </c>
      <c r="O1710" s="3"/>
      <c r="P1710" s="3"/>
      <c r="Q1710" s="3"/>
      <c r="R1710" s="5"/>
      <c r="S1710" s="3"/>
      <c r="T1710" s="2"/>
      <c r="U1710" s="3" t="s">
        <v>9146</v>
      </c>
      <c r="V1710" s="2" t="s">
        <v>8581</v>
      </c>
      <c r="W1710" s="3" t="s">
        <v>6762</v>
      </c>
      <c r="X1710" s="4"/>
    </row>
    <row r="1711" spans="1:24" s="13" customFormat="1" x14ac:dyDescent="0.2">
      <c r="A1711" s="1" t="s">
        <v>11088</v>
      </c>
      <c r="B1711" s="3" t="s">
        <v>4191</v>
      </c>
      <c r="C1711" s="1"/>
      <c r="D1711" s="1"/>
      <c r="E1711" s="1"/>
      <c r="F1711" s="16" t="s">
        <v>9558</v>
      </c>
      <c r="G1711" s="3" t="s">
        <v>28</v>
      </c>
      <c r="H1711" s="9"/>
      <c r="I1711" s="3"/>
      <c r="J1711" s="3"/>
      <c r="K1711" s="3"/>
      <c r="L1711" s="3"/>
      <c r="M1711" s="3"/>
      <c r="N1711" s="9"/>
      <c r="O1711" s="3" t="s">
        <v>941</v>
      </c>
      <c r="P1711" s="3" t="s">
        <v>1145</v>
      </c>
      <c r="Q1711" s="3"/>
      <c r="R1711" s="5" t="s">
        <v>361</v>
      </c>
      <c r="S1711" s="3"/>
      <c r="T1711" s="3" t="s">
        <v>4191</v>
      </c>
      <c r="U1711" s="3" t="s">
        <v>9145</v>
      </c>
      <c r="V1711" s="5" t="s">
        <v>4192</v>
      </c>
      <c r="W1711" s="3" t="s">
        <v>4193</v>
      </c>
      <c r="X1711" s="3"/>
    </row>
    <row r="1712" spans="1:24" s="13" customFormat="1" x14ac:dyDescent="0.2">
      <c r="A1712" s="1" t="s">
        <v>10121</v>
      </c>
      <c r="B1712" s="3" t="s">
        <v>3894</v>
      </c>
      <c r="C1712" s="1"/>
      <c r="D1712" s="1" t="s">
        <v>3782</v>
      </c>
      <c r="E1712" s="1"/>
      <c r="F1712" s="37" t="s">
        <v>9364</v>
      </c>
      <c r="G1712" s="3" t="s">
        <v>23</v>
      </c>
      <c r="H1712" s="9"/>
      <c r="I1712" s="3" t="s">
        <v>3896</v>
      </c>
      <c r="J1712" s="3"/>
      <c r="K1712" s="3"/>
      <c r="L1712" s="3"/>
      <c r="M1712" s="3"/>
      <c r="N1712" s="9"/>
      <c r="O1712" s="3" t="s">
        <v>3610</v>
      </c>
      <c r="P1712" s="3" t="s">
        <v>3611</v>
      </c>
      <c r="Q1712" s="3"/>
      <c r="R1712" s="5">
        <v>2017</v>
      </c>
      <c r="S1712" s="3"/>
      <c r="T1712" s="3" t="s">
        <v>3894</v>
      </c>
      <c r="U1712" s="3" t="s">
        <v>9145</v>
      </c>
      <c r="V1712" s="5" t="s">
        <v>3895</v>
      </c>
      <c r="W1712" s="3" t="s">
        <v>13094</v>
      </c>
      <c r="X1712" s="3"/>
    </row>
    <row r="1713" spans="1:24" s="13" customFormat="1" x14ac:dyDescent="0.2">
      <c r="A1713" s="26" t="s">
        <v>10832</v>
      </c>
      <c r="B1713" s="12" t="s">
        <v>6982</v>
      </c>
      <c r="C1713" s="12"/>
      <c r="D1713" s="12" t="s">
        <v>6985</v>
      </c>
      <c r="E1713" s="26"/>
      <c r="F1713" s="16" t="s">
        <v>9197</v>
      </c>
      <c r="G1713" s="3" t="s">
        <v>424</v>
      </c>
      <c r="H1713" s="9"/>
      <c r="I1713" s="3"/>
      <c r="J1713" s="3"/>
      <c r="K1713" s="3"/>
      <c r="L1713" s="3"/>
      <c r="M1713" s="3"/>
      <c r="N1713" s="9"/>
      <c r="O1713" s="3"/>
      <c r="P1713" s="3"/>
      <c r="Q1713" s="3"/>
      <c r="R1713" s="5"/>
      <c r="S1713" s="3"/>
      <c r="T1713" s="3" t="s">
        <v>6982</v>
      </c>
      <c r="U1713" s="3" t="s">
        <v>9145</v>
      </c>
      <c r="V1713" s="29" t="s">
        <v>6983</v>
      </c>
      <c r="W1713" s="12" t="s">
        <v>6984</v>
      </c>
      <c r="X1713" s="3"/>
    </row>
    <row r="1714" spans="1:24" s="13" customFormat="1" x14ac:dyDescent="0.2">
      <c r="A1714" s="1" t="s">
        <v>9964</v>
      </c>
      <c r="B1714" s="3" t="s">
        <v>2710</v>
      </c>
      <c r="C1714" s="3"/>
      <c r="D1714" s="1" t="s">
        <v>2637</v>
      </c>
      <c r="E1714" s="1"/>
      <c r="F1714" s="16" t="s">
        <v>9433</v>
      </c>
      <c r="G1714" s="3" t="s">
        <v>102</v>
      </c>
      <c r="H1714" s="9"/>
      <c r="I1714" s="3"/>
      <c r="J1714" s="3"/>
      <c r="K1714" s="3"/>
      <c r="L1714" s="3"/>
      <c r="M1714" s="3"/>
      <c r="N1714" s="9"/>
      <c r="O1714" s="3" t="s">
        <v>941</v>
      </c>
      <c r="P1714" s="3" t="s">
        <v>9148</v>
      </c>
      <c r="Q1714" s="3"/>
      <c r="R1714" s="5" t="s">
        <v>73</v>
      </c>
      <c r="S1714" s="3"/>
      <c r="T1714" s="3" t="s">
        <v>2710</v>
      </c>
      <c r="U1714" s="3" t="s">
        <v>9145</v>
      </c>
      <c r="V1714" s="5" t="s">
        <v>2711</v>
      </c>
      <c r="W1714" s="3" t="s">
        <v>2712</v>
      </c>
      <c r="X1714" s="3"/>
    </row>
    <row r="1715" spans="1:24" s="13" customFormat="1" x14ac:dyDescent="0.2">
      <c r="A1715" s="1" t="s">
        <v>10551</v>
      </c>
      <c r="B1715" s="3" t="s">
        <v>2710</v>
      </c>
      <c r="C1715" s="1"/>
      <c r="D1715" s="1" t="s">
        <v>3794</v>
      </c>
      <c r="E1715" s="1"/>
      <c r="F1715" s="16" t="s">
        <v>9364</v>
      </c>
      <c r="G1715" s="3" t="s">
        <v>23</v>
      </c>
      <c r="H1715" s="9"/>
      <c r="I1715" s="3" t="s">
        <v>3797</v>
      </c>
      <c r="J1715" s="3"/>
      <c r="K1715" s="3"/>
      <c r="L1715" s="18"/>
      <c r="M1715" s="3" t="s">
        <v>3796</v>
      </c>
      <c r="N1715" s="9"/>
      <c r="O1715" s="3" t="s">
        <v>3610</v>
      </c>
      <c r="P1715" s="3" t="s">
        <v>3611</v>
      </c>
      <c r="Q1715" s="3"/>
      <c r="R1715" s="5">
        <v>2017</v>
      </c>
      <c r="S1715" s="3"/>
      <c r="T1715" s="3" t="s">
        <v>2710</v>
      </c>
      <c r="U1715" s="3" t="s">
        <v>9145</v>
      </c>
      <c r="V1715" s="5" t="s">
        <v>3334</v>
      </c>
      <c r="W1715" s="3" t="s">
        <v>3793</v>
      </c>
      <c r="X1715" s="10"/>
    </row>
    <row r="1716" spans="1:24" s="13" customFormat="1" x14ac:dyDescent="0.2">
      <c r="A1716" s="1" t="s">
        <v>14094</v>
      </c>
      <c r="B1716" s="3" t="s">
        <v>13526</v>
      </c>
      <c r="C1716" s="3" t="s">
        <v>1290</v>
      </c>
      <c r="D1716" s="1"/>
      <c r="E1716" s="1"/>
      <c r="F1716" s="1" t="s">
        <v>10654</v>
      </c>
      <c r="G1716" s="15"/>
      <c r="I1716" s="2" t="s">
        <v>2017</v>
      </c>
      <c r="J1716" s="15"/>
      <c r="K1716" s="15"/>
      <c r="L1716" s="15"/>
      <c r="M1716" s="18"/>
      <c r="N1716" s="18"/>
      <c r="O1716" s="19"/>
      <c r="P1716" s="15"/>
      <c r="Q1716" s="15"/>
      <c r="R1716" s="15"/>
      <c r="U1716" s="3" t="s">
        <v>9145</v>
      </c>
      <c r="V1716" s="2" t="s">
        <v>791</v>
      </c>
      <c r="W1716" s="3" t="s">
        <v>13526</v>
      </c>
    </row>
    <row r="1717" spans="1:24" s="13" customFormat="1" x14ac:dyDescent="0.2">
      <c r="A1717" s="1" t="s">
        <v>10729</v>
      </c>
      <c r="B1717" s="3" t="s">
        <v>4904</v>
      </c>
      <c r="C1717" s="3"/>
      <c r="D1717" s="3" t="s">
        <v>4774</v>
      </c>
      <c r="E1717" s="1"/>
      <c r="F1717" s="22" t="s">
        <v>13026</v>
      </c>
      <c r="G1717" s="3"/>
      <c r="H1717" s="9"/>
      <c r="I1717" s="3" t="s">
        <v>4907</v>
      </c>
      <c r="J1717" s="3"/>
      <c r="K1717" s="3"/>
      <c r="L1717" s="3"/>
      <c r="M1717" s="3"/>
      <c r="N1717" s="9" t="s">
        <v>12398</v>
      </c>
      <c r="O1717" s="36" t="s">
        <v>335</v>
      </c>
      <c r="P1717" s="3" t="s">
        <v>4787</v>
      </c>
      <c r="Q1717" s="3"/>
      <c r="R1717" s="5">
        <v>2017</v>
      </c>
      <c r="S1717" s="3"/>
      <c r="T1717" s="3" t="s">
        <v>4904</v>
      </c>
      <c r="U1717" s="3" t="s">
        <v>9145</v>
      </c>
      <c r="V1717" s="5" t="s">
        <v>4905</v>
      </c>
      <c r="W1717" s="3" t="s">
        <v>4906</v>
      </c>
      <c r="X1717" s="3"/>
    </row>
    <row r="1718" spans="1:24" s="13" customFormat="1" x14ac:dyDescent="0.2">
      <c r="A1718" s="1" t="s">
        <v>10130</v>
      </c>
      <c r="B1718" s="3" t="str">
        <f>W1718</f>
        <v>Kristin Curry Greenwood</v>
      </c>
      <c r="C1718" s="3"/>
      <c r="D1718" s="1"/>
      <c r="E1718" s="1"/>
      <c r="F1718" s="16" t="s">
        <v>9488</v>
      </c>
      <c r="G1718" s="3" t="s">
        <v>57</v>
      </c>
      <c r="H1718" s="9"/>
      <c r="I1718" s="3"/>
      <c r="J1718" s="3"/>
      <c r="K1718" s="3"/>
      <c r="L1718" s="18"/>
      <c r="M1718" s="3" t="s">
        <v>6950</v>
      </c>
      <c r="N1718" s="9"/>
      <c r="O1718" s="3"/>
      <c r="P1718" s="3"/>
      <c r="Q1718" s="3"/>
      <c r="R1718" s="5"/>
      <c r="S1718" s="3"/>
      <c r="T1718" s="3" t="s">
        <v>6946</v>
      </c>
      <c r="U1718" s="3" t="s">
        <v>9145</v>
      </c>
      <c r="V1718" s="5" t="s">
        <v>6947</v>
      </c>
      <c r="W1718" s="3" t="s">
        <v>6948</v>
      </c>
      <c r="X1718" s="3"/>
    </row>
    <row r="1719" spans="1:24" s="13" customFormat="1" x14ac:dyDescent="0.2">
      <c r="A1719" s="1" t="s">
        <v>9786</v>
      </c>
      <c r="B1719" s="3" t="s">
        <v>1208</v>
      </c>
      <c r="C1719" s="1"/>
      <c r="D1719" s="1" t="s">
        <v>1211</v>
      </c>
      <c r="E1719" s="1"/>
      <c r="F1719" s="16" t="s">
        <v>12600</v>
      </c>
      <c r="G1719" s="4" t="s">
        <v>44</v>
      </c>
      <c r="H1719" s="9"/>
      <c r="I1719" s="3" t="s">
        <v>1212</v>
      </c>
      <c r="J1719" s="3"/>
      <c r="K1719" s="3"/>
      <c r="L1719" s="3"/>
      <c r="M1719" s="3"/>
      <c r="N1719" s="9"/>
      <c r="O1719" s="3" t="s">
        <v>506</v>
      </c>
      <c r="P1719" s="3" t="s">
        <v>1160</v>
      </c>
      <c r="Q1719" s="3"/>
      <c r="R1719" s="5" t="s">
        <v>73</v>
      </c>
      <c r="S1719" s="3"/>
      <c r="T1719" s="3" t="s">
        <v>1208</v>
      </c>
      <c r="U1719" s="3" t="s">
        <v>9145</v>
      </c>
      <c r="V1719" s="2" t="s">
        <v>1209</v>
      </c>
      <c r="W1719" s="3" t="s">
        <v>1210</v>
      </c>
      <c r="X1719" s="3"/>
    </row>
    <row r="1720" spans="1:24" s="13" customFormat="1" x14ac:dyDescent="0.2">
      <c r="A1720" s="1" t="s">
        <v>10680</v>
      </c>
      <c r="B1720" s="3" t="s">
        <v>7795</v>
      </c>
      <c r="C1720" s="3"/>
      <c r="D1720" s="3"/>
      <c r="E1720" s="1"/>
      <c r="F1720" s="16" t="s">
        <v>12955</v>
      </c>
      <c r="G1720" s="3" t="s">
        <v>2311</v>
      </c>
      <c r="H1720" s="9"/>
      <c r="I1720" s="3" t="s">
        <v>2312</v>
      </c>
      <c r="J1720" s="3"/>
      <c r="K1720" s="3"/>
      <c r="L1720" s="3"/>
      <c r="M1720" s="3"/>
      <c r="N1720" s="9" t="s">
        <v>12410</v>
      </c>
      <c r="O1720" s="3" t="s">
        <v>506</v>
      </c>
      <c r="P1720" s="3" t="s">
        <v>1778</v>
      </c>
      <c r="Q1720" s="3"/>
      <c r="R1720" s="5" t="s">
        <v>67</v>
      </c>
      <c r="S1720" s="3"/>
      <c r="T1720" s="3" t="s">
        <v>2308</v>
      </c>
      <c r="U1720" s="3" t="s">
        <v>9145</v>
      </c>
      <c r="V1720" s="5" t="s">
        <v>2309</v>
      </c>
      <c r="W1720" s="3" t="s">
        <v>2310</v>
      </c>
      <c r="X1720" s="3"/>
    </row>
    <row r="1721" spans="1:24" s="13" customFormat="1" x14ac:dyDescent="0.2">
      <c r="A1721" s="1" t="s">
        <v>10142</v>
      </c>
      <c r="B1721" s="3" t="s">
        <v>13314</v>
      </c>
      <c r="C1721" s="10" t="s">
        <v>100</v>
      </c>
      <c r="D1721" s="3"/>
      <c r="E1721" s="3" t="s">
        <v>28</v>
      </c>
      <c r="F1721" s="1" t="s">
        <v>14007</v>
      </c>
      <c r="G1721" s="3"/>
      <c r="H1721" s="9"/>
      <c r="I1721" s="3"/>
      <c r="J1721" s="3"/>
      <c r="K1721" s="3"/>
      <c r="L1721" s="3"/>
      <c r="M1721" s="3"/>
      <c r="N1721" s="9"/>
      <c r="O1721" s="3"/>
      <c r="P1721" s="3"/>
      <c r="Q1721" s="3"/>
      <c r="R1721" s="5"/>
      <c r="S1721" s="3"/>
      <c r="T1721" s="3" t="s">
        <v>7795</v>
      </c>
      <c r="U1721" s="3" t="s">
        <v>9145</v>
      </c>
      <c r="V1721" s="5" t="s">
        <v>815</v>
      </c>
      <c r="W1721" s="3"/>
      <c r="X1721" s="3" t="s">
        <v>7796</v>
      </c>
    </row>
    <row r="1722" spans="1:24" s="13" customFormat="1" x14ac:dyDescent="0.2">
      <c r="A1722" s="1" t="s">
        <v>11940</v>
      </c>
      <c r="B1722" s="3" t="s">
        <v>3412</v>
      </c>
      <c r="C1722" s="3"/>
      <c r="D1722" s="3" t="s">
        <v>326</v>
      </c>
      <c r="E1722" s="1"/>
      <c r="F1722" s="16" t="s">
        <v>12528</v>
      </c>
      <c r="G1722" s="3" t="s">
        <v>216</v>
      </c>
      <c r="H1722" s="9"/>
      <c r="I1722" s="3" t="s">
        <v>3415</v>
      </c>
      <c r="J1722" s="3"/>
      <c r="K1722" s="3"/>
      <c r="L1722" s="3"/>
      <c r="M1722" s="3"/>
      <c r="N1722" s="9" t="s">
        <v>12157</v>
      </c>
      <c r="O1722" s="3" t="s">
        <v>506</v>
      </c>
      <c r="P1722" s="3" t="s">
        <v>3343</v>
      </c>
      <c r="Q1722" s="3"/>
      <c r="R1722" s="5">
        <v>2017</v>
      </c>
      <c r="S1722" s="3"/>
      <c r="T1722" s="3" t="s">
        <v>3412</v>
      </c>
      <c r="U1722" s="3" t="s">
        <v>9145</v>
      </c>
      <c r="V1722" s="5" t="s">
        <v>3413</v>
      </c>
      <c r="W1722" s="3" t="s">
        <v>3414</v>
      </c>
      <c r="X1722" s="3"/>
    </row>
    <row r="1723" spans="1:24" s="13" customFormat="1" x14ac:dyDescent="0.2">
      <c r="A1723" s="1" t="s">
        <v>9921</v>
      </c>
      <c r="B1723" s="3" t="s">
        <v>3618</v>
      </c>
      <c r="C1723" s="3"/>
      <c r="D1723" s="1"/>
      <c r="E1723" s="1"/>
      <c r="F1723" s="16" t="s">
        <v>12555</v>
      </c>
      <c r="G1723" s="3" t="s">
        <v>28</v>
      </c>
      <c r="H1723" s="9"/>
      <c r="I1723" s="3" t="s">
        <v>3620</v>
      </c>
      <c r="J1723" s="3"/>
      <c r="K1723" s="3"/>
      <c r="L1723" s="3"/>
      <c r="M1723" s="3"/>
      <c r="N1723" s="9"/>
      <c r="O1723" s="3" t="s">
        <v>3610</v>
      </c>
      <c r="P1723" s="3" t="s">
        <v>3611</v>
      </c>
      <c r="Q1723" s="3"/>
      <c r="R1723" s="5" t="s">
        <v>73</v>
      </c>
      <c r="S1723" s="3"/>
      <c r="T1723" s="1" t="s">
        <v>3618</v>
      </c>
      <c r="U1723" s="3" t="s">
        <v>9145</v>
      </c>
      <c r="V1723" s="6" t="s">
        <v>1297</v>
      </c>
      <c r="W1723" s="1" t="s">
        <v>3619</v>
      </c>
      <c r="X1723" s="3"/>
    </row>
    <row r="1724" spans="1:24" s="13" customFormat="1" x14ac:dyDescent="0.2">
      <c r="A1724" s="1" t="s">
        <v>11150</v>
      </c>
      <c r="B1724" s="3" t="s">
        <v>3346</v>
      </c>
      <c r="C1724" s="1"/>
      <c r="D1724" s="1" t="s">
        <v>3349</v>
      </c>
      <c r="E1724" s="1"/>
      <c r="F1724" s="22" t="s">
        <v>9218</v>
      </c>
      <c r="G1724" s="3" t="s">
        <v>102</v>
      </c>
      <c r="H1724" s="9"/>
      <c r="I1724" s="3" t="s">
        <v>3350</v>
      </c>
      <c r="J1724" s="3"/>
      <c r="K1724" s="3"/>
      <c r="L1724" s="3"/>
      <c r="M1724" s="3"/>
      <c r="N1724" s="9" t="s">
        <v>12316</v>
      </c>
      <c r="O1724" s="3" t="s">
        <v>506</v>
      </c>
      <c r="P1724" s="3" t="s">
        <v>3343</v>
      </c>
      <c r="Q1724" s="3"/>
      <c r="R1724" s="5" t="s">
        <v>73</v>
      </c>
      <c r="S1724" s="3"/>
      <c r="T1724" s="3" t="s">
        <v>3346</v>
      </c>
      <c r="U1724" s="3" t="s">
        <v>9145</v>
      </c>
      <c r="V1724" s="2" t="s">
        <v>3347</v>
      </c>
      <c r="W1724" s="3" t="s">
        <v>3348</v>
      </c>
      <c r="X1724" s="3"/>
    </row>
    <row r="1725" spans="1:24" s="13" customFormat="1" x14ac:dyDescent="0.2">
      <c r="A1725" s="1" t="s">
        <v>14146</v>
      </c>
      <c r="B1725" s="3" t="s">
        <v>13647</v>
      </c>
      <c r="C1725" s="1" t="s">
        <v>317</v>
      </c>
      <c r="D1725" s="1"/>
      <c r="E1725" s="1"/>
      <c r="F1725" s="1" t="s">
        <v>11589</v>
      </c>
      <c r="G1725" s="15"/>
      <c r="I1725" s="2" t="s">
        <v>2892</v>
      </c>
      <c r="J1725" s="15"/>
      <c r="K1725" s="15"/>
      <c r="L1725" s="15"/>
      <c r="M1725" s="18"/>
      <c r="N1725" s="18"/>
      <c r="O1725" s="19"/>
      <c r="P1725" s="15"/>
      <c r="Q1725" s="15"/>
      <c r="R1725" s="15"/>
      <c r="U1725" s="3" t="s">
        <v>9145</v>
      </c>
      <c r="V1725" s="2" t="s">
        <v>13646</v>
      </c>
      <c r="W1725" s="3" t="s">
        <v>13647</v>
      </c>
    </row>
    <row r="1726" spans="1:24" s="13" customFormat="1" x14ac:dyDescent="0.2">
      <c r="A1726" s="1" t="s">
        <v>10893</v>
      </c>
      <c r="B1726" s="3" t="str">
        <f>T1726</f>
        <v xml:space="preserve">Lamar </v>
      </c>
      <c r="C1726" s="3"/>
      <c r="D1726" s="3"/>
      <c r="E1726" s="3"/>
      <c r="F1726" s="16" t="s">
        <v>9356</v>
      </c>
      <c r="G1726" s="3" t="s">
        <v>23</v>
      </c>
      <c r="H1726" s="9"/>
      <c r="I1726" s="3"/>
      <c r="J1726" s="3"/>
      <c r="K1726" s="3"/>
      <c r="L1726" s="3"/>
      <c r="M1726" s="3"/>
      <c r="N1726" s="9"/>
      <c r="O1726" s="3" t="s">
        <v>941</v>
      </c>
      <c r="P1726" s="3" t="s">
        <v>9148</v>
      </c>
      <c r="Q1726" s="3" t="s">
        <v>2733</v>
      </c>
      <c r="R1726" s="5">
        <v>2017</v>
      </c>
      <c r="S1726" s="3"/>
      <c r="T1726" s="9" t="s">
        <v>3467</v>
      </c>
      <c r="U1726" s="3" t="s">
        <v>9145</v>
      </c>
      <c r="V1726" s="5" t="s">
        <v>3468</v>
      </c>
      <c r="W1726" s="3" t="s">
        <v>3469</v>
      </c>
      <c r="X1726" s="3"/>
    </row>
    <row r="1727" spans="1:24" s="13" customFormat="1" x14ac:dyDescent="0.2">
      <c r="A1727" s="1" t="s">
        <v>9958</v>
      </c>
      <c r="B1727" s="3" t="s">
        <v>2989</v>
      </c>
      <c r="C1727" s="3" t="s">
        <v>700</v>
      </c>
      <c r="D1727" s="1" t="s">
        <v>2580</v>
      </c>
      <c r="E1727" s="1" t="s">
        <v>28</v>
      </c>
      <c r="F1727" s="16" t="s">
        <v>12723</v>
      </c>
      <c r="G1727" s="3" t="s">
        <v>28</v>
      </c>
      <c r="H1727" s="9"/>
      <c r="I1727" s="3"/>
      <c r="J1727" s="3" t="s">
        <v>46</v>
      </c>
      <c r="K1727" s="3"/>
      <c r="L1727" s="3"/>
      <c r="M1727" s="3"/>
      <c r="N1727" s="9"/>
      <c r="O1727" s="3" t="s">
        <v>941</v>
      </c>
      <c r="P1727" s="3" t="s">
        <v>9148</v>
      </c>
      <c r="Q1727" s="3" t="s">
        <v>4960</v>
      </c>
      <c r="R1727" s="5">
        <v>2014</v>
      </c>
      <c r="S1727" s="3"/>
      <c r="T1727" s="1" t="s">
        <v>4959</v>
      </c>
      <c r="U1727" s="3" t="s">
        <v>9145</v>
      </c>
      <c r="V1727" s="6" t="s">
        <v>2987</v>
      </c>
      <c r="W1727" s="1" t="s">
        <v>2989</v>
      </c>
      <c r="X1727" s="3"/>
    </row>
    <row r="1728" spans="1:24" s="13" customFormat="1" x14ac:dyDescent="0.2">
      <c r="A1728" s="1" t="s">
        <v>10838</v>
      </c>
      <c r="B1728" s="3" t="s">
        <v>5130</v>
      </c>
      <c r="C1728" s="1"/>
      <c r="D1728" s="1" t="s">
        <v>5133</v>
      </c>
      <c r="E1728" s="1"/>
      <c r="F1728" s="16" t="s">
        <v>9445</v>
      </c>
      <c r="G1728" s="3" t="s">
        <v>102</v>
      </c>
      <c r="H1728" s="9"/>
      <c r="I1728" s="3" t="s">
        <v>5135</v>
      </c>
      <c r="J1728" s="3"/>
      <c r="K1728" s="3"/>
      <c r="L1728" s="3"/>
      <c r="M1728" s="3"/>
      <c r="N1728" s="9" t="s">
        <v>12377</v>
      </c>
      <c r="O1728" s="3" t="s">
        <v>941</v>
      </c>
      <c r="P1728" s="3" t="s">
        <v>9148</v>
      </c>
      <c r="Q1728" s="3" t="s">
        <v>4960</v>
      </c>
      <c r="R1728" s="5">
        <v>2017</v>
      </c>
      <c r="S1728" s="3"/>
      <c r="T1728" s="3" t="s">
        <v>5130</v>
      </c>
      <c r="U1728" s="3" t="s">
        <v>9145</v>
      </c>
      <c r="V1728" s="2" t="s">
        <v>5131</v>
      </c>
      <c r="W1728" s="3" t="s">
        <v>5132</v>
      </c>
      <c r="X1728" s="3"/>
    </row>
    <row r="1729" spans="1:24" s="13" customFormat="1" x14ac:dyDescent="0.2">
      <c r="A1729" s="1" t="s">
        <v>10228</v>
      </c>
      <c r="B1729" s="3" t="s">
        <v>2910</v>
      </c>
      <c r="C1729" s="1" t="s">
        <v>2908</v>
      </c>
      <c r="D1729" s="3"/>
      <c r="E1729" s="1" t="s">
        <v>1416</v>
      </c>
      <c r="F1729" s="16"/>
      <c r="G1729" s="3"/>
      <c r="H1729" s="9"/>
      <c r="I1729" s="3"/>
      <c r="J1729" s="3"/>
      <c r="K1729" s="3"/>
      <c r="L1729" s="3"/>
      <c r="M1729" s="3"/>
      <c r="N1729" s="9"/>
      <c r="O1729" s="3" t="s">
        <v>941</v>
      </c>
      <c r="P1729" s="3" t="s">
        <v>9150</v>
      </c>
      <c r="Q1729" s="3"/>
      <c r="R1729" s="5">
        <v>1995</v>
      </c>
      <c r="S1729" s="3"/>
      <c r="T1729" s="2" t="s">
        <v>2407</v>
      </c>
      <c r="U1729" s="3" t="s">
        <v>9145</v>
      </c>
      <c r="V1729" s="2" t="s">
        <v>2909</v>
      </c>
      <c r="W1729" s="3" t="s">
        <v>2910</v>
      </c>
      <c r="X1729" s="3"/>
    </row>
    <row r="1730" spans="1:24" s="13" customFormat="1" ht="30" x14ac:dyDescent="0.2">
      <c r="A1730" s="1" t="s">
        <v>9378</v>
      </c>
      <c r="B1730" s="3" t="s">
        <v>8586</v>
      </c>
      <c r="C1730" s="1"/>
      <c r="D1730" s="1"/>
      <c r="E1730" s="1"/>
      <c r="F1730" s="16" t="s">
        <v>13021</v>
      </c>
      <c r="G1730" s="4"/>
      <c r="H1730" s="9"/>
      <c r="I1730" s="23"/>
      <c r="J1730" s="3"/>
      <c r="K1730" s="3"/>
      <c r="L1730" s="3" t="s">
        <v>8587</v>
      </c>
      <c r="M1730" s="3"/>
      <c r="N1730" s="1" t="s">
        <v>14316</v>
      </c>
      <c r="O1730" s="3"/>
      <c r="P1730" s="3"/>
      <c r="Q1730" s="3"/>
      <c r="R1730" s="5"/>
      <c r="S1730" s="3"/>
      <c r="T1730" s="2"/>
      <c r="U1730" s="3" t="s">
        <v>9146</v>
      </c>
      <c r="V1730" s="2" t="s">
        <v>8585</v>
      </c>
      <c r="W1730" s="3" t="s">
        <v>8586</v>
      </c>
      <c r="X1730" s="4"/>
    </row>
    <row r="1731" spans="1:24" s="13" customFormat="1" x14ac:dyDescent="0.2">
      <c r="A1731" s="1" t="s">
        <v>9379</v>
      </c>
      <c r="B1731" s="3" t="s">
        <v>6937</v>
      </c>
      <c r="C1731" s="3"/>
      <c r="D1731" s="3"/>
      <c r="E1731" s="1"/>
      <c r="F1731" s="16" t="s">
        <v>13003</v>
      </c>
      <c r="G1731" s="3"/>
      <c r="H1731" s="9"/>
      <c r="I1731" s="3"/>
      <c r="J1731" s="3"/>
      <c r="K1731" s="3"/>
      <c r="L1731" s="3" t="s">
        <v>8589</v>
      </c>
      <c r="M1731" s="3"/>
      <c r="N1731" s="1" t="s">
        <v>14316</v>
      </c>
      <c r="O1731" s="3"/>
      <c r="P1731" s="3"/>
      <c r="Q1731" s="3"/>
      <c r="R1731" s="5"/>
      <c r="S1731" s="3"/>
      <c r="T1731" s="2"/>
      <c r="U1731" s="3" t="s">
        <v>9146</v>
      </c>
      <c r="V1731" s="2" t="s">
        <v>8588</v>
      </c>
      <c r="W1731" s="3" t="s">
        <v>6937</v>
      </c>
      <c r="X1731" s="3"/>
    </row>
    <row r="1732" spans="1:24" s="13" customFormat="1" x14ac:dyDescent="0.2">
      <c r="A1732" s="1" t="s">
        <v>9387</v>
      </c>
      <c r="B1732" s="3" t="s">
        <v>8607</v>
      </c>
      <c r="C1732" s="3"/>
      <c r="D1732" s="3"/>
      <c r="E1732" s="1"/>
      <c r="F1732" s="16" t="s">
        <v>13002</v>
      </c>
      <c r="G1732" s="3"/>
      <c r="H1732" s="9"/>
      <c r="I1732" s="3"/>
      <c r="J1732" s="3"/>
      <c r="K1732" s="3"/>
      <c r="L1732" s="3" t="s">
        <v>8608</v>
      </c>
      <c r="M1732" s="3"/>
      <c r="N1732" s="1" t="s">
        <v>14315</v>
      </c>
      <c r="O1732" s="3"/>
      <c r="P1732" s="3"/>
      <c r="Q1732" s="3"/>
      <c r="R1732" s="5"/>
      <c r="S1732" s="3"/>
      <c r="T1732" s="3"/>
      <c r="U1732" s="3" t="s">
        <v>9146</v>
      </c>
      <c r="V1732" s="2" t="s">
        <v>8606</v>
      </c>
      <c r="W1732" s="3" t="s">
        <v>8607</v>
      </c>
      <c r="X1732" s="3"/>
    </row>
    <row r="1733" spans="1:24" s="13" customFormat="1" x14ac:dyDescent="0.2">
      <c r="A1733" s="1" t="s">
        <v>10853</v>
      </c>
      <c r="B1733" s="3" t="s">
        <v>8056</v>
      </c>
      <c r="C1733" s="10" t="s">
        <v>100</v>
      </c>
      <c r="D1733" s="3"/>
      <c r="E1733" s="3" t="s">
        <v>28</v>
      </c>
      <c r="F1733" s="16"/>
      <c r="G1733" s="3"/>
      <c r="H1733" s="9"/>
      <c r="I1733" s="3"/>
      <c r="J1733" s="3"/>
      <c r="K1733" s="3"/>
      <c r="L1733" s="3"/>
      <c r="M1733" s="3"/>
      <c r="N1733" s="9"/>
      <c r="O1733" s="3"/>
      <c r="P1733" s="3"/>
      <c r="Q1733" s="3"/>
      <c r="R1733" s="5"/>
      <c r="S1733" s="3"/>
      <c r="T1733" s="3" t="s">
        <v>1459</v>
      </c>
      <c r="U1733" s="3" t="s">
        <v>9145</v>
      </c>
      <c r="V1733" s="5" t="s">
        <v>8055</v>
      </c>
      <c r="W1733" s="3" t="s">
        <v>8056</v>
      </c>
      <c r="X1733" s="3"/>
    </row>
    <row r="1734" spans="1:24" s="13" customFormat="1" x14ac:dyDescent="0.2">
      <c r="A1734" s="26" t="s">
        <v>10390</v>
      </c>
      <c r="B1734" s="3" t="s">
        <v>3656</v>
      </c>
      <c r="C1734" s="3"/>
      <c r="D1734" s="1"/>
      <c r="E1734" s="1"/>
      <c r="F1734" s="27" t="s">
        <v>9476</v>
      </c>
      <c r="G1734" s="3" t="s">
        <v>28</v>
      </c>
      <c r="H1734" s="9"/>
      <c r="I1734" s="3"/>
      <c r="J1734" s="3"/>
      <c r="K1734" s="3"/>
      <c r="L1734" s="3"/>
      <c r="M1734" s="3"/>
      <c r="N1734" s="9"/>
      <c r="O1734" s="3" t="s">
        <v>3610</v>
      </c>
      <c r="P1734" s="3" t="s">
        <v>3611</v>
      </c>
      <c r="Q1734" s="3"/>
      <c r="R1734" s="5" t="s">
        <v>361</v>
      </c>
      <c r="S1734" s="3"/>
      <c r="T1734" s="3" t="s">
        <v>3656</v>
      </c>
      <c r="U1734" s="3" t="s">
        <v>9145</v>
      </c>
      <c r="V1734" s="5" t="s">
        <v>3657</v>
      </c>
      <c r="W1734" s="12" t="s">
        <v>3658</v>
      </c>
      <c r="X1734" s="3"/>
    </row>
    <row r="1735" spans="1:24" s="13" customFormat="1" x14ac:dyDescent="0.2">
      <c r="A1735" s="1" t="s">
        <v>11005</v>
      </c>
      <c r="B1735" s="3" t="str">
        <f>T1735</f>
        <v xml:space="preserve">Laura </v>
      </c>
      <c r="C1735" s="3"/>
      <c r="D1735" s="3"/>
      <c r="E1735" s="3"/>
      <c r="F1735" s="16" t="s">
        <v>9272</v>
      </c>
      <c r="G1735" s="3" t="s">
        <v>23</v>
      </c>
      <c r="H1735" s="9"/>
      <c r="I1735" s="3"/>
      <c r="J1735" s="3" t="s">
        <v>46</v>
      </c>
      <c r="K1735" s="3"/>
      <c r="L1735" s="3"/>
      <c r="M1735" s="3"/>
      <c r="N1735" s="9"/>
      <c r="O1735" s="3" t="s">
        <v>359</v>
      </c>
      <c r="P1735" s="3" t="s">
        <v>2070</v>
      </c>
      <c r="Q1735" s="3" t="s">
        <v>3115</v>
      </c>
      <c r="R1735" s="5">
        <v>2015</v>
      </c>
      <c r="S1735" s="3"/>
      <c r="T1735" s="3" t="s">
        <v>3116</v>
      </c>
      <c r="U1735" s="3" t="s">
        <v>9145</v>
      </c>
      <c r="V1735" s="5" t="s">
        <v>3117</v>
      </c>
      <c r="W1735" s="3" t="s">
        <v>3118</v>
      </c>
      <c r="X1735" s="3"/>
    </row>
    <row r="1736" spans="1:24" s="13" customFormat="1" x14ac:dyDescent="0.2">
      <c r="A1736" s="1" t="s">
        <v>13960</v>
      </c>
      <c r="B1736" s="3" t="s">
        <v>13183</v>
      </c>
      <c r="C1736" s="3" t="s">
        <v>4125</v>
      </c>
      <c r="D1736" s="4"/>
      <c r="E1736" s="1"/>
      <c r="F1736" s="1" t="s">
        <v>9776</v>
      </c>
      <c r="G1736" s="15"/>
      <c r="I1736" s="2" t="s">
        <v>5387</v>
      </c>
      <c r="J1736" s="15"/>
      <c r="K1736" s="15"/>
      <c r="L1736" s="15"/>
      <c r="M1736" s="18"/>
      <c r="N1736" s="18"/>
      <c r="O1736" s="19"/>
      <c r="P1736" s="15"/>
      <c r="Q1736" s="15"/>
      <c r="R1736" s="15"/>
      <c r="U1736" s="3" t="s">
        <v>9145</v>
      </c>
      <c r="V1736" s="2" t="s">
        <v>4123</v>
      </c>
      <c r="W1736" s="3" t="s">
        <v>13183</v>
      </c>
    </row>
    <row r="1737" spans="1:24" s="13" customFormat="1" x14ac:dyDescent="0.2">
      <c r="A1737" s="1" t="s">
        <v>14055</v>
      </c>
      <c r="B1737" s="3" t="s">
        <v>13435</v>
      </c>
      <c r="C1737" s="1" t="s">
        <v>7751</v>
      </c>
      <c r="D1737" s="3"/>
      <c r="E1737" s="1"/>
      <c r="F1737" s="1" t="s">
        <v>10406</v>
      </c>
      <c r="G1737" s="15"/>
      <c r="I1737" s="2" t="s">
        <v>2915</v>
      </c>
      <c r="J1737" s="15"/>
      <c r="K1737" s="15"/>
      <c r="L1737" s="15"/>
      <c r="M1737" s="18"/>
      <c r="N1737" s="18"/>
      <c r="O1737" s="19"/>
      <c r="P1737" s="15"/>
      <c r="Q1737" s="15"/>
      <c r="R1737" s="15"/>
      <c r="U1737" s="3" t="s">
        <v>9145</v>
      </c>
      <c r="V1737" s="2" t="s">
        <v>1393</v>
      </c>
      <c r="W1737" s="3" t="s">
        <v>13435</v>
      </c>
    </row>
    <row r="1738" spans="1:24" s="13" customFormat="1" x14ac:dyDescent="0.2">
      <c r="A1738" s="1" t="s">
        <v>9638</v>
      </c>
      <c r="B1738" s="3" t="s">
        <v>13114</v>
      </c>
      <c r="C1738" s="1" t="s">
        <v>3332</v>
      </c>
      <c r="D1738" s="1"/>
      <c r="E1738" s="1" t="s">
        <v>981</v>
      </c>
      <c r="F1738" s="35"/>
      <c r="G1738" s="4"/>
      <c r="H1738" s="9"/>
      <c r="I1738" s="23"/>
      <c r="J1738" s="3" t="s">
        <v>46</v>
      </c>
      <c r="K1738" s="3"/>
      <c r="L1738" s="3"/>
      <c r="M1738" s="3"/>
      <c r="N1738" s="9"/>
      <c r="O1738" s="3" t="s">
        <v>941</v>
      </c>
      <c r="P1738" s="3" t="s">
        <v>9148</v>
      </c>
      <c r="Q1738" s="3" t="s">
        <v>2733</v>
      </c>
      <c r="R1738" s="5">
        <v>2014</v>
      </c>
      <c r="S1738" s="3"/>
      <c r="T1738" s="2" t="s">
        <v>3329</v>
      </c>
      <c r="U1738" s="3" t="s">
        <v>9145</v>
      </c>
      <c r="V1738" s="2" t="s">
        <v>3330</v>
      </c>
      <c r="W1738" s="3" t="s">
        <v>3331</v>
      </c>
      <c r="X1738" s="4"/>
    </row>
    <row r="1739" spans="1:24" s="13" customFormat="1" x14ac:dyDescent="0.2">
      <c r="A1739" s="1" t="s">
        <v>10444</v>
      </c>
      <c r="B1739" s="3" t="s">
        <v>5182</v>
      </c>
      <c r="C1739" s="1" t="s">
        <v>5183</v>
      </c>
      <c r="D1739" s="4"/>
      <c r="E1739" s="1" t="s">
        <v>5184</v>
      </c>
      <c r="F1739" s="16" t="s">
        <v>9169</v>
      </c>
      <c r="G1739" s="4" t="s">
        <v>57</v>
      </c>
      <c r="H1739" s="9"/>
      <c r="I1739" s="23"/>
      <c r="J1739" s="3"/>
      <c r="K1739" s="3"/>
      <c r="L1739" s="18"/>
      <c r="M1739" s="3" t="s">
        <v>5185</v>
      </c>
      <c r="N1739" s="9"/>
      <c r="O1739" s="3" t="s">
        <v>941</v>
      </c>
      <c r="P1739" s="3" t="s">
        <v>5169</v>
      </c>
      <c r="Q1739" s="3"/>
      <c r="R1739" s="5">
        <v>1977</v>
      </c>
      <c r="S1739" s="3"/>
      <c r="T1739" s="2" t="s">
        <v>5181</v>
      </c>
      <c r="U1739" s="3" t="s">
        <v>9145</v>
      </c>
      <c r="V1739" s="2" t="s">
        <v>3365</v>
      </c>
      <c r="W1739" s="3" t="s">
        <v>5182</v>
      </c>
      <c r="X1739" s="4"/>
    </row>
    <row r="1740" spans="1:24" s="13" customFormat="1" x14ac:dyDescent="0.2">
      <c r="A1740" s="1" t="s">
        <v>10872</v>
      </c>
      <c r="B1740" s="3" t="s">
        <v>6352</v>
      </c>
      <c r="C1740" s="1" t="s">
        <v>6353</v>
      </c>
      <c r="D1740" s="1" t="s">
        <v>6354</v>
      </c>
      <c r="E1740" s="1"/>
      <c r="F1740" s="16" t="s">
        <v>9369</v>
      </c>
      <c r="G1740" s="3" t="s">
        <v>57</v>
      </c>
      <c r="H1740" s="9"/>
      <c r="I1740" s="23"/>
      <c r="J1740" s="3"/>
      <c r="K1740" s="3"/>
      <c r="L1740" s="18"/>
      <c r="M1740" s="3" t="s">
        <v>6356</v>
      </c>
      <c r="N1740" s="9"/>
      <c r="O1740" s="3"/>
      <c r="P1740" s="3"/>
      <c r="Q1740" s="3"/>
      <c r="R1740" s="5"/>
      <c r="S1740" s="3"/>
      <c r="T1740" s="3" t="s">
        <v>6350</v>
      </c>
      <c r="U1740" s="3" t="s">
        <v>9145</v>
      </c>
      <c r="V1740" s="2" t="s">
        <v>6351</v>
      </c>
      <c r="W1740" s="3" t="s">
        <v>6352</v>
      </c>
      <c r="X1740" s="3"/>
    </row>
    <row r="1741" spans="1:24" s="13" customFormat="1" x14ac:dyDescent="0.2">
      <c r="A1741" s="26" t="s">
        <v>10807</v>
      </c>
      <c r="B1741" s="12" t="s">
        <v>3753</v>
      </c>
      <c r="C1741" s="12"/>
      <c r="D1741" s="26"/>
      <c r="E1741" s="26"/>
      <c r="F1741" s="16" t="s">
        <v>9476</v>
      </c>
      <c r="G1741" s="3" t="s">
        <v>28</v>
      </c>
      <c r="H1741" s="9"/>
      <c r="I1741" s="3"/>
      <c r="J1741" s="3"/>
      <c r="K1741" s="3"/>
      <c r="L1741" s="3"/>
      <c r="M1741" s="3"/>
      <c r="N1741" s="9"/>
      <c r="O1741" s="3" t="s">
        <v>3610</v>
      </c>
      <c r="P1741" s="3" t="s">
        <v>3611</v>
      </c>
      <c r="Q1741" s="3"/>
      <c r="R1741" s="5" t="s">
        <v>67</v>
      </c>
      <c r="S1741" s="3"/>
      <c r="T1741" s="3" t="s">
        <v>3753</v>
      </c>
      <c r="U1741" s="3" t="s">
        <v>9145</v>
      </c>
      <c r="V1741" s="30" t="s">
        <v>3754</v>
      </c>
      <c r="W1741" s="12" t="s">
        <v>3755</v>
      </c>
      <c r="X1741" s="3"/>
    </row>
    <row r="1742" spans="1:24" s="13" customFormat="1" x14ac:dyDescent="0.2">
      <c r="A1742" s="1" t="s">
        <v>9743</v>
      </c>
      <c r="B1742" s="3" t="s">
        <v>2587</v>
      </c>
      <c r="C1742" s="3"/>
      <c r="D1742" s="3" t="s">
        <v>2143</v>
      </c>
      <c r="E1742" s="1"/>
      <c r="F1742" s="16" t="s">
        <v>9315</v>
      </c>
      <c r="G1742" s="3" t="s">
        <v>102</v>
      </c>
      <c r="H1742" s="9"/>
      <c r="I1742" s="3" t="s">
        <v>9152</v>
      </c>
      <c r="J1742" s="3"/>
      <c r="K1742" s="3"/>
      <c r="L1742" s="3"/>
      <c r="M1742" s="3"/>
      <c r="N1742" s="9"/>
      <c r="O1742" s="3" t="s">
        <v>941</v>
      </c>
      <c r="P1742" s="3" t="s">
        <v>10</v>
      </c>
      <c r="Q1742" s="3" t="s">
        <v>5151</v>
      </c>
      <c r="R1742" s="5">
        <v>2017</v>
      </c>
      <c r="S1742" s="3"/>
      <c r="T1742" s="3" t="s">
        <v>2587</v>
      </c>
      <c r="U1742" s="3" t="s">
        <v>9145</v>
      </c>
      <c r="V1742" s="2" t="s">
        <v>5149</v>
      </c>
      <c r="W1742" s="3" t="s">
        <v>5150</v>
      </c>
      <c r="X1742" s="3"/>
    </row>
    <row r="1743" spans="1:24" s="13" customFormat="1" x14ac:dyDescent="0.2">
      <c r="A1743" s="1" t="s">
        <v>11426</v>
      </c>
      <c r="B1743" s="3" t="s">
        <v>2587</v>
      </c>
      <c r="C1743" s="1"/>
      <c r="D1743" s="1" t="s">
        <v>3833</v>
      </c>
      <c r="E1743" s="1"/>
      <c r="F1743" s="16" t="s">
        <v>12505</v>
      </c>
      <c r="G1743" s="3" t="s">
        <v>542</v>
      </c>
      <c r="H1743" s="9"/>
      <c r="I1743" s="3" t="s">
        <v>3924</v>
      </c>
      <c r="J1743" s="3"/>
      <c r="K1743" s="3"/>
      <c r="L1743" s="3"/>
      <c r="M1743" s="3"/>
      <c r="N1743" s="9" t="s">
        <v>12272</v>
      </c>
      <c r="O1743" s="3" t="s">
        <v>3610</v>
      </c>
      <c r="P1743" s="3" t="s">
        <v>3611</v>
      </c>
      <c r="Q1743" s="3"/>
      <c r="R1743" s="5">
        <v>2017</v>
      </c>
      <c r="S1743" s="3"/>
      <c r="T1743" s="3" t="s">
        <v>2587</v>
      </c>
      <c r="U1743" s="3" t="s">
        <v>9145</v>
      </c>
      <c r="V1743" s="2" t="s">
        <v>3920</v>
      </c>
      <c r="W1743" s="3" t="s">
        <v>3923</v>
      </c>
      <c r="X1743" s="3"/>
    </row>
    <row r="1744" spans="1:24" s="13" customFormat="1" x14ac:dyDescent="0.2">
      <c r="A1744" s="1" t="s">
        <v>11711</v>
      </c>
      <c r="B1744" s="3" t="s">
        <v>2587</v>
      </c>
      <c r="C1744" s="1"/>
      <c r="D1744" s="1" t="s">
        <v>5627</v>
      </c>
      <c r="E1744" s="1"/>
      <c r="F1744" s="16" t="s">
        <v>9559</v>
      </c>
      <c r="G1744" s="3" t="s">
        <v>28</v>
      </c>
      <c r="H1744" s="9"/>
      <c r="I1744" s="3" t="s">
        <v>5629</v>
      </c>
      <c r="J1744" s="3"/>
      <c r="K1744" s="3"/>
      <c r="L1744" s="3"/>
      <c r="M1744" s="3"/>
      <c r="N1744" s="9"/>
      <c r="O1744" s="3" t="s">
        <v>16</v>
      </c>
      <c r="P1744" s="3"/>
      <c r="Q1744" s="3" t="s">
        <v>5628</v>
      </c>
      <c r="R1744" s="5" t="s">
        <v>222</v>
      </c>
      <c r="S1744" s="3"/>
      <c r="T1744" s="3" t="s">
        <v>2587</v>
      </c>
      <c r="U1744" s="3" t="s">
        <v>9145</v>
      </c>
      <c r="V1744" s="5" t="s">
        <v>5625</v>
      </c>
      <c r="W1744" s="3" t="s">
        <v>5626</v>
      </c>
      <c r="X1744" s="3"/>
    </row>
    <row r="1745" spans="1:24" s="13" customFormat="1" x14ac:dyDescent="0.2">
      <c r="A1745" s="1" t="s">
        <v>11731</v>
      </c>
      <c r="B1745" s="3" t="s">
        <v>2587</v>
      </c>
      <c r="C1745" s="3"/>
      <c r="D1745" s="3"/>
      <c r="E1745" s="1"/>
      <c r="F1745" s="21" t="s">
        <v>12626</v>
      </c>
      <c r="G1745" s="3"/>
      <c r="H1745" s="9"/>
      <c r="I1745" s="3" t="s">
        <v>2590</v>
      </c>
      <c r="J1745" s="3"/>
      <c r="K1745" s="3"/>
      <c r="L1745" s="3"/>
      <c r="M1745" s="3"/>
      <c r="N1745" s="9" t="s">
        <v>12211</v>
      </c>
      <c r="O1745" s="3" t="s">
        <v>941</v>
      </c>
      <c r="P1745" s="3" t="s">
        <v>9148</v>
      </c>
      <c r="Q1745" s="3"/>
      <c r="R1745" s="5" t="s">
        <v>73</v>
      </c>
      <c r="S1745" s="3"/>
      <c r="T1745" s="3" t="s">
        <v>2587</v>
      </c>
      <c r="U1745" s="3" t="s">
        <v>9145</v>
      </c>
      <c r="V1745" s="5" t="s">
        <v>2588</v>
      </c>
      <c r="W1745" s="3" t="s">
        <v>2589</v>
      </c>
      <c r="X1745" s="3"/>
    </row>
    <row r="1746" spans="1:24" s="13" customFormat="1" x14ac:dyDescent="0.2">
      <c r="A1746" s="1" t="s">
        <v>9832</v>
      </c>
      <c r="B1746" s="3" t="s">
        <v>2587</v>
      </c>
      <c r="C1746" s="3"/>
      <c r="D1746" s="3"/>
      <c r="E1746" s="1"/>
      <c r="F1746" s="16" t="s">
        <v>12592</v>
      </c>
      <c r="G1746" s="3" t="s">
        <v>102</v>
      </c>
      <c r="H1746" s="9"/>
      <c r="I1746" s="3" t="s">
        <v>5668</v>
      </c>
      <c r="J1746" s="3"/>
      <c r="K1746" s="3"/>
      <c r="L1746" s="3"/>
      <c r="M1746" s="3"/>
      <c r="N1746" s="9" t="s">
        <v>12191</v>
      </c>
      <c r="O1746" s="3" t="s">
        <v>359</v>
      </c>
      <c r="P1746" s="3"/>
      <c r="Q1746" s="3" t="s">
        <v>4673</v>
      </c>
      <c r="R1746" s="5" t="s">
        <v>73</v>
      </c>
      <c r="S1746" s="3"/>
      <c r="T1746" s="3" t="s">
        <v>2587</v>
      </c>
      <c r="U1746" s="3" t="s">
        <v>9145</v>
      </c>
      <c r="V1746" s="5" t="s">
        <v>5666</v>
      </c>
      <c r="W1746" s="3" t="s">
        <v>5667</v>
      </c>
      <c r="X1746" s="3"/>
    </row>
    <row r="1747" spans="1:24" s="13" customFormat="1" x14ac:dyDescent="0.2">
      <c r="A1747" s="1" t="s">
        <v>9850</v>
      </c>
      <c r="B1747" s="3" t="s">
        <v>2587</v>
      </c>
      <c r="C1747" s="1"/>
      <c r="D1747" s="1"/>
      <c r="E1747" s="1"/>
      <c r="F1747" s="16" t="s">
        <v>9560</v>
      </c>
      <c r="G1747" s="3" t="s">
        <v>28</v>
      </c>
      <c r="H1747" s="9"/>
      <c r="I1747" s="3"/>
      <c r="J1747" s="3"/>
      <c r="K1747" s="3"/>
      <c r="L1747" s="3"/>
      <c r="M1747" s="3"/>
      <c r="N1747" s="9"/>
      <c r="O1747" s="36" t="s">
        <v>335</v>
      </c>
      <c r="P1747" s="3"/>
      <c r="Q1747" s="3" t="s">
        <v>4954</v>
      </c>
      <c r="R1747" s="5" t="s">
        <v>4955</v>
      </c>
      <c r="S1747" s="3"/>
      <c r="T1747" s="3" t="s">
        <v>2587</v>
      </c>
      <c r="U1747" s="3" t="s">
        <v>9145</v>
      </c>
      <c r="V1747" s="5" t="s">
        <v>4951</v>
      </c>
      <c r="W1747" s="3" t="s">
        <v>4952</v>
      </c>
      <c r="X1747" s="3"/>
    </row>
    <row r="1748" spans="1:24" s="13" customFormat="1" x14ac:dyDescent="0.2">
      <c r="A1748" s="1" t="s">
        <v>9669</v>
      </c>
      <c r="B1748" s="3" t="s">
        <v>7680</v>
      </c>
      <c r="C1748" s="3" t="s">
        <v>7681</v>
      </c>
      <c r="D1748" s="1"/>
      <c r="E1748" s="1" t="s">
        <v>102</v>
      </c>
      <c r="F1748" s="16"/>
      <c r="G1748" s="3"/>
      <c r="H1748" s="9"/>
      <c r="I1748" s="3"/>
      <c r="J1748" s="3"/>
      <c r="K1748" s="3" t="s">
        <v>9153</v>
      </c>
      <c r="L1748" s="3"/>
      <c r="M1748" s="3"/>
      <c r="N1748" s="9"/>
      <c r="O1748" s="3"/>
      <c r="P1748" s="3"/>
      <c r="Q1748" s="3"/>
      <c r="R1748" s="5"/>
      <c r="S1748" s="3"/>
      <c r="T1748" s="2" t="s">
        <v>3329</v>
      </c>
      <c r="U1748" s="3" t="s">
        <v>9145</v>
      </c>
      <c r="V1748" s="2" t="s">
        <v>7679</v>
      </c>
      <c r="W1748" s="3" t="s">
        <v>7680</v>
      </c>
      <c r="X1748" s="3"/>
    </row>
    <row r="1749" spans="1:24" s="13" customFormat="1" x14ac:dyDescent="0.2">
      <c r="A1749" s="1" t="s">
        <v>11667</v>
      </c>
      <c r="B1749" s="3" t="s">
        <v>13305</v>
      </c>
      <c r="C1749" s="3" t="s">
        <v>4309</v>
      </c>
      <c r="D1749" s="3"/>
      <c r="E1749" s="1" t="s">
        <v>4156</v>
      </c>
      <c r="F1749" s="1" t="s">
        <v>14003</v>
      </c>
      <c r="G1749" s="3"/>
      <c r="H1749" s="9"/>
      <c r="I1749" s="3"/>
      <c r="J1749" s="3"/>
      <c r="K1749" s="3"/>
      <c r="L1749" s="3"/>
      <c r="M1749" s="3"/>
      <c r="N1749" s="9"/>
      <c r="O1749" s="3"/>
      <c r="P1749" s="3"/>
      <c r="Q1749" s="3"/>
      <c r="R1749" s="5"/>
      <c r="S1749" s="3"/>
      <c r="T1749" s="2" t="s">
        <v>3753</v>
      </c>
      <c r="U1749" s="3" t="s">
        <v>9145</v>
      </c>
      <c r="V1749" s="2" t="s">
        <v>7391</v>
      </c>
      <c r="W1749" s="3"/>
      <c r="X1749" s="3" t="s">
        <v>7392</v>
      </c>
    </row>
    <row r="1750" spans="1:24" s="13" customFormat="1" x14ac:dyDescent="0.2">
      <c r="A1750" s="1" t="s">
        <v>10195</v>
      </c>
      <c r="B1750" s="3" t="s">
        <v>13355</v>
      </c>
      <c r="C1750" s="1" t="s">
        <v>7650</v>
      </c>
      <c r="D1750" s="1"/>
      <c r="E1750" s="1" t="s">
        <v>1102</v>
      </c>
      <c r="F1750" s="1" t="s">
        <v>14023</v>
      </c>
      <c r="G1750" s="3"/>
      <c r="H1750" s="9"/>
      <c r="I1750" s="3"/>
      <c r="J1750" s="3"/>
      <c r="K1750" s="3"/>
      <c r="L1750" s="3"/>
      <c r="M1750" s="3"/>
      <c r="N1750" s="9"/>
      <c r="O1750" s="3"/>
      <c r="P1750" s="3"/>
      <c r="Q1750" s="3"/>
      <c r="R1750" s="5"/>
      <c r="S1750" s="3"/>
      <c r="T1750" s="2" t="s">
        <v>3385</v>
      </c>
      <c r="U1750" s="3" t="s">
        <v>9145</v>
      </c>
      <c r="V1750" s="2" t="s">
        <v>7648</v>
      </c>
      <c r="W1750" s="3"/>
      <c r="X1750" s="3" t="s">
        <v>7649</v>
      </c>
    </row>
    <row r="1751" spans="1:24" s="13" customFormat="1" x14ac:dyDescent="0.2">
      <c r="A1751" s="1" t="s">
        <v>10268</v>
      </c>
      <c r="B1751" s="3" t="s">
        <v>3021</v>
      </c>
      <c r="C1751" s="3" t="s">
        <v>3022</v>
      </c>
      <c r="D1751" s="1"/>
      <c r="E1751" s="1" t="s">
        <v>57</v>
      </c>
      <c r="F1751" s="16"/>
      <c r="G1751" s="3"/>
      <c r="H1751" s="9"/>
      <c r="I1751" s="3"/>
      <c r="J1751" s="3"/>
      <c r="K1751" s="3"/>
      <c r="L1751" s="3"/>
      <c r="M1751" s="3"/>
      <c r="N1751" s="9"/>
      <c r="O1751" s="3" t="s">
        <v>9</v>
      </c>
      <c r="P1751" s="3" t="s">
        <v>10</v>
      </c>
      <c r="Q1751" s="3" t="s">
        <v>3023</v>
      </c>
      <c r="R1751" s="5">
        <v>1992</v>
      </c>
      <c r="S1751" s="3"/>
      <c r="T1751" s="2" t="s">
        <v>1650</v>
      </c>
      <c r="U1751" s="3" t="s">
        <v>9145</v>
      </c>
      <c r="V1751" s="2" t="s">
        <v>3020</v>
      </c>
      <c r="W1751" s="3" t="s">
        <v>3021</v>
      </c>
      <c r="X1751" s="3"/>
    </row>
    <row r="1752" spans="1:24" s="13" customFormat="1" x14ac:dyDescent="0.2">
      <c r="A1752" s="1" t="s">
        <v>13980</v>
      </c>
      <c r="B1752" s="3" t="s">
        <v>13208</v>
      </c>
      <c r="C1752" s="1" t="s">
        <v>5713</v>
      </c>
      <c r="D1752" s="1"/>
      <c r="E1752" s="1"/>
      <c r="F1752" s="1" t="s">
        <v>9848</v>
      </c>
      <c r="G1752" s="15"/>
      <c r="I1752" s="2" t="s">
        <v>958</v>
      </c>
      <c r="J1752" s="15"/>
      <c r="K1752" s="15"/>
      <c r="L1752" s="15"/>
      <c r="M1752" s="18"/>
      <c r="N1752" s="18"/>
      <c r="O1752" s="19"/>
      <c r="P1752" s="15"/>
      <c r="Q1752" s="15"/>
      <c r="R1752" s="15"/>
      <c r="U1752" s="3" t="s">
        <v>9145</v>
      </c>
      <c r="V1752" s="2" t="s">
        <v>13242</v>
      </c>
      <c r="W1752" s="3" t="s">
        <v>13208</v>
      </c>
    </row>
    <row r="1753" spans="1:24" s="13" customFormat="1" x14ac:dyDescent="0.2">
      <c r="A1753" s="1" t="s">
        <v>14236</v>
      </c>
      <c r="B1753" s="3" t="s">
        <v>13850</v>
      </c>
      <c r="C1753" s="1" t="s">
        <v>5503</v>
      </c>
      <c r="D1753" s="3"/>
      <c r="E1753" s="1"/>
      <c r="F1753" s="1" t="s">
        <v>11676</v>
      </c>
      <c r="G1753" s="15"/>
      <c r="I1753" s="2" t="s">
        <v>13849</v>
      </c>
      <c r="J1753" s="15"/>
      <c r="K1753" s="15"/>
      <c r="L1753" s="15"/>
      <c r="M1753" s="18"/>
      <c r="N1753" s="18"/>
      <c r="O1753" s="19"/>
      <c r="P1753" s="15"/>
      <c r="Q1753" s="15"/>
      <c r="R1753" s="15"/>
      <c r="U1753" s="3" t="s">
        <v>9145</v>
      </c>
      <c r="V1753" s="2" t="s">
        <v>5501</v>
      </c>
      <c r="W1753" s="3" t="s">
        <v>13850</v>
      </c>
    </row>
    <row r="1754" spans="1:24" s="13" customFormat="1" x14ac:dyDescent="0.2">
      <c r="A1754" s="1" t="s">
        <v>11897</v>
      </c>
      <c r="B1754" s="3" t="s">
        <v>13917</v>
      </c>
      <c r="C1754" s="1" t="s">
        <v>5529</v>
      </c>
      <c r="D1754" s="3"/>
      <c r="E1754" s="1" t="s">
        <v>899</v>
      </c>
      <c r="F1754" s="1" t="s">
        <v>14267</v>
      </c>
      <c r="G1754" s="3"/>
      <c r="H1754" s="9" t="s">
        <v>656</v>
      </c>
      <c r="I1754" s="3"/>
      <c r="J1754" s="3"/>
      <c r="K1754" s="3" t="s">
        <v>9154</v>
      </c>
      <c r="L1754" s="3"/>
      <c r="M1754" s="3"/>
      <c r="N1754" s="9"/>
      <c r="O1754" s="3"/>
      <c r="P1754" s="3"/>
      <c r="Q1754" s="3"/>
      <c r="R1754" s="5"/>
      <c r="S1754" s="3"/>
      <c r="T1754" s="2" t="s">
        <v>7139</v>
      </c>
      <c r="U1754" s="3" t="s">
        <v>9145</v>
      </c>
      <c r="V1754" s="2" t="s">
        <v>7140</v>
      </c>
      <c r="W1754" s="3"/>
      <c r="X1754" s="3" t="s">
        <v>7141</v>
      </c>
    </row>
    <row r="1755" spans="1:24" s="13" customFormat="1" x14ac:dyDescent="0.2">
      <c r="A1755" s="1" t="s">
        <v>10633</v>
      </c>
      <c r="B1755" s="3" t="s">
        <v>3713</v>
      </c>
      <c r="C1755" s="1"/>
      <c r="D1755" s="1" t="s">
        <v>3716</v>
      </c>
      <c r="E1755" s="1"/>
      <c r="F1755" s="37" t="s">
        <v>9380</v>
      </c>
      <c r="G1755" s="3" t="s">
        <v>102</v>
      </c>
      <c r="H1755" s="9"/>
      <c r="I1755" s="3" t="s">
        <v>12439</v>
      </c>
      <c r="J1755" s="3"/>
      <c r="K1755" s="3"/>
      <c r="L1755" s="3"/>
      <c r="M1755" s="3"/>
      <c r="N1755" s="9"/>
      <c r="O1755" s="3" t="s">
        <v>3610</v>
      </c>
      <c r="P1755" s="3" t="s">
        <v>3611</v>
      </c>
      <c r="Q1755" s="3"/>
      <c r="R1755" s="5" t="s">
        <v>73</v>
      </c>
      <c r="S1755" s="3"/>
      <c r="T1755" s="3" t="s">
        <v>3713</v>
      </c>
      <c r="U1755" s="3" t="s">
        <v>9145</v>
      </c>
      <c r="V1755" s="2" t="s">
        <v>3714</v>
      </c>
      <c r="W1755" s="3" t="s">
        <v>3715</v>
      </c>
      <c r="X1755" s="3"/>
    </row>
    <row r="1756" spans="1:24" s="13" customFormat="1" x14ac:dyDescent="0.2">
      <c r="A1756" s="1" t="s">
        <v>11422</v>
      </c>
      <c r="B1756" s="3" t="s">
        <v>14280</v>
      </c>
      <c r="C1756" s="3" t="s">
        <v>2846</v>
      </c>
      <c r="D1756" s="3"/>
      <c r="E1756" s="1" t="s">
        <v>638</v>
      </c>
      <c r="F1756" s="1" t="s">
        <v>14208</v>
      </c>
      <c r="G1756" s="3"/>
      <c r="H1756" s="9"/>
      <c r="I1756" s="3"/>
      <c r="J1756" s="3"/>
      <c r="K1756" s="3" t="s">
        <v>9153</v>
      </c>
      <c r="L1756" s="3"/>
      <c r="M1756" s="3"/>
      <c r="N1756" s="9"/>
      <c r="O1756" s="3" t="s">
        <v>941</v>
      </c>
      <c r="P1756" s="3" t="s">
        <v>9150</v>
      </c>
      <c r="Q1756" s="3"/>
      <c r="R1756" s="5">
        <v>1993</v>
      </c>
      <c r="S1756" s="3"/>
      <c r="T1756" s="2" t="s">
        <v>2232</v>
      </c>
      <c r="U1756" s="3" t="s">
        <v>9145</v>
      </c>
      <c r="V1756" s="2" t="s">
        <v>2844</v>
      </c>
      <c r="W1756" s="3"/>
      <c r="X1756" s="3" t="s">
        <v>2845</v>
      </c>
    </row>
    <row r="1757" spans="1:24" s="13" customFormat="1" x14ac:dyDescent="0.2">
      <c r="A1757" s="1" t="s">
        <v>9990</v>
      </c>
      <c r="B1757" s="3" t="s">
        <v>13271</v>
      </c>
      <c r="C1757" s="1" t="s">
        <v>5742</v>
      </c>
      <c r="D1757" s="1"/>
      <c r="E1757" s="1" t="s">
        <v>5743</v>
      </c>
      <c r="F1757" s="1" t="s">
        <v>13991</v>
      </c>
      <c r="G1757" s="3"/>
      <c r="H1757" s="9" t="s">
        <v>656</v>
      </c>
      <c r="I1757" s="3"/>
      <c r="J1757" s="3"/>
      <c r="K1757" s="3" t="s">
        <v>9153</v>
      </c>
      <c r="L1757" s="3"/>
      <c r="M1757" s="3"/>
      <c r="N1757" s="9"/>
      <c r="O1757" s="3" t="s">
        <v>3610</v>
      </c>
      <c r="P1757" s="3" t="s">
        <v>3611</v>
      </c>
      <c r="Q1757" s="3"/>
      <c r="R1757" s="5">
        <v>1975</v>
      </c>
      <c r="S1757" s="3"/>
      <c r="T1757" s="2" t="s">
        <v>2232</v>
      </c>
      <c r="U1757" s="3" t="s">
        <v>9145</v>
      </c>
      <c r="V1757" s="2" t="s">
        <v>5740</v>
      </c>
      <c r="W1757" s="3"/>
      <c r="X1757" s="3" t="s">
        <v>5741</v>
      </c>
    </row>
    <row r="1758" spans="1:24" s="13" customFormat="1" x14ac:dyDescent="0.2">
      <c r="A1758" s="1" t="s">
        <v>10125</v>
      </c>
      <c r="B1758" s="3" t="s">
        <v>5059</v>
      </c>
      <c r="C1758" s="1" t="s">
        <v>5060</v>
      </c>
      <c r="D1758" s="1"/>
      <c r="E1758" s="1" t="s">
        <v>28</v>
      </c>
      <c r="F1758" s="16"/>
      <c r="G1758" s="3"/>
      <c r="H1758" s="9"/>
      <c r="I1758" s="3"/>
      <c r="J1758" s="3"/>
      <c r="K1758" s="3"/>
      <c r="L1758" s="3"/>
      <c r="M1758" s="3"/>
      <c r="N1758" s="9"/>
      <c r="O1758" s="3" t="s">
        <v>387</v>
      </c>
      <c r="P1758" s="3" t="s">
        <v>10</v>
      </c>
      <c r="Q1758" s="3" t="s">
        <v>748</v>
      </c>
      <c r="R1758" s="5">
        <v>1992</v>
      </c>
      <c r="S1758" s="3"/>
      <c r="T1758" s="2" t="s">
        <v>5057</v>
      </c>
      <c r="U1758" s="3" t="s">
        <v>9145</v>
      </c>
      <c r="V1758" s="2" t="s">
        <v>5058</v>
      </c>
      <c r="W1758" s="3" t="s">
        <v>5059</v>
      </c>
      <c r="X1758" s="3"/>
    </row>
    <row r="1759" spans="1:24" s="13" customFormat="1" ht="16" x14ac:dyDescent="0.2">
      <c r="A1759" s="1" t="s">
        <v>10016</v>
      </c>
      <c r="B1759" s="3" t="s">
        <v>9142</v>
      </c>
      <c r="C1759" s="3"/>
      <c r="D1759" s="1" t="s">
        <v>1713</v>
      </c>
      <c r="E1759" s="1"/>
      <c r="F1759" s="16"/>
      <c r="G1759" s="3"/>
      <c r="H1759" s="9"/>
      <c r="I1759" s="3"/>
      <c r="J1759" s="3"/>
      <c r="K1759" s="3"/>
      <c r="L1759" s="3" t="s">
        <v>12454</v>
      </c>
      <c r="M1759" s="3"/>
      <c r="N1759" s="9"/>
      <c r="O1759" s="3" t="s">
        <v>359</v>
      </c>
      <c r="P1759" s="3" t="s">
        <v>87</v>
      </c>
      <c r="Q1759" s="3" t="s">
        <v>1660</v>
      </c>
      <c r="R1759" s="5">
        <v>2017</v>
      </c>
      <c r="S1759" s="3"/>
      <c r="T1759" s="3" t="s">
        <v>1710</v>
      </c>
      <c r="U1759" s="3" t="s">
        <v>9145</v>
      </c>
      <c r="V1759" s="2" t="s">
        <v>1711</v>
      </c>
      <c r="W1759" s="3" t="s">
        <v>1712</v>
      </c>
      <c r="X1759" s="3"/>
    </row>
    <row r="1760" spans="1:24" s="13" customFormat="1" x14ac:dyDescent="0.2">
      <c r="A1760" s="1" t="s">
        <v>10455</v>
      </c>
      <c r="B1760" s="3" t="s">
        <v>13452</v>
      </c>
      <c r="C1760" s="1" t="s">
        <v>2100</v>
      </c>
      <c r="D1760" s="1"/>
      <c r="E1760" s="1" t="s">
        <v>114</v>
      </c>
      <c r="F1760" s="1" t="s">
        <v>14063</v>
      </c>
      <c r="G1760" s="4"/>
      <c r="H1760" s="9"/>
      <c r="I1760" s="23"/>
      <c r="J1760" s="3"/>
      <c r="K1760" s="3"/>
      <c r="L1760" s="3"/>
      <c r="M1760" s="3"/>
      <c r="N1760" s="9"/>
      <c r="O1760" s="36" t="s">
        <v>335</v>
      </c>
      <c r="P1760" s="3" t="s">
        <v>2064</v>
      </c>
      <c r="Q1760" s="3"/>
      <c r="R1760" s="5">
        <v>1969</v>
      </c>
      <c r="S1760" s="3"/>
      <c r="T1760" s="2" t="s">
        <v>2232</v>
      </c>
      <c r="U1760" s="3" t="s">
        <v>9145</v>
      </c>
      <c r="V1760" s="2" t="s">
        <v>4704</v>
      </c>
      <c r="W1760" s="4"/>
      <c r="X1760" s="3" t="s">
        <v>4705</v>
      </c>
    </row>
    <row r="1761" spans="1:24" s="13" customFormat="1" x14ac:dyDescent="0.2">
      <c r="A1761" s="1" t="s">
        <v>9639</v>
      </c>
      <c r="B1761" s="3" t="s">
        <v>13118</v>
      </c>
      <c r="C1761" s="1" t="s">
        <v>1706</v>
      </c>
      <c r="D1761" s="3"/>
      <c r="E1761" s="1"/>
      <c r="F1761" s="16"/>
      <c r="G1761" s="3"/>
      <c r="H1761" s="9"/>
      <c r="I1761" s="3"/>
      <c r="J1761" s="3"/>
      <c r="K1761" s="3"/>
      <c r="L1761" s="3"/>
      <c r="M1761" s="3"/>
      <c r="N1761" s="9"/>
      <c r="O1761" s="3" t="s">
        <v>359</v>
      </c>
      <c r="P1761" s="3" t="s">
        <v>87</v>
      </c>
      <c r="Q1761" s="3" t="s">
        <v>1660</v>
      </c>
      <c r="R1761" s="5">
        <v>2016</v>
      </c>
      <c r="S1761" s="3"/>
      <c r="T1761" s="1" t="s">
        <v>1703</v>
      </c>
      <c r="U1761" s="3" t="s">
        <v>9145</v>
      </c>
      <c r="V1761" s="6" t="s">
        <v>1704</v>
      </c>
      <c r="W1761" s="3" t="s">
        <v>1705</v>
      </c>
      <c r="X1761" s="3"/>
    </row>
    <row r="1762" spans="1:24" s="13" customFormat="1" x14ac:dyDescent="0.2">
      <c r="A1762" s="1" t="s">
        <v>9878</v>
      </c>
      <c r="B1762" s="3" t="s">
        <v>3656</v>
      </c>
      <c r="C1762" s="1"/>
      <c r="D1762" s="1" t="s">
        <v>3918</v>
      </c>
      <c r="E1762" s="1"/>
      <c r="F1762" s="16"/>
      <c r="G1762" s="3"/>
      <c r="H1762" s="9"/>
      <c r="I1762" s="3"/>
      <c r="J1762" s="3"/>
      <c r="K1762" s="3"/>
      <c r="L1762" s="3"/>
      <c r="M1762" s="3"/>
      <c r="N1762" s="9"/>
      <c r="O1762" s="3" t="s">
        <v>3610</v>
      </c>
      <c r="P1762" s="3" t="s">
        <v>3611</v>
      </c>
      <c r="Q1762" s="3"/>
      <c r="R1762" s="5">
        <v>2017</v>
      </c>
      <c r="S1762" s="3"/>
      <c r="T1762" s="3" t="s">
        <v>3116</v>
      </c>
      <c r="U1762" s="3" t="s">
        <v>9145</v>
      </c>
      <c r="V1762" s="2" t="s">
        <v>3934</v>
      </c>
      <c r="W1762" s="3" t="s">
        <v>3935</v>
      </c>
      <c r="X1762" s="3"/>
    </row>
    <row r="1763" spans="1:24" s="13" customFormat="1" x14ac:dyDescent="0.2">
      <c r="A1763" s="1" t="s">
        <v>14033</v>
      </c>
      <c r="B1763" s="3" t="s">
        <v>13380</v>
      </c>
      <c r="C1763" s="3" t="s">
        <v>4113</v>
      </c>
      <c r="D1763" s="1"/>
      <c r="E1763" s="1"/>
      <c r="F1763" s="1" t="s">
        <v>10261</v>
      </c>
      <c r="G1763" s="15"/>
      <c r="I1763" s="3" t="s">
        <v>13376</v>
      </c>
      <c r="J1763" s="15"/>
      <c r="K1763" s="15"/>
      <c r="L1763" s="15"/>
      <c r="M1763" s="18"/>
      <c r="N1763" s="18"/>
      <c r="O1763" s="19"/>
      <c r="P1763" s="15"/>
      <c r="Q1763" s="15"/>
      <c r="R1763" s="15"/>
      <c r="U1763" s="3" t="s">
        <v>9145</v>
      </c>
      <c r="V1763" s="2" t="s">
        <v>4111</v>
      </c>
      <c r="W1763" s="3" t="s">
        <v>13380</v>
      </c>
    </row>
    <row r="1764" spans="1:24" s="13" customFormat="1" x14ac:dyDescent="0.2">
      <c r="A1764" s="1" t="s">
        <v>14130</v>
      </c>
      <c r="B1764" s="3" t="s">
        <v>13611</v>
      </c>
      <c r="C1764" s="1" t="s">
        <v>2003</v>
      </c>
      <c r="D1764" s="3"/>
      <c r="E1764" s="1"/>
      <c r="F1764" s="1" t="s">
        <v>10919</v>
      </c>
      <c r="G1764" s="15"/>
      <c r="I1764" s="2" t="s">
        <v>4667</v>
      </c>
      <c r="J1764" s="15"/>
      <c r="K1764" s="15"/>
      <c r="L1764" s="15"/>
      <c r="M1764" s="18"/>
      <c r="N1764" s="18"/>
      <c r="O1764" s="19"/>
      <c r="P1764" s="15"/>
      <c r="Q1764" s="15"/>
      <c r="R1764" s="15"/>
      <c r="U1764" s="3" t="s">
        <v>9145</v>
      </c>
      <c r="V1764" s="2" t="s">
        <v>2001</v>
      </c>
      <c r="W1764" s="3" t="s">
        <v>13611</v>
      </c>
    </row>
    <row r="1765" spans="1:24" s="13" customFormat="1" x14ac:dyDescent="0.2">
      <c r="A1765" s="1" t="s">
        <v>9381</v>
      </c>
      <c r="B1765" s="3" t="s">
        <v>8592</v>
      </c>
      <c r="C1765" s="3"/>
      <c r="D1765" s="1"/>
      <c r="E1765" s="1"/>
      <c r="F1765" s="16" t="s">
        <v>12806</v>
      </c>
      <c r="G1765" s="3"/>
      <c r="H1765" s="9"/>
      <c r="I1765" s="3"/>
      <c r="J1765" s="3"/>
      <c r="K1765" s="3"/>
      <c r="L1765" s="3" t="s">
        <v>8593</v>
      </c>
      <c r="M1765" s="3"/>
      <c r="N1765" s="1" t="s">
        <v>14315</v>
      </c>
      <c r="O1765" s="3"/>
      <c r="P1765" s="3"/>
      <c r="Q1765" s="3"/>
      <c r="R1765" s="5"/>
      <c r="S1765" s="3"/>
      <c r="T1765" s="3"/>
      <c r="U1765" s="3" t="s">
        <v>9146</v>
      </c>
      <c r="V1765" s="5" t="s">
        <v>8592</v>
      </c>
      <c r="W1765" s="3" t="s">
        <v>8592</v>
      </c>
      <c r="X1765" s="10"/>
    </row>
    <row r="1766" spans="1:24" s="13" customFormat="1" x14ac:dyDescent="0.2">
      <c r="A1766" s="1" t="s">
        <v>9927</v>
      </c>
      <c r="B1766" s="3" t="s">
        <v>2719</v>
      </c>
      <c r="C1766" s="3"/>
      <c r="D1766" s="3" t="s">
        <v>2722</v>
      </c>
      <c r="E1766" s="1"/>
      <c r="F1766" s="16" t="s">
        <v>12573</v>
      </c>
      <c r="G1766" s="3" t="s">
        <v>542</v>
      </c>
      <c r="H1766" s="9"/>
      <c r="I1766" s="3" t="s">
        <v>2723</v>
      </c>
      <c r="J1766" s="3"/>
      <c r="K1766" s="3"/>
      <c r="L1766" s="3"/>
      <c r="M1766" s="3"/>
      <c r="N1766" s="9"/>
      <c r="O1766" s="3" t="s">
        <v>941</v>
      </c>
      <c r="P1766" s="3" t="s">
        <v>9148</v>
      </c>
      <c r="Q1766" s="3"/>
      <c r="R1766" s="5" t="s">
        <v>73</v>
      </c>
      <c r="S1766" s="3"/>
      <c r="T1766" s="2" t="s">
        <v>2719</v>
      </c>
      <c r="U1766" s="3" t="s">
        <v>9145</v>
      </c>
      <c r="V1766" s="5" t="s">
        <v>2720</v>
      </c>
      <c r="W1766" s="3" t="s">
        <v>2721</v>
      </c>
      <c r="X1766" s="3"/>
    </row>
    <row r="1767" spans="1:24" s="13" customFormat="1" x14ac:dyDescent="0.2">
      <c r="A1767" s="1" t="s">
        <v>10651</v>
      </c>
      <c r="B1767" s="3" t="s">
        <v>2159</v>
      </c>
      <c r="C1767" s="1"/>
      <c r="D1767" s="1" t="s">
        <v>2161</v>
      </c>
      <c r="E1767" s="1"/>
      <c r="F1767" s="16" t="s">
        <v>9604</v>
      </c>
      <c r="G1767" s="3" t="s">
        <v>102</v>
      </c>
      <c r="H1767" s="9"/>
      <c r="I1767" s="3" t="s">
        <v>2163</v>
      </c>
      <c r="J1767" s="3"/>
      <c r="K1767" s="3"/>
      <c r="L1767" s="3"/>
      <c r="M1767" s="3"/>
      <c r="N1767" s="9" t="s">
        <v>12414</v>
      </c>
      <c r="O1767" s="3" t="s">
        <v>941</v>
      </c>
      <c r="P1767" s="3" t="s">
        <v>9148</v>
      </c>
      <c r="Q1767" s="3"/>
      <c r="R1767" s="5" t="s">
        <v>67</v>
      </c>
      <c r="S1767" s="3"/>
      <c r="T1767" s="3" t="s">
        <v>2159</v>
      </c>
      <c r="U1767" s="3" t="s">
        <v>9145</v>
      </c>
      <c r="V1767" s="5" t="s">
        <v>791</v>
      </c>
      <c r="W1767" s="3" t="s">
        <v>2160</v>
      </c>
      <c r="X1767" s="3"/>
    </row>
    <row r="1768" spans="1:24" s="13" customFormat="1" x14ac:dyDescent="0.2">
      <c r="A1768" s="1" t="s">
        <v>11810</v>
      </c>
      <c r="B1768" s="3" t="s">
        <v>1098</v>
      </c>
      <c r="C1768" s="3"/>
      <c r="D1768" s="1" t="s">
        <v>3716</v>
      </c>
      <c r="E1768" s="1"/>
      <c r="F1768" s="16" t="s">
        <v>9493</v>
      </c>
      <c r="G1768" s="3" t="s">
        <v>102</v>
      </c>
      <c r="H1768" s="9"/>
      <c r="I1768" s="3" t="s">
        <v>3939</v>
      </c>
      <c r="J1768" s="3"/>
      <c r="K1768" s="3"/>
      <c r="L1768" s="3"/>
      <c r="M1768" s="3"/>
      <c r="N1768" s="9"/>
      <c r="O1768" s="3" t="s">
        <v>3610</v>
      </c>
      <c r="P1768" s="3" t="s">
        <v>3611</v>
      </c>
      <c r="Q1768" s="3"/>
      <c r="R1768" s="5">
        <v>2017</v>
      </c>
      <c r="S1768" s="3"/>
      <c r="T1768" s="3" t="s">
        <v>1098</v>
      </c>
      <c r="U1768" s="3" t="s">
        <v>9145</v>
      </c>
      <c r="V1768" s="5" t="s">
        <v>3936</v>
      </c>
      <c r="W1768" s="3" t="s">
        <v>3937</v>
      </c>
      <c r="X1768" s="3"/>
    </row>
    <row r="1769" spans="1:24" s="13" customFormat="1" x14ac:dyDescent="0.2">
      <c r="A1769" s="1" t="s">
        <v>10717</v>
      </c>
      <c r="B1769" s="3" t="s">
        <v>7689</v>
      </c>
      <c r="C1769" s="1" t="s">
        <v>2874</v>
      </c>
      <c r="D1769" s="1"/>
      <c r="E1769" s="1" t="s">
        <v>28</v>
      </c>
      <c r="F1769" s="16"/>
      <c r="G1769" s="3"/>
      <c r="H1769" s="9"/>
      <c r="I1769" s="3"/>
      <c r="J1769" s="3"/>
      <c r="K1769" s="3"/>
      <c r="L1769" s="3"/>
      <c r="M1769" s="3"/>
      <c r="N1769" s="9"/>
      <c r="O1769" s="3"/>
      <c r="P1769" s="3"/>
      <c r="Q1769" s="3"/>
      <c r="R1769" s="5"/>
      <c r="S1769" s="3"/>
      <c r="T1769" s="2" t="s">
        <v>3656</v>
      </c>
      <c r="U1769" s="3" t="s">
        <v>9145</v>
      </c>
      <c r="V1769" s="2" t="s">
        <v>7688</v>
      </c>
      <c r="W1769" s="3" t="s">
        <v>7689</v>
      </c>
      <c r="X1769" s="3"/>
    </row>
    <row r="1770" spans="1:24" s="13" customFormat="1" x14ac:dyDescent="0.2">
      <c r="A1770" s="1" t="s">
        <v>10596</v>
      </c>
      <c r="B1770" s="3" t="s">
        <v>7586</v>
      </c>
      <c r="C1770" s="1" t="s">
        <v>2327</v>
      </c>
      <c r="D1770" s="1"/>
      <c r="E1770" s="1" t="s">
        <v>28</v>
      </c>
      <c r="F1770" s="16"/>
      <c r="G1770" s="3"/>
      <c r="H1770" s="9"/>
      <c r="I1770" s="3"/>
      <c r="J1770" s="3"/>
      <c r="K1770" s="3"/>
      <c r="L1770" s="3"/>
      <c r="M1770" s="3"/>
      <c r="N1770" s="9"/>
      <c r="O1770" s="3"/>
      <c r="P1770" s="3"/>
      <c r="Q1770" s="3"/>
      <c r="R1770" s="5"/>
      <c r="S1770" s="3"/>
      <c r="T1770" s="2" t="s">
        <v>3753</v>
      </c>
      <c r="U1770" s="3" t="s">
        <v>9145</v>
      </c>
      <c r="V1770" s="2" t="s">
        <v>7585</v>
      </c>
      <c r="W1770" s="3" t="s">
        <v>7586</v>
      </c>
      <c r="X1770" s="3"/>
    </row>
    <row r="1771" spans="1:24" s="13" customFormat="1" x14ac:dyDescent="0.2">
      <c r="A1771" s="1" t="s">
        <v>11283</v>
      </c>
      <c r="B1771" s="3" t="s">
        <v>3387</v>
      </c>
      <c r="C1771" s="3" t="s">
        <v>646</v>
      </c>
      <c r="D1771" s="1"/>
      <c r="E1771" s="1" t="s">
        <v>114</v>
      </c>
      <c r="F1771" s="16"/>
      <c r="G1771" s="3"/>
      <c r="H1771" s="9"/>
      <c r="I1771" s="3"/>
      <c r="J1771" s="3"/>
      <c r="K1771" s="3" t="s">
        <v>9153</v>
      </c>
      <c r="L1771" s="3"/>
      <c r="M1771" s="3"/>
      <c r="N1771" s="9"/>
      <c r="O1771" s="3" t="s">
        <v>506</v>
      </c>
      <c r="P1771" s="3" t="s">
        <v>3343</v>
      </c>
      <c r="Q1771" s="3"/>
      <c r="R1771" s="5">
        <v>1976</v>
      </c>
      <c r="S1771" s="3"/>
      <c r="T1771" s="2" t="s">
        <v>3385</v>
      </c>
      <c r="U1771" s="3" t="s">
        <v>9145</v>
      </c>
      <c r="V1771" s="2" t="s">
        <v>3386</v>
      </c>
      <c r="W1771" s="3" t="s">
        <v>3387</v>
      </c>
      <c r="X1771" s="3"/>
    </row>
    <row r="1772" spans="1:24" s="13" customFormat="1" x14ac:dyDescent="0.2">
      <c r="A1772" s="1" t="s">
        <v>14088</v>
      </c>
      <c r="B1772" s="3" t="s">
        <v>13513</v>
      </c>
      <c r="C1772" s="1" t="s">
        <v>5188</v>
      </c>
      <c r="D1772" s="1"/>
      <c r="E1772" s="1"/>
      <c r="F1772" s="1" t="s">
        <v>10609</v>
      </c>
      <c r="G1772" s="15"/>
      <c r="I1772" s="2" t="s">
        <v>4667</v>
      </c>
      <c r="J1772" s="15"/>
      <c r="K1772" s="15"/>
      <c r="L1772" s="15"/>
      <c r="M1772" s="18"/>
      <c r="N1772" s="18"/>
      <c r="O1772" s="19"/>
      <c r="P1772" s="15"/>
      <c r="Q1772" s="15"/>
      <c r="R1772" s="15"/>
      <c r="U1772" s="3" t="s">
        <v>9145</v>
      </c>
      <c r="V1772" s="2" t="s">
        <v>5247</v>
      </c>
      <c r="W1772" s="3" t="s">
        <v>13513</v>
      </c>
    </row>
    <row r="1773" spans="1:24" s="13" customFormat="1" x14ac:dyDescent="0.2">
      <c r="A1773" s="1" t="s">
        <v>10045</v>
      </c>
      <c r="B1773" s="3" t="s">
        <v>7893</v>
      </c>
      <c r="C1773" s="3" t="s">
        <v>4769</v>
      </c>
      <c r="D1773" s="3"/>
      <c r="E1773" s="1" t="s">
        <v>166</v>
      </c>
      <c r="F1773" s="16"/>
      <c r="G1773" s="3"/>
      <c r="H1773" s="9"/>
      <c r="I1773" s="3"/>
      <c r="J1773" s="3"/>
      <c r="K1773" s="3"/>
      <c r="L1773" s="3"/>
      <c r="M1773" s="3"/>
      <c r="N1773" s="9"/>
      <c r="O1773" s="3"/>
      <c r="P1773" s="3"/>
      <c r="Q1773" s="3"/>
      <c r="R1773" s="5"/>
      <c r="S1773" s="3"/>
      <c r="T1773" s="2" t="s">
        <v>2232</v>
      </c>
      <c r="U1773" s="3" t="s">
        <v>9145</v>
      </c>
      <c r="V1773" s="2" t="s">
        <v>7892</v>
      </c>
      <c r="W1773" s="3" t="s">
        <v>7893</v>
      </c>
      <c r="X1773" s="3"/>
    </row>
    <row r="1774" spans="1:24" s="13" customFormat="1" x14ac:dyDescent="0.2">
      <c r="A1774" s="1" t="s">
        <v>14194</v>
      </c>
      <c r="B1774" s="3" t="s">
        <v>13754</v>
      </c>
      <c r="C1774" s="1" t="s">
        <v>873</v>
      </c>
      <c r="D1774" s="3"/>
      <c r="E1774" s="1"/>
      <c r="F1774" s="1" t="s">
        <v>11312</v>
      </c>
      <c r="G1774" s="15"/>
      <c r="I1774" s="2" t="s">
        <v>13750</v>
      </c>
      <c r="J1774" s="15"/>
      <c r="K1774" s="15"/>
      <c r="L1774" s="15"/>
      <c r="M1774" s="18"/>
      <c r="N1774" s="18"/>
      <c r="O1774" s="19"/>
      <c r="P1774" s="15"/>
      <c r="Q1774" s="15"/>
      <c r="R1774" s="15"/>
      <c r="U1774" s="3" t="s">
        <v>9145</v>
      </c>
      <c r="V1774" s="2" t="s">
        <v>7634</v>
      </c>
      <c r="W1774" s="3" t="s">
        <v>13754</v>
      </c>
    </row>
    <row r="1775" spans="1:24" s="13" customFormat="1" x14ac:dyDescent="0.2">
      <c r="A1775" s="1" t="s">
        <v>14126</v>
      </c>
      <c r="B1775" s="3" t="s">
        <v>13601</v>
      </c>
      <c r="C1775" s="3" t="s">
        <v>1537</v>
      </c>
      <c r="D1775" s="1"/>
      <c r="E1775" s="1"/>
      <c r="F1775" s="1" t="s">
        <v>10900</v>
      </c>
      <c r="G1775" s="15"/>
      <c r="I1775" s="3" t="s">
        <v>7874</v>
      </c>
      <c r="J1775" s="15"/>
      <c r="K1775" s="15"/>
      <c r="L1775" s="15"/>
      <c r="M1775" s="18"/>
      <c r="N1775" s="18"/>
      <c r="O1775" s="19"/>
      <c r="P1775" s="15"/>
      <c r="Q1775" s="15"/>
      <c r="R1775" s="15"/>
      <c r="U1775" s="3" t="s">
        <v>9145</v>
      </c>
      <c r="V1775" s="2" t="s">
        <v>1535</v>
      </c>
      <c r="W1775" s="3" t="s">
        <v>13601</v>
      </c>
    </row>
    <row r="1776" spans="1:24" s="13" customFormat="1" x14ac:dyDescent="0.2">
      <c r="A1776" s="1" t="s">
        <v>9933</v>
      </c>
      <c r="B1776" s="3" t="s">
        <v>4483</v>
      </c>
      <c r="C1776" s="1"/>
      <c r="D1776" s="1"/>
      <c r="E1776" s="1"/>
      <c r="F1776" s="16" t="s">
        <v>9562</v>
      </c>
      <c r="G1776" s="3" t="s">
        <v>28</v>
      </c>
      <c r="H1776" s="9"/>
      <c r="I1776" s="3"/>
      <c r="J1776" s="3"/>
      <c r="K1776" s="3"/>
      <c r="L1776" s="3"/>
      <c r="M1776" s="3"/>
      <c r="N1776" s="9"/>
      <c r="O1776" s="3" t="s">
        <v>506</v>
      </c>
      <c r="P1776" s="3" t="s">
        <v>4372</v>
      </c>
      <c r="Q1776" s="3"/>
      <c r="R1776" s="5">
        <v>2013</v>
      </c>
      <c r="S1776" s="3"/>
      <c r="T1776" s="3" t="s">
        <v>4483</v>
      </c>
      <c r="U1776" s="3" t="s">
        <v>9145</v>
      </c>
      <c r="V1776" s="5" t="s">
        <v>4484</v>
      </c>
      <c r="W1776" s="3" t="s">
        <v>4485</v>
      </c>
      <c r="X1776" s="3"/>
    </row>
    <row r="1777" spans="1:24" s="13" customFormat="1" x14ac:dyDescent="0.2">
      <c r="A1777" s="1" t="s">
        <v>11976</v>
      </c>
      <c r="B1777" s="3" t="s">
        <v>13502</v>
      </c>
      <c r="C1777" s="1" t="s">
        <v>5824</v>
      </c>
      <c r="D1777" s="1"/>
      <c r="E1777" s="1" t="s">
        <v>5825</v>
      </c>
      <c r="F1777" s="1" t="s">
        <v>14082</v>
      </c>
      <c r="G1777" s="3"/>
      <c r="H1777" s="9"/>
      <c r="I1777" s="3"/>
      <c r="J1777" s="3"/>
      <c r="K1777" s="3"/>
      <c r="L1777" s="3"/>
      <c r="M1777" s="3"/>
      <c r="N1777" s="9"/>
      <c r="O1777" s="3" t="s">
        <v>3610</v>
      </c>
      <c r="P1777" s="3" t="s">
        <v>3611</v>
      </c>
      <c r="Q1777" s="3"/>
      <c r="R1777" s="5">
        <v>1982</v>
      </c>
      <c r="S1777" s="3"/>
      <c r="T1777" s="2" t="s">
        <v>5821</v>
      </c>
      <c r="U1777" s="3" t="s">
        <v>9145</v>
      </c>
      <c r="V1777" s="2" t="s">
        <v>5822</v>
      </c>
      <c r="W1777" s="3"/>
      <c r="X1777" s="3" t="s">
        <v>5823</v>
      </c>
    </row>
    <row r="1778" spans="1:24" s="13" customFormat="1" x14ac:dyDescent="0.2">
      <c r="A1778" s="1" t="s">
        <v>10686</v>
      </c>
      <c r="B1778" s="3" t="s">
        <v>6544</v>
      </c>
      <c r="C1778" s="1" t="s">
        <v>6545</v>
      </c>
      <c r="D1778" s="1"/>
      <c r="E1778" s="1" t="s">
        <v>102</v>
      </c>
      <c r="F1778" s="16" t="s">
        <v>9419</v>
      </c>
      <c r="G1778" s="4"/>
      <c r="H1778" s="9"/>
      <c r="I1778" s="23"/>
      <c r="J1778" s="3"/>
      <c r="K1778" s="3"/>
      <c r="L1778" s="18"/>
      <c r="M1778" s="3" t="s">
        <v>6547</v>
      </c>
      <c r="N1778" s="9" t="s">
        <v>12408</v>
      </c>
      <c r="O1778" s="3"/>
      <c r="P1778" s="3"/>
      <c r="Q1778" s="3"/>
      <c r="R1778" s="5"/>
      <c r="S1778" s="3"/>
      <c r="T1778" s="2" t="s">
        <v>1425</v>
      </c>
      <c r="U1778" s="3" t="s">
        <v>9145</v>
      </c>
      <c r="V1778" s="2" t="s">
        <v>6543</v>
      </c>
      <c r="W1778" s="3" t="s">
        <v>6544</v>
      </c>
      <c r="X1778" s="4"/>
    </row>
    <row r="1779" spans="1:24" s="13" customFormat="1" x14ac:dyDescent="0.2">
      <c r="A1779" s="1" t="s">
        <v>10131</v>
      </c>
      <c r="B1779" s="3" t="s">
        <v>7651</v>
      </c>
      <c r="C1779" s="1" t="s">
        <v>7302</v>
      </c>
      <c r="D1779" s="1"/>
      <c r="E1779" s="1" t="s">
        <v>166</v>
      </c>
      <c r="F1779" s="16"/>
      <c r="G1779" s="3"/>
      <c r="H1779" s="9"/>
      <c r="I1779" s="3"/>
      <c r="J1779" s="3"/>
      <c r="K1779" s="3"/>
      <c r="L1779" s="3"/>
      <c r="M1779" s="3"/>
      <c r="N1779" s="9"/>
      <c r="O1779" s="3"/>
      <c r="P1779" s="3"/>
      <c r="Q1779" s="3"/>
      <c r="R1779" s="5"/>
      <c r="S1779" s="3"/>
      <c r="T1779" s="2" t="s">
        <v>2232</v>
      </c>
      <c r="U1779" s="3" t="s">
        <v>9145</v>
      </c>
      <c r="V1779" s="2" t="s">
        <v>4978</v>
      </c>
      <c r="W1779" s="3" t="s">
        <v>7651</v>
      </c>
      <c r="X1779" s="3"/>
    </row>
    <row r="1780" spans="1:24" s="13" customFormat="1" x14ac:dyDescent="0.2">
      <c r="A1780" s="1" t="s">
        <v>9898</v>
      </c>
      <c r="B1780" s="3" t="s">
        <v>6304</v>
      </c>
      <c r="C1780" s="3" t="s">
        <v>6305</v>
      </c>
      <c r="D1780" s="3"/>
      <c r="E1780" s="1" t="s">
        <v>102</v>
      </c>
      <c r="F1780" s="16" t="s">
        <v>12630</v>
      </c>
      <c r="G1780" s="3" t="s">
        <v>3260</v>
      </c>
      <c r="H1780" s="9"/>
      <c r="I1780" s="3"/>
      <c r="J1780" s="3"/>
      <c r="K1780" s="3"/>
      <c r="L1780" s="18"/>
      <c r="M1780" s="3" t="s">
        <v>6306</v>
      </c>
      <c r="N1780" s="9" t="s">
        <v>12129</v>
      </c>
      <c r="O1780" s="3"/>
      <c r="P1780" s="3"/>
      <c r="Q1780" s="3"/>
      <c r="R1780" s="5"/>
      <c r="S1780" s="3"/>
      <c r="T1780" s="2" t="s">
        <v>651</v>
      </c>
      <c r="U1780" s="3" t="s">
        <v>9145</v>
      </c>
      <c r="V1780" s="5" t="s">
        <v>845</v>
      </c>
      <c r="W1780" s="3" t="s">
        <v>6304</v>
      </c>
      <c r="X1780" s="3"/>
    </row>
    <row r="1781" spans="1:24" s="13" customFormat="1" x14ac:dyDescent="0.2">
      <c r="A1781" s="1" t="s">
        <v>11118</v>
      </c>
      <c r="B1781" s="3" t="s">
        <v>7657</v>
      </c>
      <c r="C1781" s="1" t="s">
        <v>7654</v>
      </c>
      <c r="D1781" s="3"/>
      <c r="E1781" s="1" t="s">
        <v>886</v>
      </c>
      <c r="F1781" s="16"/>
      <c r="G1781" s="3"/>
      <c r="H1781" s="9"/>
      <c r="I1781" s="3"/>
      <c r="J1781" s="3"/>
      <c r="K1781" s="3"/>
      <c r="L1781" s="3"/>
      <c r="M1781" s="3"/>
      <c r="N1781" s="9"/>
      <c r="O1781" s="3"/>
      <c r="P1781" s="3"/>
      <c r="Q1781" s="3"/>
      <c r="R1781" s="5"/>
      <c r="S1781" s="3"/>
      <c r="T1781" s="2" t="s">
        <v>2232</v>
      </c>
      <c r="U1781" s="3" t="s">
        <v>9145</v>
      </c>
      <c r="V1781" s="2" t="s">
        <v>902</v>
      </c>
      <c r="W1781" s="3" t="s">
        <v>7657</v>
      </c>
      <c r="X1781" s="3"/>
    </row>
    <row r="1782" spans="1:24" s="13" customFormat="1" x14ac:dyDescent="0.2">
      <c r="A1782" s="1" t="s">
        <v>11337</v>
      </c>
      <c r="B1782" s="3" t="s">
        <v>13763</v>
      </c>
      <c r="C1782" s="3" t="s">
        <v>2387</v>
      </c>
      <c r="D1782" s="3"/>
      <c r="E1782" s="1" t="s">
        <v>347</v>
      </c>
      <c r="F1782" s="1" t="s">
        <v>14198</v>
      </c>
      <c r="G1782" s="3"/>
      <c r="H1782" s="9" t="s">
        <v>656</v>
      </c>
      <c r="I1782" s="3"/>
      <c r="J1782" s="3"/>
      <c r="K1782" s="3" t="s">
        <v>9153</v>
      </c>
      <c r="L1782" s="3"/>
      <c r="M1782" s="3"/>
      <c r="N1782" s="9"/>
      <c r="O1782" s="3" t="s">
        <v>506</v>
      </c>
      <c r="P1782" s="3" t="s">
        <v>1778</v>
      </c>
      <c r="Q1782" s="3"/>
      <c r="R1782" s="5">
        <v>1968</v>
      </c>
      <c r="S1782" s="3"/>
      <c r="T1782" s="2" t="s">
        <v>651</v>
      </c>
      <c r="U1782" s="3" t="s">
        <v>9145</v>
      </c>
      <c r="V1782" s="2" t="s">
        <v>2385</v>
      </c>
      <c r="W1782" s="3"/>
      <c r="X1782" s="3" t="s">
        <v>2386</v>
      </c>
    </row>
    <row r="1783" spans="1:24" s="13" customFormat="1" x14ac:dyDescent="0.2">
      <c r="A1783" s="1" t="s">
        <v>10678</v>
      </c>
      <c r="B1783" s="3" t="s">
        <v>6026</v>
      </c>
      <c r="C1783" s="1" t="s">
        <v>6025</v>
      </c>
      <c r="D1783" s="3"/>
      <c r="E1783" s="1" t="s">
        <v>4156</v>
      </c>
      <c r="F1783" s="16" t="s">
        <v>12656</v>
      </c>
      <c r="G1783" s="3" t="s">
        <v>57</v>
      </c>
      <c r="H1783" s="9"/>
      <c r="I1783" s="3"/>
      <c r="J1783" s="3"/>
      <c r="K1783" s="3"/>
      <c r="L1783" s="18"/>
      <c r="M1783" s="3" t="s">
        <v>6535</v>
      </c>
      <c r="N1783" s="9"/>
      <c r="O1783" s="3"/>
      <c r="P1783" s="3"/>
      <c r="Q1783" s="3"/>
      <c r="R1783" s="5"/>
      <c r="S1783" s="3"/>
      <c r="T1783" s="2" t="s">
        <v>6534</v>
      </c>
      <c r="U1783" s="3" t="s">
        <v>9145</v>
      </c>
      <c r="V1783" s="2" t="s">
        <v>1587</v>
      </c>
      <c r="W1783" s="3" t="s">
        <v>6026</v>
      </c>
      <c r="X1783" s="3"/>
    </row>
    <row r="1784" spans="1:24" s="13" customFormat="1" x14ac:dyDescent="0.2">
      <c r="A1784" s="1" t="s">
        <v>11273</v>
      </c>
      <c r="B1784" s="3" t="s">
        <v>4279</v>
      </c>
      <c r="C1784" s="3" t="s">
        <v>4280</v>
      </c>
      <c r="D1784" s="1"/>
      <c r="E1784" s="1" t="s">
        <v>1732</v>
      </c>
      <c r="F1784" s="16"/>
      <c r="G1784" s="3"/>
      <c r="H1784" s="9" t="s">
        <v>656</v>
      </c>
      <c r="I1784" s="3"/>
      <c r="J1784" s="3"/>
      <c r="K1784" s="3"/>
      <c r="L1784" s="3"/>
      <c r="M1784" s="3"/>
      <c r="N1784" s="9"/>
      <c r="O1784" s="3" t="s">
        <v>941</v>
      </c>
      <c r="P1784" s="3" t="s">
        <v>9148</v>
      </c>
      <c r="Q1784" s="3" t="s">
        <v>4256</v>
      </c>
      <c r="R1784" s="5">
        <v>1965</v>
      </c>
      <c r="S1784" s="3"/>
      <c r="T1784" s="2" t="s">
        <v>2232</v>
      </c>
      <c r="U1784" s="3" t="s">
        <v>9145</v>
      </c>
      <c r="V1784" s="2" t="s">
        <v>4278</v>
      </c>
      <c r="W1784" s="3" t="s">
        <v>4279</v>
      </c>
      <c r="X1784" s="3"/>
    </row>
    <row r="1785" spans="1:24" s="13" customFormat="1" x14ac:dyDescent="0.2">
      <c r="A1785" s="1" t="s">
        <v>9781</v>
      </c>
      <c r="B1785" s="3" t="s">
        <v>1100</v>
      </c>
      <c r="C1785" s="1" t="s">
        <v>1101</v>
      </c>
      <c r="D1785" s="4"/>
      <c r="E1785" s="1" t="s">
        <v>1102</v>
      </c>
      <c r="F1785" s="35"/>
      <c r="G1785" s="4"/>
      <c r="H1785" s="9"/>
      <c r="I1785" s="23"/>
      <c r="J1785" s="3"/>
      <c r="K1785" s="3"/>
      <c r="L1785" s="3"/>
      <c r="M1785" s="3"/>
      <c r="N1785" s="9"/>
      <c r="O1785" s="3" t="s">
        <v>941</v>
      </c>
      <c r="P1785" s="3" t="s">
        <v>9148</v>
      </c>
      <c r="Q1785" s="3" t="s">
        <v>11</v>
      </c>
      <c r="R1785" s="5">
        <v>1983</v>
      </c>
      <c r="S1785" s="3"/>
      <c r="T1785" s="2" t="s">
        <v>1098</v>
      </c>
      <c r="U1785" s="3" t="s">
        <v>9145</v>
      </c>
      <c r="V1785" s="2" t="s">
        <v>1099</v>
      </c>
      <c r="W1785" s="3" t="s">
        <v>1100</v>
      </c>
      <c r="X1785" s="4"/>
    </row>
    <row r="1786" spans="1:24" s="13" customFormat="1" x14ac:dyDescent="0.2">
      <c r="A1786" s="1" t="s">
        <v>14007</v>
      </c>
      <c r="B1786" s="3" t="s">
        <v>13315</v>
      </c>
      <c r="C1786" s="10" t="s">
        <v>100</v>
      </c>
      <c r="D1786" s="1"/>
      <c r="E1786" s="1"/>
      <c r="F1786" s="1" t="s">
        <v>10142</v>
      </c>
      <c r="G1786" s="15"/>
      <c r="I1786" s="2" t="s">
        <v>5583</v>
      </c>
      <c r="J1786" s="15"/>
      <c r="K1786" s="15"/>
      <c r="L1786" s="15"/>
      <c r="M1786" s="18"/>
      <c r="N1786" s="18"/>
      <c r="O1786" s="19"/>
      <c r="P1786" s="15"/>
      <c r="Q1786" s="15"/>
      <c r="R1786" s="15"/>
      <c r="U1786" s="3" t="s">
        <v>9145</v>
      </c>
      <c r="V1786" s="5" t="s">
        <v>815</v>
      </c>
      <c r="W1786" s="3" t="s">
        <v>13315</v>
      </c>
    </row>
    <row r="1787" spans="1:24" s="13" customFormat="1" x14ac:dyDescent="0.2">
      <c r="A1787" s="1" t="s">
        <v>10042</v>
      </c>
      <c r="B1787" s="3" t="s">
        <v>8014</v>
      </c>
      <c r="C1787" s="3" t="s">
        <v>8015</v>
      </c>
      <c r="D1787" s="3"/>
      <c r="E1787" s="1" t="s">
        <v>166</v>
      </c>
      <c r="F1787" s="16"/>
      <c r="G1787" s="3"/>
      <c r="H1787" s="9"/>
      <c r="I1787" s="3"/>
      <c r="J1787" s="3"/>
      <c r="K1787" s="3"/>
      <c r="L1787" s="3"/>
      <c r="M1787" s="3"/>
      <c r="N1787" s="9"/>
      <c r="O1787" s="3"/>
      <c r="P1787" s="3"/>
      <c r="Q1787" s="3"/>
      <c r="R1787" s="5"/>
      <c r="S1787" s="3"/>
      <c r="T1787" s="2" t="s">
        <v>1098</v>
      </c>
      <c r="U1787" s="3" t="s">
        <v>9145</v>
      </c>
      <c r="V1787" s="2" t="s">
        <v>8013</v>
      </c>
      <c r="W1787" s="3" t="s">
        <v>8014</v>
      </c>
      <c r="X1787" s="3"/>
    </row>
    <row r="1788" spans="1:24" s="13" customFormat="1" x14ac:dyDescent="0.2">
      <c r="A1788" s="1" t="s">
        <v>14029</v>
      </c>
      <c r="B1788" s="3" t="s">
        <v>13367</v>
      </c>
      <c r="C1788" s="1" t="s">
        <v>2766</v>
      </c>
      <c r="D1788" s="1"/>
      <c r="E1788" s="1"/>
      <c r="F1788" s="1" t="s">
        <v>10232</v>
      </c>
      <c r="G1788" s="15"/>
      <c r="I1788" s="2" t="s">
        <v>2254</v>
      </c>
      <c r="J1788" s="15"/>
      <c r="K1788" s="15"/>
      <c r="L1788" s="15"/>
      <c r="M1788" s="18"/>
      <c r="N1788" s="18"/>
      <c r="O1788" s="19"/>
      <c r="P1788" s="15"/>
      <c r="Q1788" s="15"/>
      <c r="R1788" s="15"/>
      <c r="U1788" s="3" t="s">
        <v>9145</v>
      </c>
      <c r="V1788" s="2" t="s">
        <v>2764</v>
      </c>
      <c r="W1788" s="3" t="s">
        <v>13367</v>
      </c>
    </row>
    <row r="1789" spans="1:24" s="13" customFormat="1" x14ac:dyDescent="0.2">
      <c r="A1789" s="1" t="s">
        <v>10361</v>
      </c>
      <c r="B1789" s="3" t="s">
        <v>4669</v>
      </c>
      <c r="C1789" s="1" t="s">
        <v>2198</v>
      </c>
      <c r="D1789" s="1"/>
      <c r="E1789" s="1" t="s">
        <v>166</v>
      </c>
      <c r="F1789" s="35"/>
      <c r="G1789" s="4"/>
      <c r="H1789" s="9"/>
      <c r="I1789" s="23"/>
      <c r="J1789" s="3"/>
      <c r="K1789" s="3"/>
      <c r="L1789" s="3"/>
      <c r="M1789" s="3"/>
      <c r="N1789" s="9"/>
      <c r="O1789" s="3" t="s">
        <v>393</v>
      </c>
      <c r="P1789" s="3" t="s">
        <v>87</v>
      </c>
      <c r="Q1789" s="3" t="s">
        <v>4670</v>
      </c>
      <c r="R1789" s="5">
        <v>1970</v>
      </c>
      <c r="S1789" s="3"/>
      <c r="T1789" s="2" t="s">
        <v>4667</v>
      </c>
      <c r="U1789" s="3" t="s">
        <v>9145</v>
      </c>
      <c r="V1789" s="2" t="s">
        <v>4668</v>
      </c>
      <c r="W1789" s="3" t="s">
        <v>4669</v>
      </c>
      <c r="X1789" s="4"/>
    </row>
    <row r="1790" spans="1:24" s="13" customFormat="1" x14ac:dyDescent="0.2">
      <c r="A1790" s="1" t="s">
        <v>10758</v>
      </c>
      <c r="B1790" s="3" t="s">
        <v>8049</v>
      </c>
      <c r="C1790" s="1" t="s">
        <v>2367</v>
      </c>
      <c r="D1790" s="1"/>
      <c r="E1790" s="1" t="s">
        <v>424</v>
      </c>
      <c r="F1790" s="16"/>
      <c r="G1790" s="3"/>
      <c r="H1790" s="9"/>
      <c r="I1790" s="3"/>
      <c r="J1790" s="3"/>
      <c r="K1790" s="3"/>
      <c r="L1790" s="3"/>
      <c r="M1790" s="3"/>
      <c r="N1790" s="9"/>
      <c r="O1790" s="3"/>
      <c r="P1790" s="3"/>
      <c r="Q1790" s="3"/>
      <c r="R1790" s="5"/>
      <c r="S1790" s="3"/>
      <c r="T1790" s="2" t="s">
        <v>1098</v>
      </c>
      <c r="U1790" s="3" t="s">
        <v>9145</v>
      </c>
      <c r="V1790" s="2" t="s">
        <v>595</v>
      </c>
      <c r="W1790" s="3" t="s">
        <v>8049</v>
      </c>
      <c r="X1790" s="3"/>
    </row>
    <row r="1791" spans="1:24" s="13" customFormat="1" x14ac:dyDescent="0.2">
      <c r="A1791" s="1" t="s">
        <v>9383</v>
      </c>
      <c r="B1791" s="3" t="s">
        <v>8597</v>
      </c>
      <c r="C1791" s="3"/>
      <c r="D1791" s="1"/>
      <c r="E1791" s="1"/>
      <c r="F1791" s="16" t="s">
        <v>11070</v>
      </c>
      <c r="G1791" s="3"/>
      <c r="H1791" s="9"/>
      <c r="I1791" s="3"/>
      <c r="J1791" s="3"/>
      <c r="K1791" s="3"/>
      <c r="L1791" s="3" t="s">
        <v>8598</v>
      </c>
      <c r="M1791" s="3"/>
      <c r="N1791" s="1" t="s">
        <v>14314</v>
      </c>
      <c r="O1791" s="3"/>
      <c r="P1791" s="3"/>
      <c r="Q1791" s="3"/>
      <c r="R1791" s="5"/>
      <c r="S1791" s="3"/>
      <c r="T1791" s="3"/>
      <c r="U1791" s="3" t="s">
        <v>9146</v>
      </c>
      <c r="V1791" s="5" t="s">
        <v>8597</v>
      </c>
      <c r="W1791" s="3" t="s">
        <v>8597</v>
      </c>
      <c r="X1791" s="3"/>
    </row>
    <row r="1792" spans="1:24" s="13" customFormat="1" x14ac:dyDescent="0.2">
      <c r="A1792" s="1" t="s">
        <v>11432</v>
      </c>
      <c r="B1792" s="3" t="s">
        <v>1427</v>
      </c>
      <c r="C1792" s="1" t="s">
        <v>1428</v>
      </c>
      <c r="D1792" s="4"/>
      <c r="E1792" s="1" t="s">
        <v>28</v>
      </c>
      <c r="F1792" s="35"/>
      <c r="G1792" s="4"/>
      <c r="H1792" s="9"/>
      <c r="I1792" s="23"/>
      <c r="J1792" s="3"/>
      <c r="K1792" s="3"/>
      <c r="L1792" s="3"/>
      <c r="M1792" s="3"/>
      <c r="N1792" s="9"/>
      <c r="O1792" s="3" t="s">
        <v>393</v>
      </c>
      <c r="P1792" s="3" t="s">
        <v>10</v>
      </c>
      <c r="Q1792" s="3" t="s">
        <v>1357</v>
      </c>
      <c r="R1792" s="5">
        <v>1953</v>
      </c>
      <c r="S1792" s="3"/>
      <c r="T1792" s="2" t="s">
        <v>1425</v>
      </c>
      <c r="U1792" s="3" t="s">
        <v>9145</v>
      </c>
      <c r="V1792" s="2" t="s">
        <v>1426</v>
      </c>
      <c r="W1792" s="3" t="s">
        <v>1427</v>
      </c>
      <c r="X1792" s="4"/>
    </row>
    <row r="1793" spans="1:24" s="13" customFormat="1" x14ac:dyDescent="0.2">
      <c r="A1793" s="1" t="s">
        <v>11072</v>
      </c>
      <c r="B1793" s="3" t="s">
        <v>653</v>
      </c>
      <c r="C1793" s="1" t="s">
        <v>654</v>
      </c>
      <c r="D1793" s="1"/>
      <c r="E1793" s="1" t="s">
        <v>655</v>
      </c>
      <c r="F1793" s="16"/>
      <c r="G1793" s="3"/>
      <c r="H1793" s="9"/>
      <c r="I1793" s="3"/>
      <c r="J1793" s="3"/>
      <c r="K1793" s="3"/>
      <c r="L1793" s="3"/>
      <c r="M1793" s="3"/>
      <c r="N1793" s="9"/>
      <c r="O1793" s="3" t="s">
        <v>393</v>
      </c>
      <c r="P1793" s="3" t="s">
        <v>87</v>
      </c>
      <c r="Q1793" s="3" t="s">
        <v>561</v>
      </c>
      <c r="R1793" s="5">
        <v>1972</v>
      </c>
      <c r="S1793" s="3"/>
      <c r="T1793" s="2" t="s">
        <v>651</v>
      </c>
      <c r="U1793" s="3" t="s">
        <v>9145</v>
      </c>
      <c r="V1793" s="2" t="s">
        <v>652</v>
      </c>
      <c r="W1793" s="3" t="s">
        <v>653</v>
      </c>
      <c r="X1793" s="3"/>
    </row>
    <row r="1794" spans="1:24" s="13" customFormat="1" x14ac:dyDescent="0.2">
      <c r="A1794" s="1" t="s">
        <v>10972</v>
      </c>
      <c r="B1794" s="3" t="str">
        <f>T1794</f>
        <v>Liam</v>
      </c>
      <c r="C1794" s="3"/>
      <c r="D1794" s="3"/>
      <c r="E1794" s="3"/>
      <c r="F1794" s="16" t="s">
        <v>9370</v>
      </c>
      <c r="G1794" s="3" t="s">
        <v>23</v>
      </c>
      <c r="H1794" s="9"/>
      <c r="I1794" s="3"/>
      <c r="J1794" s="3"/>
      <c r="K1794" s="3"/>
      <c r="L1794" s="3"/>
      <c r="M1794" s="3"/>
      <c r="N1794" s="9"/>
      <c r="O1794" s="3" t="s">
        <v>401</v>
      </c>
      <c r="P1794" s="3" t="s">
        <v>87</v>
      </c>
      <c r="Q1794" s="3" t="s">
        <v>2695</v>
      </c>
      <c r="R1794" s="5">
        <v>2012</v>
      </c>
      <c r="S1794" s="3"/>
      <c r="T1794" s="3" t="s">
        <v>2691</v>
      </c>
      <c r="U1794" s="3" t="s">
        <v>9145</v>
      </c>
      <c r="V1794" s="5" t="s">
        <v>2692</v>
      </c>
      <c r="W1794" s="3" t="s">
        <v>2693</v>
      </c>
      <c r="X1794" s="3"/>
    </row>
    <row r="1795" spans="1:24" s="13" customFormat="1" x14ac:dyDescent="0.2">
      <c r="A1795" s="1" t="s">
        <v>10612</v>
      </c>
      <c r="B1795" s="3" t="s">
        <v>2749</v>
      </c>
      <c r="C1795" s="3"/>
      <c r="D1795" s="1" t="s">
        <v>418</v>
      </c>
      <c r="E1795" s="1"/>
      <c r="F1795" s="16" t="s">
        <v>9352</v>
      </c>
      <c r="G1795" s="3" t="s">
        <v>102</v>
      </c>
      <c r="H1795" s="9"/>
      <c r="I1795" s="3" t="s">
        <v>5491</v>
      </c>
      <c r="J1795" s="3"/>
      <c r="K1795" s="3"/>
      <c r="L1795" s="3"/>
      <c r="M1795" s="3"/>
      <c r="N1795" s="9" t="s">
        <v>12423</v>
      </c>
      <c r="O1795" s="3" t="s">
        <v>359</v>
      </c>
      <c r="P1795" s="3" t="s">
        <v>87</v>
      </c>
      <c r="Q1795" s="3" t="s">
        <v>5490</v>
      </c>
      <c r="R1795" s="5" t="s">
        <v>73</v>
      </c>
      <c r="S1795" s="3"/>
      <c r="T1795" s="3" t="s">
        <v>2749</v>
      </c>
      <c r="U1795" s="3" t="s">
        <v>9145</v>
      </c>
      <c r="V1795" s="5" t="s">
        <v>5487</v>
      </c>
      <c r="W1795" s="3" t="s">
        <v>5488</v>
      </c>
      <c r="X1795" s="3"/>
    </row>
    <row r="1796" spans="1:24" s="13" customFormat="1" x14ac:dyDescent="0.2">
      <c r="A1796" s="1" t="s">
        <v>11419</v>
      </c>
      <c r="B1796" s="3" t="s">
        <v>2749</v>
      </c>
      <c r="C1796" s="3"/>
      <c r="D1796" s="1" t="s">
        <v>2637</v>
      </c>
      <c r="E1796" s="1"/>
      <c r="F1796" s="16" t="s">
        <v>12760</v>
      </c>
      <c r="G1796" s="3"/>
      <c r="H1796" s="9"/>
      <c r="I1796" s="3"/>
      <c r="J1796" s="3"/>
      <c r="K1796" s="3"/>
      <c r="L1796" s="3"/>
      <c r="M1796" s="3"/>
      <c r="N1796" s="9"/>
      <c r="O1796" s="3" t="s">
        <v>941</v>
      </c>
      <c r="P1796" s="3" t="s">
        <v>9148</v>
      </c>
      <c r="Q1796" s="3"/>
      <c r="R1796" s="5" t="s">
        <v>73</v>
      </c>
      <c r="S1796" s="3"/>
      <c r="T1796" s="3" t="s">
        <v>2749</v>
      </c>
      <c r="U1796" s="3" t="s">
        <v>9145</v>
      </c>
      <c r="V1796" s="2" t="s">
        <v>2750</v>
      </c>
      <c r="W1796" s="3" t="s">
        <v>2751</v>
      </c>
      <c r="X1796" s="3"/>
    </row>
    <row r="1797" spans="1:24" s="13" customFormat="1" x14ac:dyDescent="0.2">
      <c r="A1797" s="1" t="s">
        <v>9384</v>
      </c>
      <c r="B1797" s="3" t="s">
        <v>8600</v>
      </c>
      <c r="C1797" s="3"/>
      <c r="D1797" s="1"/>
      <c r="E1797" s="1"/>
      <c r="F1797" s="21" t="s">
        <v>9198</v>
      </c>
      <c r="G1797" s="3"/>
      <c r="H1797" s="9"/>
      <c r="I1797" s="3"/>
      <c r="J1797" s="3"/>
      <c r="K1797" s="3"/>
      <c r="L1797" s="3" t="s">
        <v>12462</v>
      </c>
      <c r="M1797" s="3"/>
      <c r="N1797" s="1" t="s">
        <v>14314</v>
      </c>
      <c r="O1797" s="3"/>
      <c r="P1797" s="3"/>
      <c r="Q1797" s="3"/>
      <c r="R1797" s="5"/>
      <c r="S1797" s="3"/>
      <c r="T1797" s="3"/>
      <c r="U1797" s="3" t="s">
        <v>9146</v>
      </c>
      <c r="V1797" s="5" t="s">
        <v>8599</v>
      </c>
      <c r="W1797" s="3" t="s">
        <v>8600</v>
      </c>
      <c r="X1797" s="3"/>
    </row>
    <row r="1798" spans="1:24" s="13" customFormat="1" x14ac:dyDescent="0.2">
      <c r="A1798" s="1" t="s">
        <v>10735</v>
      </c>
      <c r="B1798" s="3" t="s">
        <v>5707</v>
      </c>
      <c r="C1798" s="1"/>
      <c r="D1798" s="1" t="s">
        <v>3818</v>
      </c>
      <c r="E1798" s="1"/>
      <c r="F1798" s="16"/>
      <c r="G1798" s="3"/>
      <c r="H1798" s="9"/>
      <c r="I1798" s="3"/>
      <c r="J1798" s="3"/>
      <c r="K1798" s="3"/>
      <c r="L1798" s="3"/>
      <c r="M1798" s="3"/>
      <c r="N1798" s="9"/>
      <c r="O1798" s="3" t="s">
        <v>3610</v>
      </c>
      <c r="P1798" s="3" t="s">
        <v>3611</v>
      </c>
      <c r="Q1798" s="3"/>
      <c r="R1798" s="5">
        <v>2007</v>
      </c>
      <c r="S1798" s="3"/>
      <c r="T1798" s="3" t="s">
        <v>5707</v>
      </c>
      <c r="U1798" s="3" t="s">
        <v>9145</v>
      </c>
      <c r="V1798" s="2" t="s">
        <v>5708</v>
      </c>
      <c r="W1798" s="3" t="s">
        <v>5709</v>
      </c>
      <c r="X1798" s="3"/>
    </row>
    <row r="1799" spans="1:24" s="13" customFormat="1" x14ac:dyDescent="0.2">
      <c r="A1799" s="1" t="s">
        <v>9893</v>
      </c>
      <c r="B1799" s="3" t="s">
        <v>1477</v>
      </c>
      <c r="C1799" s="1" t="s">
        <v>1478</v>
      </c>
      <c r="D1799" s="1"/>
      <c r="E1799" s="1" t="s">
        <v>102</v>
      </c>
      <c r="F1799" s="16"/>
      <c r="G1799" s="3"/>
      <c r="H1799" s="9"/>
      <c r="I1799" s="3"/>
      <c r="J1799" s="3"/>
      <c r="K1799" s="3"/>
      <c r="L1799" s="3"/>
      <c r="M1799" s="3"/>
      <c r="N1799" s="9"/>
      <c r="O1799" s="3" t="s">
        <v>506</v>
      </c>
      <c r="P1799" s="3" t="s">
        <v>1442</v>
      </c>
      <c r="Q1799" s="3"/>
      <c r="R1799" s="5">
        <v>1973</v>
      </c>
      <c r="S1799" s="3"/>
      <c r="T1799" s="2" t="s">
        <v>1476</v>
      </c>
      <c r="U1799" s="3" t="s">
        <v>9145</v>
      </c>
      <c r="V1799" s="2" t="s">
        <v>845</v>
      </c>
      <c r="W1799" s="3" t="s">
        <v>1477</v>
      </c>
      <c r="X1799" s="3"/>
    </row>
    <row r="1800" spans="1:24" s="13" customFormat="1" x14ac:dyDescent="0.2">
      <c r="A1800" s="1" t="s">
        <v>11888</v>
      </c>
      <c r="B1800" s="3" t="s">
        <v>2775</v>
      </c>
      <c r="C1800" s="3"/>
      <c r="D1800" s="3" t="s">
        <v>2143</v>
      </c>
      <c r="E1800" s="1"/>
      <c r="F1800" s="22" t="s">
        <v>12568</v>
      </c>
      <c r="G1800" s="3" t="s">
        <v>2778</v>
      </c>
      <c r="H1800" s="9"/>
      <c r="I1800" s="3" t="s">
        <v>2779</v>
      </c>
      <c r="J1800" s="3"/>
      <c r="K1800" s="3"/>
      <c r="L1800" s="3"/>
      <c r="M1800" s="3"/>
      <c r="N1800" s="9" t="s">
        <v>12171</v>
      </c>
      <c r="O1800" s="3" t="s">
        <v>941</v>
      </c>
      <c r="P1800" s="3" t="s">
        <v>9148</v>
      </c>
      <c r="Q1800" s="3"/>
      <c r="R1800" s="5" t="s">
        <v>73</v>
      </c>
      <c r="S1800" s="3"/>
      <c r="T1800" s="3" t="s">
        <v>2775</v>
      </c>
      <c r="U1800" s="3" t="s">
        <v>9145</v>
      </c>
      <c r="V1800" s="5" t="s">
        <v>2776</v>
      </c>
      <c r="W1800" s="3" t="s">
        <v>2777</v>
      </c>
      <c r="X1800" s="3"/>
    </row>
    <row r="1801" spans="1:24" s="13" customFormat="1" x14ac:dyDescent="0.2">
      <c r="A1801" s="1" t="s">
        <v>9996</v>
      </c>
      <c r="B1801" s="3" t="s">
        <v>4701</v>
      </c>
      <c r="C1801" s="3"/>
      <c r="D1801" s="3" t="s">
        <v>3175</v>
      </c>
      <c r="E1801" s="1"/>
      <c r="F1801" s="16" t="s">
        <v>12577</v>
      </c>
      <c r="G1801" s="3" t="s">
        <v>216</v>
      </c>
      <c r="H1801" s="9"/>
      <c r="I1801" s="3" t="s">
        <v>4703</v>
      </c>
      <c r="J1801" s="3"/>
      <c r="K1801" s="3"/>
      <c r="L1801" s="3"/>
      <c r="M1801" s="3"/>
      <c r="N1801" s="9" t="s">
        <v>12109</v>
      </c>
      <c r="O1801" s="36" t="s">
        <v>335</v>
      </c>
      <c r="P1801" s="3" t="s">
        <v>10</v>
      </c>
      <c r="Q1801" s="3" t="s">
        <v>3152</v>
      </c>
      <c r="R1801" s="5">
        <v>2016</v>
      </c>
      <c r="S1801" s="3"/>
      <c r="T1801" s="3" t="s">
        <v>4701</v>
      </c>
      <c r="U1801" s="3" t="s">
        <v>9145</v>
      </c>
      <c r="V1801" s="2" t="s">
        <v>489</v>
      </c>
      <c r="W1801" s="3" t="s">
        <v>4702</v>
      </c>
      <c r="X1801" s="3"/>
    </row>
    <row r="1802" spans="1:24" s="13" customFormat="1" x14ac:dyDescent="0.2">
      <c r="A1802" s="1" t="s">
        <v>9382</v>
      </c>
      <c r="B1802" s="3" t="s">
        <v>8595</v>
      </c>
      <c r="C1802" s="3"/>
      <c r="D1802" s="1"/>
      <c r="E1802" s="1"/>
      <c r="F1802" s="22" t="s">
        <v>12678</v>
      </c>
      <c r="G1802" s="3"/>
      <c r="H1802" s="9"/>
      <c r="I1802" s="3"/>
      <c r="J1802" s="3"/>
      <c r="K1802" s="3"/>
      <c r="L1802" s="3" t="s">
        <v>8596</v>
      </c>
      <c r="M1802" s="3"/>
      <c r="N1802" s="1" t="s">
        <v>14315</v>
      </c>
      <c r="O1802" s="3"/>
      <c r="P1802" s="3"/>
      <c r="Q1802" s="3"/>
      <c r="R1802" s="5"/>
      <c r="S1802" s="3"/>
      <c r="T1802" s="3"/>
      <c r="U1802" s="3" t="s">
        <v>9146</v>
      </c>
      <c r="V1802" s="5" t="s">
        <v>8594</v>
      </c>
      <c r="W1802" s="3" t="s">
        <v>8595</v>
      </c>
      <c r="X1802" s="3"/>
    </row>
    <row r="1803" spans="1:24" s="13" customFormat="1" x14ac:dyDescent="0.2">
      <c r="A1803" s="1" t="s">
        <v>14077</v>
      </c>
      <c r="B1803" s="3" t="s">
        <v>13489</v>
      </c>
      <c r="C1803" s="1" t="s">
        <v>7947</v>
      </c>
      <c r="D1803" s="1"/>
      <c r="E1803" s="1"/>
      <c r="F1803" s="1" t="s">
        <v>11884</v>
      </c>
      <c r="G1803" s="15"/>
      <c r="I1803" s="2" t="s">
        <v>13485</v>
      </c>
      <c r="J1803" s="15"/>
      <c r="K1803" s="15"/>
      <c r="L1803" s="15"/>
      <c r="M1803" s="18"/>
      <c r="N1803" s="18"/>
      <c r="O1803" s="19"/>
      <c r="P1803" s="15"/>
      <c r="Q1803" s="15"/>
      <c r="R1803" s="15"/>
      <c r="U1803" s="3" t="s">
        <v>9145</v>
      </c>
      <c r="V1803" s="2" t="s">
        <v>477</v>
      </c>
      <c r="W1803" s="3" t="s">
        <v>13489</v>
      </c>
    </row>
    <row r="1804" spans="1:24" s="13" customFormat="1" x14ac:dyDescent="0.2">
      <c r="A1804" s="1" t="s">
        <v>14250</v>
      </c>
      <c r="B1804" s="3" t="s">
        <v>13882</v>
      </c>
      <c r="C1804" s="1" t="s">
        <v>5004</v>
      </c>
      <c r="D1804" s="3"/>
      <c r="E1804" s="1"/>
      <c r="F1804" s="1" t="s">
        <v>11792</v>
      </c>
      <c r="G1804" s="15"/>
      <c r="I1804" s="3" t="s">
        <v>13878</v>
      </c>
      <c r="J1804" s="15"/>
      <c r="K1804" s="15"/>
      <c r="L1804" s="15"/>
      <c r="M1804" s="18"/>
      <c r="N1804" s="18"/>
      <c r="O1804" s="19"/>
      <c r="P1804" s="15"/>
      <c r="Q1804" s="15"/>
      <c r="R1804" s="15"/>
      <c r="U1804" s="3" t="s">
        <v>9145</v>
      </c>
      <c r="V1804" s="2" t="s">
        <v>5002</v>
      </c>
      <c r="W1804" s="3" t="s">
        <v>13882</v>
      </c>
    </row>
    <row r="1805" spans="1:24" s="13" customFormat="1" x14ac:dyDescent="0.2">
      <c r="A1805" s="1" t="s">
        <v>10225</v>
      </c>
      <c r="B1805" s="3" t="s">
        <v>5934</v>
      </c>
      <c r="C1805" s="1" t="s">
        <v>5713</v>
      </c>
      <c r="D1805" s="1"/>
      <c r="E1805" s="1" t="s">
        <v>166</v>
      </c>
      <c r="F1805" s="16"/>
      <c r="G1805" s="3"/>
      <c r="H1805" s="9"/>
      <c r="I1805" s="3"/>
      <c r="J1805" s="3"/>
      <c r="K1805" s="3"/>
      <c r="L1805" s="3"/>
      <c r="M1805" s="3"/>
      <c r="N1805" s="9"/>
      <c r="O1805" s="3" t="s">
        <v>3610</v>
      </c>
      <c r="P1805" s="3" t="s">
        <v>3611</v>
      </c>
      <c r="Q1805" s="3"/>
      <c r="R1805" s="5">
        <v>1994</v>
      </c>
      <c r="S1805" s="3"/>
      <c r="T1805" s="2" t="s">
        <v>1476</v>
      </c>
      <c r="U1805" s="3" t="s">
        <v>9145</v>
      </c>
      <c r="V1805" s="2" t="s">
        <v>5933</v>
      </c>
      <c r="W1805" s="3" t="s">
        <v>5934</v>
      </c>
      <c r="X1805" s="3"/>
    </row>
    <row r="1806" spans="1:24" s="13" customFormat="1" x14ac:dyDescent="0.2">
      <c r="A1806" s="1" t="s">
        <v>10250</v>
      </c>
      <c r="B1806" s="3" t="s">
        <v>3758</v>
      </c>
      <c r="C1806" s="1"/>
      <c r="D1806" s="1" t="s">
        <v>3761</v>
      </c>
      <c r="E1806" s="1"/>
      <c r="F1806" s="16" t="s">
        <v>12982</v>
      </c>
      <c r="G1806" s="3" t="s">
        <v>44</v>
      </c>
      <c r="H1806" s="9"/>
      <c r="I1806" s="3" t="s">
        <v>3762</v>
      </c>
      <c r="J1806" s="3"/>
      <c r="K1806" s="3"/>
      <c r="L1806" s="3"/>
      <c r="M1806" s="3"/>
      <c r="N1806" s="9"/>
      <c r="O1806" s="3" t="s">
        <v>3610</v>
      </c>
      <c r="P1806" s="3" t="s">
        <v>3611</v>
      </c>
      <c r="Q1806" s="3"/>
      <c r="R1806" s="5" t="s">
        <v>79</v>
      </c>
      <c r="S1806" s="3"/>
      <c r="T1806" s="2" t="s">
        <v>3758</v>
      </c>
      <c r="U1806" s="3" t="s">
        <v>9145</v>
      </c>
      <c r="V1806" s="5" t="s">
        <v>3759</v>
      </c>
      <c r="W1806" s="3" t="s">
        <v>3760</v>
      </c>
      <c r="X1806" s="3"/>
    </row>
    <row r="1807" spans="1:24" s="13" customFormat="1" x14ac:dyDescent="0.2">
      <c r="A1807" s="1" t="s">
        <v>11558</v>
      </c>
      <c r="B1807" s="3" t="s">
        <v>7162</v>
      </c>
      <c r="C1807" s="3" t="s">
        <v>7163</v>
      </c>
      <c r="D1807" s="3"/>
      <c r="E1807" s="1" t="s">
        <v>818</v>
      </c>
      <c r="F1807" s="16"/>
      <c r="G1807" s="3"/>
      <c r="H1807" s="9"/>
      <c r="I1807" s="3"/>
      <c r="J1807" s="3"/>
      <c r="K1807" s="3"/>
      <c r="L1807" s="3"/>
      <c r="M1807" s="3"/>
      <c r="N1807" s="9"/>
      <c r="O1807" s="3"/>
      <c r="P1807" s="3"/>
      <c r="Q1807" s="3"/>
      <c r="R1807" s="5"/>
      <c r="S1807" s="3"/>
      <c r="T1807" s="2" t="s">
        <v>1476</v>
      </c>
      <c r="U1807" s="3" t="s">
        <v>9145</v>
      </c>
      <c r="V1807" s="2" t="s">
        <v>7161</v>
      </c>
      <c r="W1807" s="3" t="s">
        <v>7162</v>
      </c>
      <c r="X1807" s="3"/>
    </row>
    <row r="1808" spans="1:24" s="13" customFormat="1" x14ac:dyDescent="0.2">
      <c r="A1808" s="1" t="s">
        <v>11932</v>
      </c>
      <c r="B1808" s="3" t="s">
        <v>5982</v>
      </c>
      <c r="C1808" s="1" t="s">
        <v>5983</v>
      </c>
      <c r="D1808" s="1"/>
      <c r="E1808" s="1" t="s">
        <v>2253</v>
      </c>
      <c r="F1808" s="16"/>
      <c r="G1808" s="3"/>
      <c r="H1808" s="9"/>
      <c r="I1808" s="3"/>
      <c r="J1808" s="3"/>
      <c r="K1808" s="3"/>
      <c r="L1808" s="3"/>
      <c r="M1808" s="3"/>
      <c r="N1808" s="9"/>
      <c r="O1808" s="3" t="s">
        <v>3610</v>
      </c>
      <c r="P1808" s="3" t="s">
        <v>3611</v>
      </c>
      <c r="Q1808" s="3"/>
      <c r="R1808" s="5">
        <v>1976</v>
      </c>
      <c r="S1808" s="3"/>
      <c r="T1808" s="2" t="s">
        <v>1476</v>
      </c>
      <c r="U1808" s="3" t="s">
        <v>9145</v>
      </c>
      <c r="V1808" s="2" t="s">
        <v>5981</v>
      </c>
      <c r="W1808" s="3" t="s">
        <v>5982</v>
      </c>
      <c r="X1808" s="3"/>
    </row>
    <row r="1809" spans="1:24" s="13" customFormat="1" x14ac:dyDescent="0.2">
      <c r="A1809" s="1" t="s">
        <v>11635</v>
      </c>
      <c r="B1809" s="3" t="s">
        <v>3950</v>
      </c>
      <c r="C1809" s="1"/>
      <c r="D1809" s="1" t="s">
        <v>3952</v>
      </c>
      <c r="E1809" s="1"/>
      <c r="F1809" s="16"/>
      <c r="G1809" s="3"/>
      <c r="H1809" s="9"/>
      <c r="I1809" s="3" t="s">
        <v>3953</v>
      </c>
      <c r="J1809" s="3"/>
      <c r="K1809" s="3"/>
      <c r="L1809" s="3"/>
      <c r="M1809" s="3"/>
      <c r="N1809" s="9"/>
      <c r="O1809" s="3" t="s">
        <v>3610</v>
      </c>
      <c r="P1809" s="3" t="s">
        <v>3611</v>
      </c>
      <c r="Q1809" s="3"/>
      <c r="R1809" s="5">
        <v>2016</v>
      </c>
      <c r="S1809" s="3"/>
      <c r="T1809" s="3" t="s">
        <v>3950</v>
      </c>
      <c r="U1809" s="3" t="s">
        <v>9145</v>
      </c>
      <c r="V1809" s="2" t="s">
        <v>2946</v>
      </c>
      <c r="W1809" s="3" t="s">
        <v>3951</v>
      </c>
      <c r="X1809" s="10"/>
    </row>
    <row r="1810" spans="1:24" s="13" customFormat="1" x14ac:dyDescent="0.2">
      <c r="A1810" s="1" t="s">
        <v>9829</v>
      </c>
      <c r="B1810" s="3" t="s">
        <v>6647</v>
      </c>
      <c r="C1810" s="3"/>
      <c r="D1810" s="3"/>
      <c r="E1810" s="1"/>
      <c r="F1810" s="16" t="s">
        <v>12510</v>
      </c>
      <c r="G1810" s="3" t="s">
        <v>4028</v>
      </c>
      <c r="H1810" s="9"/>
      <c r="I1810" s="3"/>
      <c r="J1810" s="3"/>
      <c r="K1810" s="3"/>
      <c r="L1810" s="18"/>
      <c r="M1810" s="3" t="s">
        <v>6648</v>
      </c>
      <c r="N1810" s="9"/>
      <c r="O1810" s="3"/>
      <c r="P1810" s="3"/>
      <c r="Q1810" s="3"/>
      <c r="R1810" s="5"/>
      <c r="S1810" s="3"/>
      <c r="T1810" s="3" t="s">
        <v>657</v>
      </c>
      <c r="U1810" s="3" t="s">
        <v>9145</v>
      </c>
      <c r="V1810" s="2" t="s">
        <v>6646</v>
      </c>
      <c r="W1810" s="3" t="s">
        <v>6647</v>
      </c>
      <c r="X1810" s="3"/>
    </row>
    <row r="1811" spans="1:24" s="13" customFormat="1" x14ac:dyDescent="0.2">
      <c r="A1811" s="1" t="s">
        <v>11384</v>
      </c>
      <c r="B1811" s="3" t="s">
        <v>7900</v>
      </c>
      <c r="C1811" s="1" t="s">
        <v>7901</v>
      </c>
      <c r="D1811" s="3"/>
      <c r="E1811" s="1" t="s">
        <v>166</v>
      </c>
      <c r="F1811" s="16"/>
      <c r="G1811" s="3"/>
      <c r="H1811" s="9"/>
      <c r="I1811" s="3"/>
      <c r="J1811" s="3"/>
      <c r="K1811" s="3"/>
      <c r="L1811" s="3"/>
      <c r="M1811" s="3"/>
      <c r="N1811" s="9"/>
      <c r="O1811" s="3"/>
      <c r="P1811" s="3"/>
      <c r="Q1811" s="3"/>
      <c r="R1811" s="5"/>
      <c r="S1811" s="3"/>
      <c r="T1811" s="2" t="s">
        <v>7898</v>
      </c>
      <c r="U1811" s="3" t="s">
        <v>9145</v>
      </c>
      <c r="V1811" s="2" t="s">
        <v>7899</v>
      </c>
      <c r="W1811" s="3" t="s">
        <v>7900</v>
      </c>
      <c r="X1811" s="3"/>
    </row>
    <row r="1812" spans="1:24" s="13" customFormat="1" x14ac:dyDescent="0.2">
      <c r="A1812" s="1" t="s">
        <v>10643</v>
      </c>
      <c r="B1812" s="3" t="s">
        <v>1862</v>
      </c>
      <c r="C1812" s="3"/>
      <c r="D1812" s="3" t="s">
        <v>1843</v>
      </c>
      <c r="E1812" s="1"/>
      <c r="F1812" s="16"/>
      <c r="G1812" s="3"/>
      <c r="H1812" s="9"/>
      <c r="I1812" s="3" t="s">
        <v>1865</v>
      </c>
      <c r="J1812" s="3"/>
      <c r="K1812" s="3"/>
      <c r="L1812" s="3"/>
      <c r="M1812" s="3"/>
      <c r="N1812" s="9"/>
      <c r="O1812" s="3" t="s">
        <v>1724</v>
      </c>
      <c r="P1812" s="3" t="s">
        <v>1813</v>
      </c>
      <c r="Q1812" s="3"/>
      <c r="R1812" s="5" t="s">
        <v>67</v>
      </c>
      <c r="S1812" s="3"/>
      <c r="T1812" s="3" t="s">
        <v>1862</v>
      </c>
      <c r="U1812" s="3" t="s">
        <v>9145</v>
      </c>
      <c r="V1812" s="5" t="s">
        <v>1863</v>
      </c>
      <c r="W1812" s="3" t="s">
        <v>1864</v>
      </c>
      <c r="X1812" s="3"/>
    </row>
    <row r="1813" spans="1:24" s="13" customFormat="1" x14ac:dyDescent="0.2">
      <c r="A1813" s="1" t="s">
        <v>14198</v>
      </c>
      <c r="B1813" s="3" t="s">
        <v>13762</v>
      </c>
      <c r="C1813" s="3" t="s">
        <v>2387</v>
      </c>
      <c r="D1813" s="1"/>
      <c r="E1813" s="1"/>
      <c r="F1813" s="1" t="s">
        <v>11337</v>
      </c>
      <c r="G1813" s="15"/>
      <c r="I1813" s="2" t="s">
        <v>524</v>
      </c>
      <c r="J1813" s="15"/>
      <c r="K1813" s="15"/>
      <c r="L1813" s="15"/>
      <c r="M1813" s="18"/>
      <c r="N1813" s="18"/>
      <c r="O1813" s="19"/>
      <c r="P1813" s="15"/>
      <c r="Q1813" s="15"/>
      <c r="R1813" s="15"/>
      <c r="U1813" s="3" t="s">
        <v>9145</v>
      </c>
      <c r="V1813" s="2" t="s">
        <v>2385</v>
      </c>
      <c r="W1813" s="3" t="s">
        <v>13762</v>
      </c>
    </row>
    <row r="1814" spans="1:24" s="13" customFormat="1" x14ac:dyDescent="0.2">
      <c r="A1814" s="1" t="s">
        <v>14217</v>
      </c>
      <c r="B1814" s="3" t="s">
        <v>13804</v>
      </c>
      <c r="C1814" s="1" t="s">
        <v>987</v>
      </c>
      <c r="D1814" s="1"/>
      <c r="E1814" s="1"/>
      <c r="F1814" s="1" t="s">
        <v>11500</v>
      </c>
      <c r="G1814" s="15"/>
      <c r="I1814" s="2" t="s">
        <v>7064</v>
      </c>
      <c r="J1814" s="15"/>
      <c r="K1814" s="15"/>
      <c r="L1814" s="15"/>
      <c r="M1814" s="18"/>
      <c r="N1814" s="18"/>
      <c r="O1814" s="19"/>
      <c r="P1814" s="15"/>
      <c r="Q1814" s="15"/>
      <c r="R1814" s="15"/>
      <c r="U1814" s="3" t="s">
        <v>9145</v>
      </c>
      <c r="V1814" s="2" t="s">
        <v>985</v>
      </c>
      <c r="W1814" s="3" t="s">
        <v>13804</v>
      </c>
    </row>
    <row r="1815" spans="1:24" s="13" customFormat="1" x14ac:dyDescent="0.2">
      <c r="A1815" s="1" t="s">
        <v>10696</v>
      </c>
      <c r="B1815" s="3" t="s">
        <v>2791</v>
      </c>
      <c r="C1815" s="1"/>
      <c r="D1815" s="1" t="s">
        <v>1010</v>
      </c>
      <c r="E1815" s="1"/>
      <c r="F1815" s="16"/>
      <c r="G1815" s="3"/>
      <c r="H1815" s="9"/>
      <c r="I1815" s="3" t="s">
        <v>2794</v>
      </c>
      <c r="J1815" s="3"/>
      <c r="K1815" s="3"/>
      <c r="L1815" s="3"/>
      <c r="M1815" s="3"/>
      <c r="N1815" s="9"/>
      <c r="O1815" s="3" t="s">
        <v>941</v>
      </c>
      <c r="P1815" s="3" t="s">
        <v>9148</v>
      </c>
      <c r="Q1815" s="3"/>
      <c r="R1815" s="5" t="s">
        <v>73</v>
      </c>
      <c r="S1815" s="3"/>
      <c r="T1815" s="3" t="s">
        <v>2791</v>
      </c>
      <c r="U1815" s="3" t="s">
        <v>9145</v>
      </c>
      <c r="V1815" s="2" t="s">
        <v>2792</v>
      </c>
      <c r="W1815" s="3" t="s">
        <v>2793</v>
      </c>
      <c r="X1815" s="3"/>
    </row>
    <row r="1816" spans="1:24" s="13" customFormat="1" x14ac:dyDescent="0.2">
      <c r="A1816" s="1" t="s">
        <v>10638</v>
      </c>
      <c r="B1816" s="3" t="s">
        <v>1114</v>
      </c>
      <c r="C1816" s="3" t="s">
        <v>1115</v>
      </c>
      <c r="D1816" s="1"/>
      <c r="E1816" s="1" t="s">
        <v>124</v>
      </c>
      <c r="F1816" s="16"/>
      <c r="G1816" s="3"/>
      <c r="H1816" s="9"/>
      <c r="I1816" s="3"/>
      <c r="J1816" s="3"/>
      <c r="K1816" s="3" t="s">
        <v>9153</v>
      </c>
      <c r="L1816" s="3"/>
      <c r="M1816" s="3"/>
      <c r="N1816" s="9"/>
      <c r="O1816" s="3" t="s">
        <v>941</v>
      </c>
      <c r="P1816" s="3" t="s">
        <v>9148</v>
      </c>
      <c r="Q1816" s="3" t="s">
        <v>11</v>
      </c>
      <c r="R1816" s="5">
        <v>1977</v>
      </c>
      <c r="S1816" s="3"/>
      <c r="T1816" s="2" t="s">
        <v>1112</v>
      </c>
      <c r="U1816" s="3" t="s">
        <v>9145</v>
      </c>
      <c r="V1816" s="2" t="s">
        <v>1113</v>
      </c>
      <c r="W1816" s="3" t="s">
        <v>1114</v>
      </c>
      <c r="X1816" s="3"/>
    </row>
    <row r="1817" spans="1:24" s="13" customFormat="1" x14ac:dyDescent="0.2">
      <c r="A1817" s="1" t="s">
        <v>11434</v>
      </c>
      <c r="B1817" s="3" t="s">
        <v>1315</v>
      </c>
      <c r="C1817" s="3"/>
      <c r="D1817" s="3" t="s">
        <v>2804</v>
      </c>
      <c r="E1817" s="1"/>
      <c r="F1817" s="16"/>
      <c r="G1817" s="3"/>
      <c r="H1817" s="9"/>
      <c r="I1817" s="3"/>
      <c r="J1817" s="3"/>
      <c r="K1817" s="3"/>
      <c r="L1817" s="3"/>
      <c r="M1817" s="3"/>
      <c r="N1817" s="9"/>
      <c r="O1817" s="3" t="s">
        <v>941</v>
      </c>
      <c r="P1817" s="3" t="s">
        <v>9148</v>
      </c>
      <c r="Q1817" s="3"/>
      <c r="R1817" s="5" t="s">
        <v>361</v>
      </c>
      <c r="S1817" s="3"/>
      <c r="T1817" s="2" t="s">
        <v>1315</v>
      </c>
      <c r="U1817" s="3" t="s">
        <v>9145</v>
      </c>
      <c r="V1817" s="2" t="s">
        <v>2805</v>
      </c>
      <c r="W1817" s="3" t="s">
        <v>2806</v>
      </c>
      <c r="X1817" s="3"/>
    </row>
    <row r="1818" spans="1:24" s="13" customFormat="1" x14ac:dyDescent="0.2">
      <c r="A1818" s="1" t="s">
        <v>11963</v>
      </c>
      <c r="B1818" s="3" t="s">
        <v>1634</v>
      </c>
      <c r="C1818" s="3"/>
      <c r="D1818" s="3" t="s">
        <v>2829</v>
      </c>
      <c r="E1818" s="1"/>
      <c r="F1818" s="16" t="s">
        <v>9315</v>
      </c>
      <c r="G1818" s="3" t="s">
        <v>102</v>
      </c>
      <c r="H1818" s="9"/>
      <c r="I1818" s="3" t="s">
        <v>2830</v>
      </c>
      <c r="J1818" s="3"/>
      <c r="K1818" s="3"/>
      <c r="L1818" s="3"/>
      <c r="M1818" s="3"/>
      <c r="N1818" s="9" t="s">
        <v>12150</v>
      </c>
      <c r="O1818" s="3" t="s">
        <v>941</v>
      </c>
      <c r="P1818" s="3" t="s">
        <v>9148</v>
      </c>
      <c r="Q1818" s="3"/>
      <c r="R1818" s="5" t="s">
        <v>361</v>
      </c>
      <c r="S1818" s="3"/>
      <c r="T1818" s="3" t="s">
        <v>1634</v>
      </c>
      <c r="U1818" s="3" t="s">
        <v>9145</v>
      </c>
      <c r="V1818" s="6" t="s">
        <v>2827</v>
      </c>
      <c r="W1818" s="3" t="s">
        <v>2828</v>
      </c>
      <c r="X1818" s="3"/>
    </row>
    <row r="1819" spans="1:24" s="13" customFormat="1" x14ac:dyDescent="0.2">
      <c r="A1819" s="1" t="s">
        <v>9975</v>
      </c>
      <c r="B1819" s="3" t="s">
        <v>1634</v>
      </c>
      <c r="C1819" s="3"/>
      <c r="D1819" s="1" t="s">
        <v>1637</v>
      </c>
      <c r="E1819" s="1"/>
      <c r="F1819" s="16" t="s">
        <v>13038</v>
      </c>
      <c r="G1819" s="3" t="s">
        <v>1638</v>
      </c>
      <c r="H1819" s="9"/>
      <c r="I1819" s="3" t="s">
        <v>1639</v>
      </c>
      <c r="J1819" s="3"/>
      <c r="K1819" s="3"/>
      <c r="L1819" s="3"/>
      <c r="M1819" s="3"/>
      <c r="N1819" s="9"/>
      <c r="O1819" s="3" t="s">
        <v>506</v>
      </c>
      <c r="P1819" s="3" t="s">
        <v>1442</v>
      </c>
      <c r="Q1819" s="3"/>
      <c r="R1819" s="5">
        <v>2017</v>
      </c>
      <c r="S1819" s="3"/>
      <c r="T1819" s="3" t="s">
        <v>1634</v>
      </c>
      <c r="U1819" s="3" t="s">
        <v>9145</v>
      </c>
      <c r="V1819" s="5" t="s">
        <v>1635</v>
      </c>
      <c r="W1819" s="3" t="s">
        <v>1636</v>
      </c>
      <c r="X1819" s="10"/>
    </row>
    <row r="1820" spans="1:24" s="13" customFormat="1" x14ac:dyDescent="0.2">
      <c r="A1820" s="1" t="s">
        <v>14115</v>
      </c>
      <c r="B1820" s="3" t="s">
        <v>13575</v>
      </c>
      <c r="C1820" s="3" t="s">
        <v>7555</v>
      </c>
      <c r="D1820" s="1"/>
      <c r="E1820" s="1"/>
      <c r="F1820" s="1" t="s">
        <v>10797</v>
      </c>
      <c r="G1820" s="15"/>
      <c r="I1820" s="2" t="s">
        <v>4052</v>
      </c>
      <c r="J1820" s="15"/>
      <c r="K1820" s="15"/>
      <c r="L1820" s="15"/>
      <c r="M1820" s="18"/>
      <c r="N1820" s="18"/>
      <c r="O1820" s="19"/>
      <c r="P1820" s="15"/>
      <c r="Q1820" s="15"/>
      <c r="R1820" s="15"/>
      <c r="U1820" s="3" t="s">
        <v>9145</v>
      </c>
      <c r="V1820" s="2" t="s">
        <v>7553</v>
      </c>
      <c r="W1820" s="3" t="s">
        <v>13575</v>
      </c>
    </row>
    <row r="1821" spans="1:24" s="13" customFormat="1" x14ac:dyDescent="0.2">
      <c r="A1821" s="1" t="s">
        <v>11544</v>
      </c>
      <c r="B1821" s="3" t="s">
        <v>13821</v>
      </c>
      <c r="C1821" s="3" t="s">
        <v>317</v>
      </c>
      <c r="D1821" s="1"/>
      <c r="E1821" s="1" t="s">
        <v>166</v>
      </c>
      <c r="F1821" s="1" t="s">
        <v>14224</v>
      </c>
      <c r="G1821" s="3"/>
      <c r="H1821" s="9"/>
      <c r="I1821" s="3"/>
      <c r="J1821" s="3"/>
      <c r="K1821" s="3"/>
      <c r="L1821" s="3"/>
      <c r="M1821" s="3"/>
      <c r="N1821" s="9"/>
      <c r="O1821" s="3"/>
      <c r="P1821" s="3"/>
      <c r="Q1821" s="3"/>
      <c r="R1821" s="5"/>
      <c r="S1821" s="3"/>
      <c r="T1821" s="2" t="s">
        <v>7747</v>
      </c>
      <c r="U1821" s="3" t="s">
        <v>9145</v>
      </c>
      <c r="V1821" s="2" t="s">
        <v>7748</v>
      </c>
      <c r="W1821" s="3"/>
      <c r="X1821" s="3" t="s">
        <v>7749</v>
      </c>
    </row>
    <row r="1822" spans="1:24" s="13" customFormat="1" x14ac:dyDescent="0.2">
      <c r="A1822" s="1" t="s">
        <v>11819</v>
      </c>
      <c r="B1822" s="3" t="s">
        <v>657</v>
      </c>
      <c r="C1822" s="1"/>
      <c r="D1822" s="1" t="s">
        <v>3155</v>
      </c>
      <c r="E1822" s="1"/>
      <c r="F1822" s="16"/>
      <c r="G1822" s="3"/>
      <c r="H1822" s="9"/>
      <c r="I1822" s="3" t="s">
        <v>3156</v>
      </c>
      <c r="J1822" s="3"/>
      <c r="K1822" s="3"/>
      <c r="L1822" s="3"/>
      <c r="M1822" s="3"/>
      <c r="N1822" s="9"/>
      <c r="O1822" s="36" t="s">
        <v>335</v>
      </c>
      <c r="P1822" s="3" t="s">
        <v>10</v>
      </c>
      <c r="Q1822" s="3" t="s">
        <v>3152</v>
      </c>
      <c r="R1822" s="5">
        <v>2015</v>
      </c>
      <c r="S1822" s="3"/>
      <c r="T1822" s="3" t="s">
        <v>657</v>
      </c>
      <c r="U1822" s="3" t="s">
        <v>9145</v>
      </c>
      <c r="V1822" s="2" t="s">
        <v>3153</v>
      </c>
      <c r="W1822" s="3" t="s">
        <v>3154</v>
      </c>
      <c r="X1822" s="3"/>
    </row>
    <row r="1823" spans="1:24" s="13" customFormat="1" x14ac:dyDescent="0.2">
      <c r="A1823" s="1" t="s">
        <v>10967</v>
      </c>
      <c r="B1823" s="3" t="s">
        <v>1317</v>
      </c>
      <c r="C1823" s="1" t="s">
        <v>1318</v>
      </c>
      <c r="D1823" s="3"/>
      <c r="E1823" s="1" t="s">
        <v>424</v>
      </c>
      <c r="F1823" s="16"/>
      <c r="G1823" s="3"/>
      <c r="H1823" s="9"/>
      <c r="I1823" s="3"/>
      <c r="J1823" s="3"/>
      <c r="K1823" s="3" t="s">
        <v>9153</v>
      </c>
      <c r="L1823" s="3"/>
      <c r="M1823" s="3"/>
      <c r="N1823" s="9"/>
      <c r="O1823" s="3" t="s">
        <v>506</v>
      </c>
      <c r="P1823" s="3" t="s">
        <v>1160</v>
      </c>
      <c r="Q1823" s="3"/>
      <c r="R1823" s="5">
        <v>1982</v>
      </c>
      <c r="S1823" s="3"/>
      <c r="T1823" s="2" t="s">
        <v>1315</v>
      </c>
      <c r="U1823" s="3" t="s">
        <v>9145</v>
      </c>
      <c r="V1823" s="2" t="s">
        <v>1316</v>
      </c>
      <c r="W1823" s="3"/>
      <c r="X1823" s="3" t="s">
        <v>1317</v>
      </c>
    </row>
    <row r="1824" spans="1:24" s="13" customFormat="1" x14ac:dyDescent="0.2">
      <c r="A1824" s="1" t="s">
        <v>14034</v>
      </c>
      <c r="B1824" s="3" t="s">
        <v>13382</v>
      </c>
      <c r="C1824" s="1" t="s">
        <v>5792</v>
      </c>
      <c r="D1824" s="1"/>
      <c r="E1824" s="1"/>
      <c r="F1824" s="1" t="s">
        <v>10266</v>
      </c>
      <c r="G1824" s="15"/>
      <c r="I1824" s="2" t="s">
        <v>13379</v>
      </c>
      <c r="J1824" s="15"/>
      <c r="K1824" s="15"/>
      <c r="L1824" s="15"/>
      <c r="M1824" s="18"/>
      <c r="N1824" s="18"/>
      <c r="O1824" s="19"/>
      <c r="P1824" s="15"/>
      <c r="Q1824" s="15"/>
      <c r="R1824" s="15"/>
      <c r="U1824" s="3" t="s">
        <v>9145</v>
      </c>
      <c r="V1824" s="2" t="s">
        <v>5790</v>
      </c>
      <c r="W1824" s="3" t="s">
        <v>13382</v>
      </c>
    </row>
    <row r="1825" spans="1:24" s="13" customFormat="1" x14ac:dyDescent="0.2">
      <c r="A1825" s="1" t="s">
        <v>9754</v>
      </c>
      <c r="B1825" s="3" t="s">
        <v>6615</v>
      </c>
      <c r="C1825" s="3"/>
      <c r="D1825" s="3"/>
      <c r="E1825" s="1"/>
      <c r="F1825" s="16" t="s">
        <v>12562</v>
      </c>
      <c r="G1825" s="3" t="s">
        <v>6616</v>
      </c>
      <c r="H1825" s="9"/>
      <c r="I1825" s="3"/>
      <c r="J1825" s="3"/>
      <c r="K1825" s="3"/>
      <c r="L1825" s="18"/>
      <c r="M1825" s="3" t="s">
        <v>6617</v>
      </c>
      <c r="N1825" s="9"/>
      <c r="O1825" s="3"/>
      <c r="P1825" s="3"/>
      <c r="Q1825" s="3"/>
      <c r="R1825" s="5"/>
      <c r="S1825" s="3"/>
      <c r="T1825" s="3" t="s">
        <v>1109</v>
      </c>
      <c r="U1825" s="3" t="s">
        <v>9145</v>
      </c>
      <c r="V1825" s="5" t="s">
        <v>1418</v>
      </c>
      <c r="W1825" s="3" t="s">
        <v>6615</v>
      </c>
      <c r="X1825" s="3"/>
    </row>
    <row r="1826" spans="1:24" s="13" customFormat="1" x14ac:dyDescent="0.2">
      <c r="A1826" s="1" t="s">
        <v>10371</v>
      </c>
      <c r="B1826" s="3" t="s">
        <v>13418</v>
      </c>
      <c r="C1826" s="3" t="s">
        <v>7506</v>
      </c>
      <c r="D1826" s="1"/>
      <c r="E1826" s="1" t="s">
        <v>2442</v>
      </c>
      <c r="F1826" s="1" t="s">
        <v>14048</v>
      </c>
      <c r="G1826" s="3"/>
      <c r="H1826" s="9" t="s">
        <v>656</v>
      </c>
      <c r="I1826" s="3"/>
      <c r="J1826" s="3"/>
      <c r="K1826" s="3"/>
      <c r="L1826" s="3"/>
      <c r="M1826" s="3"/>
      <c r="N1826" s="9"/>
      <c r="O1826" s="3"/>
      <c r="P1826" s="3"/>
      <c r="Q1826" s="3"/>
      <c r="R1826" s="5"/>
      <c r="S1826" s="3"/>
      <c r="T1826" s="2" t="s">
        <v>1109</v>
      </c>
      <c r="U1826" s="3" t="s">
        <v>9145</v>
      </c>
      <c r="V1826" s="2" t="s">
        <v>1446</v>
      </c>
      <c r="W1826" s="3"/>
      <c r="X1826" s="3" t="s">
        <v>7505</v>
      </c>
    </row>
    <row r="1827" spans="1:24" s="13" customFormat="1" x14ac:dyDescent="0.2">
      <c r="A1827" s="1" t="s">
        <v>14128</v>
      </c>
      <c r="B1827" s="3" t="s">
        <v>13607</v>
      </c>
      <c r="C1827" s="1" t="s">
        <v>3052</v>
      </c>
      <c r="D1827" s="1"/>
      <c r="E1827" s="1"/>
      <c r="F1827" s="1" t="s">
        <v>10911</v>
      </c>
      <c r="G1827" s="15"/>
      <c r="I1827" s="1" t="s">
        <v>1015</v>
      </c>
      <c r="J1827" s="15"/>
      <c r="K1827" s="15"/>
      <c r="L1827" s="15"/>
      <c r="M1827" s="18"/>
      <c r="N1827" s="18"/>
      <c r="O1827" s="19"/>
      <c r="P1827" s="15"/>
      <c r="Q1827" s="15"/>
      <c r="R1827" s="15"/>
      <c r="U1827" s="3" t="s">
        <v>9145</v>
      </c>
      <c r="V1827" s="2" t="s">
        <v>7863</v>
      </c>
      <c r="W1827" s="3" t="s">
        <v>13607</v>
      </c>
    </row>
    <row r="1828" spans="1:24" s="13" customFormat="1" x14ac:dyDescent="0.2">
      <c r="A1828" s="1" t="s">
        <v>14169</v>
      </c>
      <c r="B1828" s="3" t="s">
        <v>13692</v>
      </c>
      <c r="C1828" s="1" t="s">
        <v>6216</v>
      </c>
      <c r="D1828" s="1"/>
      <c r="E1828" s="1"/>
      <c r="F1828" s="1" t="s">
        <v>11128</v>
      </c>
      <c r="G1828" s="15"/>
      <c r="I1828" s="2" t="s">
        <v>5911</v>
      </c>
      <c r="J1828" s="15"/>
      <c r="K1828" s="15"/>
      <c r="L1828" s="15"/>
      <c r="M1828" s="18"/>
      <c r="N1828" s="18"/>
      <c r="O1828" s="19"/>
      <c r="P1828" s="15"/>
      <c r="Q1828" s="15"/>
      <c r="R1828" s="15"/>
      <c r="U1828" s="3" t="s">
        <v>9145</v>
      </c>
      <c r="V1828" s="2" t="s">
        <v>13693</v>
      </c>
      <c r="W1828" s="3" t="s">
        <v>13692</v>
      </c>
    </row>
    <row r="1829" spans="1:24" s="13" customFormat="1" x14ac:dyDescent="0.2">
      <c r="A1829" s="1" t="s">
        <v>10179</v>
      </c>
      <c r="B1829" s="3" t="s">
        <v>659</v>
      </c>
      <c r="C1829" s="1"/>
      <c r="D1829" s="1" t="s">
        <v>660</v>
      </c>
      <c r="E1829" s="1"/>
      <c r="F1829" s="16"/>
      <c r="G1829" s="3"/>
      <c r="H1829" s="9"/>
      <c r="I1829" s="3"/>
      <c r="J1829" s="3"/>
      <c r="K1829" s="3"/>
      <c r="L1829" s="18"/>
      <c r="M1829" s="3" t="s">
        <v>12459</v>
      </c>
      <c r="N1829" s="9"/>
      <c r="O1829" s="3" t="s">
        <v>393</v>
      </c>
      <c r="P1829" s="3" t="s">
        <v>10</v>
      </c>
      <c r="Q1829" s="3" t="s">
        <v>561</v>
      </c>
      <c r="R1829" s="5">
        <v>1976</v>
      </c>
      <c r="S1829" s="3"/>
      <c r="T1829" s="3" t="s">
        <v>657</v>
      </c>
      <c r="U1829" s="3" t="s">
        <v>9145</v>
      </c>
      <c r="V1829" s="2" t="s">
        <v>658</v>
      </c>
      <c r="W1829" s="3" t="s">
        <v>659</v>
      </c>
      <c r="X1829" s="3"/>
    </row>
    <row r="1830" spans="1:24" s="13" customFormat="1" x14ac:dyDescent="0.2">
      <c r="A1830" s="1" t="s">
        <v>10817</v>
      </c>
      <c r="B1830" s="3" t="s">
        <v>3204</v>
      </c>
      <c r="C1830" s="1" t="s">
        <v>3205</v>
      </c>
      <c r="D1830" s="1"/>
      <c r="E1830" s="1" t="s">
        <v>28</v>
      </c>
      <c r="F1830" s="35"/>
      <c r="G1830" s="4"/>
      <c r="H1830" s="9"/>
      <c r="I1830" s="23"/>
      <c r="J1830" s="3"/>
      <c r="K1830" s="3"/>
      <c r="L1830" s="3"/>
      <c r="M1830" s="3"/>
      <c r="N1830" s="9"/>
      <c r="O1830" s="3" t="s">
        <v>9</v>
      </c>
      <c r="P1830" s="3" t="s">
        <v>3198</v>
      </c>
      <c r="Q1830" s="3"/>
      <c r="R1830" s="5">
        <v>1981</v>
      </c>
      <c r="S1830" s="3"/>
      <c r="T1830" s="2" t="s">
        <v>1315</v>
      </c>
      <c r="U1830" s="3" t="s">
        <v>9145</v>
      </c>
      <c r="V1830" s="2" t="s">
        <v>3203</v>
      </c>
      <c r="W1830" s="3" t="s">
        <v>3204</v>
      </c>
      <c r="X1830" s="4"/>
    </row>
    <row r="1831" spans="1:24" s="13" customFormat="1" x14ac:dyDescent="0.2">
      <c r="A1831" s="1" t="s">
        <v>9385</v>
      </c>
      <c r="B1831" s="3" t="s">
        <v>8602</v>
      </c>
      <c r="C1831" s="3"/>
      <c r="D1831" s="1"/>
      <c r="E1831" s="1"/>
      <c r="F1831" s="16" t="s">
        <v>11524</v>
      </c>
      <c r="G1831" s="3"/>
      <c r="H1831" s="9"/>
      <c r="I1831" s="3"/>
      <c r="J1831" s="3"/>
      <c r="K1831" s="3"/>
      <c r="L1831" s="3" t="s">
        <v>8603</v>
      </c>
      <c r="M1831" s="3"/>
      <c r="N1831" s="1" t="s">
        <v>14314</v>
      </c>
      <c r="O1831" s="3"/>
      <c r="P1831" s="3"/>
      <c r="Q1831" s="3"/>
      <c r="R1831" s="5"/>
      <c r="S1831" s="3"/>
      <c r="T1831" s="3"/>
      <c r="U1831" s="3" t="s">
        <v>9146</v>
      </c>
      <c r="V1831" s="2" t="s">
        <v>8601</v>
      </c>
      <c r="W1831" s="3" t="s">
        <v>8602</v>
      </c>
      <c r="X1831" s="3"/>
    </row>
    <row r="1832" spans="1:24" s="13" customFormat="1" x14ac:dyDescent="0.2">
      <c r="A1832" s="1" t="s">
        <v>11794</v>
      </c>
      <c r="B1832" s="3" t="str">
        <f>W1832</f>
        <v>Linda Tyler</v>
      </c>
      <c r="C1832" s="1"/>
      <c r="D1832" s="1" t="s">
        <v>7006</v>
      </c>
      <c r="E1832" s="1"/>
      <c r="F1832" s="16"/>
      <c r="G1832" s="3"/>
      <c r="H1832" s="9"/>
      <c r="I1832" s="3"/>
      <c r="J1832" s="3"/>
      <c r="K1832" s="3"/>
      <c r="L1832" s="3"/>
      <c r="M1832" s="3"/>
      <c r="N1832" s="9"/>
      <c r="O1832" s="3"/>
      <c r="P1832" s="3"/>
      <c r="Q1832" s="3"/>
      <c r="R1832" s="5"/>
      <c r="S1832" s="3"/>
      <c r="T1832" s="2" t="s">
        <v>1315</v>
      </c>
      <c r="U1832" s="3" t="s">
        <v>9145</v>
      </c>
      <c r="V1832" s="2" t="s">
        <v>25</v>
      </c>
      <c r="W1832" s="3" t="s">
        <v>7012</v>
      </c>
      <c r="X1832" s="3"/>
    </row>
    <row r="1833" spans="1:24" s="13" customFormat="1" x14ac:dyDescent="0.2">
      <c r="A1833" s="1" t="s">
        <v>11909</v>
      </c>
      <c r="B1833" s="3" t="s">
        <v>7467</v>
      </c>
      <c r="C1833" s="3" t="s">
        <v>7468</v>
      </c>
      <c r="D1833" s="3"/>
      <c r="E1833" s="1" t="s">
        <v>102</v>
      </c>
      <c r="F1833" s="16"/>
      <c r="G1833" s="3"/>
      <c r="H1833" s="9"/>
      <c r="I1833" s="3"/>
      <c r="J1833" s="3"/>
      <c r="K1833" s="3"/>
      <c r="L1833" s="3"/>
      <c r="M1833" s="3"/>
      <c r="N1833" s="9"/>
      <c r="O1833" s="3"/>
      <c r="P1833" s="3"/>
      <c r="Q1833" s="3"/>
      <c r="R1833" s="5"/>
      <c r="S1833" s="3"/>
      <c r="T1833" s="2" t="s">
        <v>1315</v>
      </c>
      <c r="U1833" s="3" t="s">
        <v>9145</v>
      </c>
      <c r="V1833" s="2" t="s">
        <v>1251</v>
      </c>
      <c r="W1833" s="3" t="s">
        <v>7467</v>
      </c>
      <c r="X1833" s="3"/>
    </row>
    <row r="1834" spans="1:24" s="13" customFormat="1" x14ac:dyDescent="0.2">
      <c r="A1834" s="1" t="s">
        <v>10082</v>
      </c>
      <c r="B1834" s="3" t="s">
        <v>5201</v>
      </c>
      <c r="C1834" s="1" t="s">
        <v>5202</v>
      </c>
      <c r="D1834" s="1"/>
      <c r="E1834" s="1" t="s">
        <v>28</v>
      </c>
      <c r="F1834" s="16"/>
      <c r="G1834" s="3"/>
      <c r="H1834" s="9"/>
      <c r="I1834" s="3"/>
      <c r="J1834" s="3"/>
      <c r="K1834" s="3"/>
      <c r="L1834" s="3"/>
      <c r="M1834" s="3"/>
      <c r="N1834" s="9"/>
      <c r="O1834" s="3" t="s">
        <v>941</v>
      </c>
      <c r="P1834" s="3" t="s">
        <v>5169</v>
      </c>
      <c r="Q1834" s="3"/>
      <c r="R1834" s="5">
        <v>1979</v>
      </c>
      <c r="S1834" s="3"/>
      <c r="T1834" s="2" t="s">
        <v>5200</v>
      </c>
      <c r="U1834" s="3" t="s">
        <v>9145</v>
      </c>
      <c r="V1834" s="2" t="s">
        <v>3727</v>
      </c>
      <c r="W1834" s="3" t="s">
        <v>5201</v>
      </c>
      <c r="X1834" s="3"/>
    </row>
    <row r="1835" spans="1:24" s="13" customFormat="1" x14ac:dyDescent="0.2">
      <c r="A1835" s="1" t="s">
        <v>11311</v>
      </c>
      <c r="B1835" s="3" t="s">
        <v>7630</v>
      </c>
      <c r="C1835" s="1" t="s">
        <v>873</v>
      </c>
      <c r="D1835" s="3"/>
      <c r="E1835" s="1" t="s">
        <v>166</v>
      </c>
      <c r="F1835" s="16"/>
      <c r="G1835" s="3"/>
      <c r="H1835" s="9"/>
      <c r="I1835" s="3"/>
      <c r="J1835" s="3"/>
      <c r="K1835" s="3"/>
      <c r="L1835" s="3"/>
      <c r="M1835" s="3"/>
      <c r="N1835" s="9"/>
      <c r="O1835" s="3"/>
      <c r="P1835" s="3"/>
      <c r="Q1835" s="3"/>
      <c r="R1835" s="5"/>
      <c r="S1835" s="3"/>
      <c r="T1835" s="2" t="s">
        <v>7628</v>
      </c>
      <c r="U1835" s="3" t="s">
        <v>9145</v>
      </c>
      <c r="V1835" s="2" t="s">
        <v>7629</v>
      </c>
      <c r="W1835" s="3" t="s">
        <v>7630</v>
      </c>
      <c r="X1835" s="3"/>
    </row>
    <row r="1836" spans="1:24" s="13" customFormat="1" x14ac:dyDescent="0.2">
      <c r="A1836" s="1" t="s">
        <v>13997</v>
      </c>
      <c r="B1836" s="3" t="s">
        <v>13288</v>
      </c>
      <c r="C1836" s="1" t="s">
        <v>2126</v>
      </c>
      <c r="D1836" s="1"/>
      <c r="E1836" s="1"/>
      <c r="F1836" s="1" t="s">
        <v>10043</v>
      </c>
      <c r="G1836" s="15"/>
      <c r="I1836" s="2" t="s">
        <v>13285</v>
      </c>
      <c r="J1836" s="15"/>
      <c r="K1836" s="15"/>
      <c r="L1836" s="15"/>
      <c r="M1836" s="18"/>
      <c r="N1836" s="18"/>
      <c r="O1836" s="19"/>
      <c r="P1836" s="15"/>
      <c r="Q1836" s="15"/>
      <c r="R1836" s="15"/>
      <c r="U1836" s="3" t="s">
        <v>9145</v>
      </c>
      <c r="V1836" s="2" t="s">
        <v>5290</v>
      </c>
      <c r="W1836" s="3" t="s">
        <v>13288</v>
      </c>
    </row>
    <row r="1837" spans="1:24" s="13" customFormat="1" x14ac:dyDescent="0.2">
      <c r="A1837" s="1" t="s">
        <v>10411</v>
      </c>
      <c r="B1837" s="3" t="s">
        <v>13437</v>
      </c>
      <c r="C1837" s="1" t="s">
        <v>1432</v>
      </c>
      <c r="D1837" s="4"/>
      <c r="E1837" s="1" t="s">
        <v>622</v>
      </c>
      <c r="F1837" s="1" t="s">
        <v>14056</v>
      </c>
      <c r="G1837" s="4"/>
      <c r="H1837" s="9"/>
      <c r="I1837" s="23"/>
      <c r="J1837" s="3"/>
      <c r="K1837" s="3"/>
      <c r="L1837" s="3"/>
      <c r="M1837" s="3"/>
      <c r="N1837" s="9"/>
      <c r="O1837" s="3" t="s">
        <v>393</v>
      </c>
      <c r="P1837" s="3" t="s">
        <v>10</v>
      </c>
      <c r="Q1837" s="3" t="s">
        <v>1357</v>
      </c>
      <c r="R1837" s="5">
        <v>1958</v>
      </c>
      <c r="S1837" s="3"/>
      <c r="T1837" s="2" t="s">
        <v>1429</v>
      </c>
      <c r="U1837" s="3" t="s">
        <v>9145</v>
      </c>
      <c r="V1837" s="2" t="s">
        <v>1430</v>
      </c>
      <c r="W1837" s="4"/>
      <c r="X1837" s="3" t="s">
        <v>1431</v>
      </c>
    </row>
    <row r="1838" spans="1:24" s="13" customFormat="1" x14ac:dyDescent="0.2">
      <c r="A1838" s="1" t="s">
        <v>14267</v>
      </c>
      <c r="B1838" s="3" t="s">
        <v>13918</v>
      </c>
      <c r="C1838" s="1" t="s">
        <v>5529</v>
      </c>
      <c r="D1838" s="3"/>
      <c r="E1838" s="1"/>
      <c r="F1838" s="1" t="s">
        <v>11897</v>
      </c>
      <c r="G1838" s="15"/>
      <c r="I1838" s="3" t="s">
        <v>2896</v>
      </c>
      <c r="J1838" s="15"/>
      <c r="K1838" s="15"/>
      <c r="L1838" s="15"/>
      <c r="M1838" s="18"/>
      <c r="N1838" s="18"/>
      <c r="O1838" s="19"/>
      <c r="P1838" s="15"/>
      <c r="Q1838" s="15"/>
      <c r="R1838" s="15"/>
      <c r="U1838" s="3" t="s">
        <v>9145</v>
      </c>
      <c r="V1838" s="2" t="s">
        <v>7140</v>
      </c>
      <c r="W1838" s="3" t="s">
        <v>13918</v>
      </c>
    </row>
    <row r="1839" spans="1:24" s="13" customFormat="1" x14ac:dyDescent="0.2">
      <c r="A1839" s="1" t="s">
        <v>14059</v>
      </c>
      <c r="B1839" s="3" t="s">
        <v>13443</v>
      </c>
      <c r="C1839" s="1" t="s">
        <v>2104</v>
      </c>
      <c r="D1839" s="3"/>
      <c r="E1839" s="1"/>
      <c r="F1839" s="1" t="s">
        <v>10430</v>
      </c>
      <c r="G1839" s="15"/>
      <c r="I1839" s="3" t="s">
        <v>4728</v>
      </c>
      <c r="J1839" s="15"/>
      <c r="K1839" s="15"/>
      <c r="L1839" s="15"/>
      <c r="M1839" s="18"/>
      <c r="N1839" s="18"/>
      <c r="O1839" s="19"/>
      <c r="P1839" s="15"/>
      <c r="Q1839" s="15"/>
      <c r="R1839" s="15"/>
      <c r="U1839" s="3" t="s">
        <v>9145</v>
      </c>
      <c r="V1839" s="2" t="s">
        <v>8047</v>
      </c>
      <c r="W1839" s="3" t="s">
        <v>13443</v>
      </c>
    </row>
    <row r="1840" spans="1:24" s="13" customFormat="1" x14ac:dyDescent="0.2">
      <c r="A1840" s="1" t="s">
        <v>11175</v>
      </c>
      <c r="B1840" s="3" t="s">
        <v>1109</v>
      </c>
      <c r="C1840" s="1"/>
      <c r="D1840" s="1" t="s">
        <v>2396</v>
      </c>
      <c r="E1840" s="1"/>
      <c r="F1840" s="16"/>
      <c r="G1840" s="3"/>
      <c r="H1840" s="9"/>
      <c r="I1840" s="3" t="s">
        <v>6555</v>
      </c>
      <c r="J1840" s="3"/>
      <c r="K1840" s="3"/>
      <c r="L1840" s="3"/>
      <c r="M1840" s="3"/>
      <c r="N1840" s="9"/>
      <c r="O1840" s="3"/>
      <c r="P1840" s="3"/>
      <c r="Q1840" s="3"/>
      <c r="R1840" s="5"/>
      <c r="S1840" s="3"/>
      <c r="T1840" s="2" t="s">
        <v>1109</v>
      </c>
      <c r="U1840" s="3" t="s">
        <v>9145</v>
      </c>
      <c r="V1840" s="2" t="s">
        <v>6553</v>
      </c>
      <c r="W1840" s="39" t="s">
        <v>6554</v>
      </c>
      <c r="X1840" s="3"/>
    </row>
    <row r="1841" spans="1:24" s="13" customFormat="1" x14ac:dyDescent="0.2">
      <c r="A1841" s="1" t="s">
        <v>10873</v>
      </c>
      <c r="B1841" s="3" t="s">
        <v>6624</v>
      </c>
      <c r="C1841" s="3"/>
      <c r="D1841" s="3" t="s">
        <v>6625</v>
      </c>
      <c r="E1841" s="1"/>
      <c r="F1841" s="16" t="s">
        <v>12800</v>
      </c>
      <c r="G1841" s="3" t="s">
        <v>6626</v>
      </c>
      <c r="H1841" s="9"/>
      <c r="I1841" s="3"/>
      <c r="J1841" s="3"/>
      <c r="K1841" s="3"/>
      <c r="L1841" s="18"/>
      <c r="M1841" s="3" t="s">
        <v>6627</v>
      </c>
      <c r="N1841" s="9"/>
      <c r="O1841" s="3"/>
      <c r="P1841" s="3"/>
      <c r="Q1841" s="3"/>
      <c r="R1841" s="5"/>
      <c r="S1841" s="3"/>
      <c r="T1841" s="3" t="s">
        <v>6622</v>
      </c>
      <c r="U1841" s="3" t="s">
        <v>9145</v>
      </c>
      <c r="V1841" s="2" t="s">
        <v>6623</v>
      </c>
      <c r="W1841" s="3" t="s">
        <v>6624</v>
      </c>
      <c r="X1841" s="3"/>
    </row>
    <row r="1842" spans="1:24" s="13" customFormat="1" x14ac:dyDescent="0.2">
      <c r="A1842" s="1" t="s">
        <v>11481</v>
      </c>
      <c r="B1842" s="3" t="s">
        <v>5997</v>
      </c>
      <c r="C1842" s="1" t="s">
        <v>5844</v>
      </c>
      <c r="D1842" s="3"/>
      <c r="E1842" s="1" t="s">
        <v>28</v>
      </c>
      <c r="F1842" s="16"/>
      <c r="G1842" s="3"/>
      <c r="H1842" s="9"/>
      <c r="I1842" s="3"/>
      <c r="J1842" s="3"/>
      <c r="K1842" s="3"/>
      <c r="L1842" s="3"/>
      <c r="M1842" s="3"/>
      <c r="N1842" s="9"/>
      <c r="O1842" s="3" t="s">
        <v>3610</v>
      </c>
      <c r="P1842" s="3" t="s">
        <v>3611</v>
      </c>
      <c r="Q1842" s="3"/>
      <c r="R1842" s="5">
        <v>1986</v>
      </c>
      <c r="S1842" s="3"/>
      <c r="T1842" s="2" t="s">
        <v>1109</v>
      </c>
      <c r="U1842" s="3" t="s">
        <v>9145</v>
      </c>
      <c r="V1842" s="2" t="s">
        <v>4747</v>
      </c>
      <c r="W1842" s="3" t="s">
        <v>5997</v>
      </c>
      <c r="X1842" s="3"/>
    </row>
    <row r="1843" spans="1:24" s="13" customFormat="1" x14ac:dyDescent="0.2">
      <c r="A1843" s="1" t="s">
        <v>10694</v>
      </c>
      <c r="B1843" s="3" t="s">
        <v>7735</v>
      </c>
      <c r="C1843" s="3" t="s">
        <v>2016</v>
      </c>
      <c r="D1843" s="1"/>
      <c r="E1843" s="1" t="s">
        <v>23</v>
      </c>
      <c r="F1843" s="16"/>
      <c r="G1843" s="3"/>
      <c r="H1843" s="9" t="s">
        <v>656</v>
      </c>
      <c r="I1843" s="3"/>
      <c r="J1843" s="3"/>
      <c r="K1843" s="3"/>
      <c r="L1843" s="3"/>
      <c r="M1843" s="3"/>
      <c r="N1843" s="9"/>
      <c r="O1843" s="3"/>
      <c r="P1843" s="3"/>
      <c r="Q1843" s="3"/>
      <c r="R1843" s="5"/>
      <c r="S1843" s="3"/>
      <c r="T1843" s="2" t="s">
        <v>7733</v>
      </c>
      <c r="U1843" s="3" t="s">
        <v>9145</v>
      </c>
      <c r="V1843" s="2" t="s">
        <v>7734</v>
      </c>
      <c r="W1843" s="3" t="s">
        <v>7735</v>
      </c>
      <c r="X1843" s="3"/>
    </row>
    <row r="1844" spans="1:24" s="13" customFormat="1" x14ac:dyDescent="0.2">
      <c r="A1844" s="1" t="s">
        <v>11035</v>
      </c>
      <c r="B1844" s="3" t="s">
        <v>3979</v>
      </c>
      <c r="C1844" s="3"/>
      <c r="D1844" s="1"/>
      <c r="E1844" s="1"/>
      <c r="F1844" s="16" t="s">
        <v>9473</v>
      </c>
      <c r="G1844" s="3" t="s">
        <v>28</v>
      </c>
      <c r="H1844" s="9"/>
      <c r="I1844" s="3"/>
      <c r="J1844" s="3"/>
      <c r="K1844" s="3"/>
      <c r="L1844" s="3"/>
      <c r="M1844" s="3"/>
      <c r="N1844" s="9"/>
      <c r="O1844" s="3" t="s">
        <v>3610</v>
      </c>
      <c r="P1844" s="3" t="s">
        <v>3611</v>
      </c>
      <c r="Q1844" s="3"/>
      <c r="R1844" s="5">
        <v>2016</v>
      </c>
      <c r="S1844" s="3"/>
      <c r="T1844" s="3" t="s">
        <v>3979</v>
      </c>
      <c r="U1844" s="3" t="s">
        <v>9145</v>
      </c>
      <c r="V1844" s="5" t="s">
        <v>3980</v>
      </c>
      <c r="W1844" s="3" t="s">
        <v>3981</v>
      </c>
      <c r="X1844" s="3"/>
    </row>
    <row r="1845" spans="1:24" s="13" customFormat="1" x14ac:dyDescent="0.2">
      <c r="A1845" s="1" t="s">
        <v>11302</v>
      </c>
      <c r="B1845" s="3" t="s">
        <v>3129</v>
      </c>
      <c r="C1845" s="3"/>
      <c r="D1845" s="3" t="s">
        <v>386</v>
      </c>
      <c r="E1845" s="1"/>
      <c r="F1845" s="16"/>
      <c r="G1845" s="3"/>
      <c r="H1845" s="9"/>
      <c r="I1845" s="3" t="s">
        <v>3132</v>
      </c>
      <c r="J1845" s="3"/>
      <c r="K1845" s="3"/>
      <c r="L1845" s="3"/>
      <c r="M1845" s="3"/>
      <c r="N1845" s="9" t="s">
        <v>12294</v>
      </c>
      <c r="O1845" s="36" t="s">
        <v>335</v>
      </c>
      <c r="P1845" s="3" t="s">
        <v>336</v>
      </c>
      <c r="Q1845" s="3" t="s">
        <v>3110</v>
      </c>
      <c r="R1845" s="5">
        <v>2016</v>
      </c>
      <c r="S1845" s="3"/>
      <c r="T1845" s="3" t="s">
        <v>3129</v>
      </c>
      <c r="U1845" s="3" t="s">
        <v>9145</v>
      </c>
      <c r="V1845" s="2" t="s">
        <v>3130</v>
      </c>
      <c r="W1845" s="3" t="s">
        <v>3131</v>
      </c>
      <c r="X1845" s="3"/>
    </row>
    <row r="1846" spans="1:24" s="13" customFormat="1" x14ac:dyDescent="0.2">
      <c r="A1846" s="1" t="s">
        <v>11813</v>
      </c>
      <c r="B1846" s="3" t="s">
        <v>5355</v>
      </c>
      <c r="C1846" s="1" t="s">
        <v>5356</v>
      </c>
      <c r="D1846" s="1"/>
      <c r="E1846" s="1" t="s">
        <v>28</v>
      </c>
      <c r="F1846" s="16"/>
      <c r="G1846" s="3"/>
      <c r="H1846" s="9"/>
      <c r="I1846" s="3"/>
      <c r="J1846" s="3"/>
      <c r="K1846" s="3" t="s">
        <v>9153</v>
      </c>
      <c r="L1846" s="3"/>
      <c r="M1846" s="3"/>
      <c r="N1846" s="9"/>
      <c r="O1846" s="3" t="s">
        <v>401</v>
      </c>
      <c r="P1846" s="3" t="s">
        <v>10</v>
      </c>
      <c r="Q1846" s="3" t="s">
        <v>5304</v>
      </c>
      <c r="R1846" s="5">
        <v>2016</v>
      </c>
      <c r="S1846" s="3"/>
      <c r="T1846" s="1" t="s">
        <v>5353</v>
      </c>
      <c r="U1846" s="3" t="s">
        <v>9145</v>
      </c>
      <c r="V1846" s="6" t="s">
        <v>5354</v>
      </c>
      <c r="W1846" s="3" t="s">
        <v>5355</v>
      </c>
      <c r="X1846" s="3"/>
    </row>
    <row r="1847" spans="1:24" s="13" customFormat="1" x14ac:dyDescent="0.2">
      <c r="A1847" s="1" t="s">
        <v>11181</v>
      </c>
      <c r="B1847" s="3" t="s">
        <v>5294</v>
      </c>
      <c r="C1847" s="3" t="s">
        <v>5295</v>
      </c>
      <c r="D1847" s="1"/>
      <c r="E1847" s="1" t="s">
        <v>5296</v>
      </c>
      <c r="F1847" s="16"/>
      <c r="G1847" s="3"/>
      <c r="H1847" s="9" t="s">
        <v>946</v>
      </c>
      <c r="I1847" s="3"/>
      <c r="J1847" s="3"/>
      <c r="K1847" s="3" t="s">
        <v>9153</v>
      </c>
      <c r="L1847" s="3"/>
      <c r="M1847" s="3"/>
      <c r="N1847" s="9"/>
      <c r="O1847" s="3" t="s">
        <v>941</v>
      </c>
      <c r="P1847" s="3" t="s">
        <v>9148</v>
      </c>
      <c r="Q1847" s="3"/>
      <c r="R1847" s="5">
        <v>1964</v>
      </c>
      <c r="S1847" s="3"/>
      <c r="T1847" s="2" t="s">
        <v>5292</v>
      </c>
      <c r="U1847" s="3" t="s">
        <v>9145</v>
      </c>
      <c r="V1847" s="2" t="s">
        <v>5293</v>
      </c>
      <c r="W1847" s="3" t="s">
        <v>5294</v>
      </c>
      <c r="X1847" s="3"/>
    </row>
    <row r="1848" spans="1:24" s="13" customFormat="1" ht="45" x14ac:dyDescent="0.2">
      <c r="A1848" s="1" t="s">
        <v>10672</v>
      </c>
      <c r="B1848" s="3" t="str">
        <f>T1848</f>
        <v xml:space="preserve">Logan </v>
      </c>
      <c r="C1848" s="1"/>
      <c r="D1848" s="1" t="s">
        <v>12479</v>
      </c>
      <c r="E1848" s="1"/>
      <c r="F1848" s="16"/>
      <c r="G1848" s="3"/>
      <c r="H1848" s="9"/>
      <c r="I1848" s="3"/>
      <c r="J1848" s="3" t="s">
        <v>46</v>
      </c>
      <c r="K1848" s="3"/>
      <c r="L1848" s="16" t="s">
        <v>12480</v>
      </c>
      <c r="M1848" s="16"/>
      <c r="N1848" s="9"/>
      <c r="O1848" s="3" t="s">
        <v>506</v>
      </c>
      <c r="P1848" s="3" t="s">
        <v>1442</v>
      </c>
      <c r="Q1848" s="3"/>
      <c r="R1848" s="5">
        <v>2016</v>
      </c>
      <c r="S1848" s="3"/>
      <c r="T1848" s="1" t="s">
        <v>1586</v>
      </c>
      <c r="U1848" s="3" t="s">
        <v>9145</v>
      </c>
      <c r="V1848" s="6" t="s">
        <v>1587</v>
      </c>
      <c r="W1848" s="2" t="s">
        <v>1588</v>
      </c>
      <c r="X1848" s="3"/>
    </row>
    <row r="1849" spans="1:24" s="13" customFormat="1" x14ac:dyDescent="0.2">
      <c r="A1849" s="1" t="s">
        <v>10825</v>
      </c>
      <c r="B1849" s="3" t="s">
        <v>5425</v>
      </c>
      <c r="C1849" s="1" t="s">
        <v>2342</v>
      </c>
      <c r="D1849" s="1"/>
      <c r="E1849" s="1" t="s">
        <v>424</v>
      </c>
      <c r="F1849" s="35"/>
      <c r="G1849" s="4"/>
      <c r="H1849" s="9"/>
      <c r="I1849" s="23"/>
      <c r="J1849" s="3"/>
      <c r="K1849" s="3"/>
      <c r="L1849" s="3"/>
      <c r="M1849" s="3"/>
      <c r="N1849" s="9"/>
      <c r="O1849" s="3" t="s">
        <v>506</v>
      </c>
      <c r="P1849" s="3"/>
      <c r="Q1849" s="3"/>
      <c r="R1849" s="5"/>
      <c r="S1849" s="3"/>
      <c r="T1849" s="2" t="s">
        <v>5423</v>
      </c>
      <c r="U1849" s="3" t="s">
        <v>9145</v>
      </c>
      <c r="V1849" s="2" t="s">
        <v>5424</v>
      </c>
      <c r="W1849" s="3" t="s">
        <v>5425</v>
      </c>
      <c r="X1849" s="4"/>
    </row>
    <row r="1850" spans="1:24" s="13" customFormat="1" x14ac:dyDescent="0.2">
      <c r="A1850" s="1" t="s">
        <v>14066</v>
      </c>
      <c r="B1850" s="3" t="s">
        <v>13460</v>
      </c>
      <c r="C1850" s="3" t="s">
        <v>3610</v>
      </c>
      <c r="D1850" s="1"/>
      <c r="E1850" s="1"/>
      <c r="F1850" s="1" t="s">
        <v>10464</v>
      </c>
      <c r="G1850" s="15"/>
      <c r="I1850" s="2" t="s">
        <v>1011</v>
      </c>
      <c r="J1850" s="15"/>
      <c r="K1850" s="15"/>
      <c r="L1850" s="15"/>
      <c r="M1850" s="18"/>
      <c r="N1850" s="18"/>
      <c r="O1850" s="19"/>
      <c r="P1850" s="15"/>
      <c r="Q1850" s="15"/>
      <c r="R1850" s="15"/>
      <c r="U1850" s="3" t="s">
        <v>9145</v>
      </c>
      <c r="V1850" s="2" t="s">
        <v>5960</v>
      </c>
      <c r="W1850" s="3" t="s">
        <v>13460</v>
      </c>
    </row>
    <row r="1851" spans="1:24" s="13" customFormat="1" x14ac:dyDescent="0.2">
      <c r="A1851" s="1" t="s">
        <v>11639</v>
      </c>
      <c r="B1851" s="3" t="s">
        <v>7046</v>
      </c>
      <c r="C1851" s="3" t="s">
        <v>7047</v>
      </c>
      <c r="D1851" s="1"/>
      <c r="E1851" s="1" t="s">
        <v>7048</v>
      </c>
      <c r="F1851" s="16"/>
      <c r="G1851" s="3"/>
      <c r="H1851" s="9"/>
      <c r="I1851" s="3"/>
      <c r="J1851" s="3"/>
      <c r="K1851" s="3" t="s">
        <v>9154</v>
      </c>
      <c r="L1851" s="3"/>
      <c r="M1851" s="3"/>
      <c r="N1851" s="9"/>
      <c r="O1851" s="3"/>
      <c r="P1851" s="3"/>
      <c r="Q1851" s="3"/>
      <c r="R1851" s="5"/>
      <c r="S1851" s="3"/>
      <c r="T1851" s="2" t="s">
        <v>1033</v>
      </c>
      <c r="U1851" s="3" t="s">
        <v>9145</v>
      </c>
      <c r="V1851" s="2" t="s">
        <v>7045</v>
      </c>
      <c r="W1851" s="3" t="s">
        <v>7046</v>
      </c>
      <c r="X1851" s="10"/>
    </row>
    <row r="1852" spans="1:24" s="13" customFormat="1" x14ac:dyDescent="0.2">
      <c r="A1852" s="1" t="s">
        <v>11999</v>
      </c>
      <c r="B1852" s="3" t="s">
        <v>1035</v>
      </c>
      <c r="C1852" s="1" t="s">
        <v>1036</v>
      </c>
      <c r="D1852" s="3"/>
      <c r="E1852" s="1" t="s">
        <v>622</v>
      </c>
      <c r="F1852" s="16"/>
      <c r="G1852" s="3"/>
      <c r="H1852" s="9"/>
      <c r="I1852" s="3"/>
      <c r="J1852" s="3"/>
      <c r="K1852" s="3"/>
      <c r="L1852" s="3"/>
      <c r="M1852" s="3"/>
      <c r="N1852" s="9"/>
      <c r="O1852" s="3" t="s">
        <v>941</v>
      </c>
      <c r="P1852" s="3" t="s">
        <v>9148</v>
      </c>
      <c r="Q1852" s="3" t="s">
        <v>11</v>
      </c>
      <c r="R1852" s="5">
        <v>1971</v>
      </c>
      <c r="S1852" s="3"/>
      <c r="T1852" s="2" t="s">
        <v>1033</v>
      </c>
      <c r="U1852" s="3" t="s">
        <v>9145</v>
      </c>
      <c r="V1852" s="2" t="s">
        <v>1034</v>
      </c>
      <c r="W1852" s="3" t="s">
        <v>1035</v>
      </c>
      <c r="X1852" s="3"/>
    </row>
    <row r="1853" spans="1:24" s="13" customFormat="1" x14ac:dyDescent="0.2">
      <c r="A1853" s="1" t="s">
        <v>9386</v>
      </c>
      <c r="B1853" s="3" t="s">
        <v>6787</v>
      </c>
      <c r="C1853" s="3"/>
      <c r="D1853" s="1" t="s">
        <v>2457</v>
      </c>
      <c r="E1853" s="1"/>
      <c r="F1853" s="16" t="s">
        <v>12658</v>
      </c>
      <c r="G1853" s="3"/>
      <c r="H1853" s="9"/>
      <c r="I1853" s="3"/>
      <c r="J1853" s="3"/>
      <c r="K1853" s="3"/>
      <c r="L1853" s="3" t="s">
        <v>8605</v>
      </c>
      <c r="M1853" s="3"/>
      <c r="N1853" s="1" t="s">
        <v>14315</v>
      </c>
      <c r="O1853" s="3"/>
      <c r="P1853" s="3"/>
      <c r="Q1853" s="3"/>
      <c r="R1853" s="5"/>
      <c r="S1853" s="3"/>
      <c r="T1853" s="3"/>
      <c r="U1853" s="3" t="s">
        <v>9146</v>
      </c>
      <c r="V1853" s="5" t="s">
        <v>8604</v>
      </c>
      <c r="W1853" s="3" t="s">
        <v>6787</v>
      </c>
      <c r="X1853" s="3"/>
    </row>
    <row r="1854" spans="1:24" s="13" customFormat="1" x14ac:dyDescent="0.2">
      <c r="A1854" s="1" t="s">
        <v>10782</v>
      </c>
      <c r="B1854" s="3" t="s">
        <v>13206</v>
      </c>
      <c r="C1854" s="1" t="s">
        <v>6057</v>
      </c>
      <c r="D1854" s="1"/>
      <c r="E1854" s="1" t="s">
        <v>6058</v>
      </c>
      <c r="F1854" s="1" t="s">
        <v>13968</v>
      </c>
      <c r="G1854" s="3"/>
      <c r="H1854" s="9"/>
      <c r="I1854" s="3"/>
      <c r="J1854" s="3"/>
      <c r="K1854" s="3"/>
      <c r="L1854" s="3"/>
      <c r="M1854" s="3"/>
      <c r="N1854" s="9"/>
      <c r="O1854" s="3"/>
      <c r="P1854" s="3"/>
      <c r="Q1854" s="3"/>
      <c r="R1854" s="5"/>
      <c r="S1854" s="3"/>
      <c r="T1854" s="2" t="s">
        <v>6055</v>
      </c>
      <c r="U1854" s="3" t="s">
        <v>9145</v>
      </c>
      <c r="V1854" s="2" t="s">
        <v>5074</v>
      </c>
      <c r="W1854" s="3"/>
      <c r="X1854" s="3" t="s">
        <v>6056</v>
      </c>
    </row>
    <row r="1855" spans="1:24" s="13" customFormat="1" x14ac:dyDescent="0.2">
      <c r="A1855" s="1" t="s">
        <v>9957</v>
      </c>
      <c r="B1855" s="3" t="s">
        <v>6558</v>
      </c>
      <c r="C1855" s="1"/>
      <c r="D1855" s="1" t="s">
        <v>6559</v>
      </c>
      <c r="E1855" s="1"/>
      <c r="F1855" s="16" t="s">
        <v>9245</v>
      </c>
      <c r="G1855" s="4" t="s">
        <v>57</v>
      </c>
      <c r="H1855" s="9"/>
      <c r="I1855" s="2" t="s">
        <v>6560</v>
      </c>
      <c r="J1855" s="3"/>
      <c r="K1855" s="3"/>
      <c r="L1855" s="18"/>
      <c r="M1855" s="3" t="s">
        <v>6385</v>
      </c>
      <c r="N1855" s="9" t="s">
        <v>12118</v>
      </c>
      <c r="O1855" s="3"/>
      <c r="P1855" s="3"/>
      <c r="Q1855" s="3"/>
      <c r="R1855" s="5"/>
      <c r="S1855" s="3"/>
      <c r="T1855" s="2" t="s">
        <v>6556</v>
      </c>
      <c r="U1855" s="3" t="s">
        <v>9145</v>
      </c>
      <c r="V1855" s="2" t="s">
        <v>6557</v>
      </c>
      <c r="W1855" s="3" t="s">
        <v>6558</v>
      </c>
      <c r="X1855" s="4"/>
    </row>
    <row r="1856" spans="1:24" s="13" customFormat="1" x14ac:dyDescent="0.2">
      <c r="A1856" s="1" t="s">
        <v>10147</v>
      </c>
      <c r="B1856" s="3" t="s">
        <v>5518</v>
      </c>
      <c r="C1856" s="1" t="s">
        <v>705</v>
      </c>
      <c r="D1856" s="1"/>
      <c r="E1856" s="1" t="s">
        <v>28</v>
      </c>
      <c r="F1856" s="16"/>
      <c r="G1856" s="3"/>
      <c r="H1856" s="9"/>
      <c r="I1856" s="3"/>
      <c r="J1856" s="3"/>
      <c r="K1856" s="3"/>
      <c r="L1856" s="3"/>
      <c r="M1856" s="3"/>
      <c r="N1856" s="9"/>
      <c r="O1856" s="3" t="s">
        <v>341</v>
      </c>
      <c r="P1856" s="3" t="s">
        <v>5516</v>
      </c>
      <c r="Q1856" s="3"/>
      <c r="R1856" s="5">
        <v>1948</v>
      </c>
      <c r="S1856" s="3"/>
      <c r="T1856" s="2" t="s">
        <v>1517</v>
      </c>
      <c r="U1856" s="3" t="s">
        <v>9145</v>
      </c>
      <c r="V1856" s="2" t="s">
        <v>5517</v>
      </c>
      <c r="W1856" s="3"/>
      <c r="X1856" s="3" t="s">
        <v>5518</v>
      </c>
    </row>
    <row r="1857" spans="1:24" s="13" customFormat="1" x14ac:dyDescent="0.2">
      <c r="A1857" s="1" t="s">
        <v>10128</v>
      </c>
      <c r="B1857" s="3" t="s">
        <v>3944</v>
      </c>
      <c r="C1857" s="1"/>
      <c r="D1857" s="1" t="s">
        <v>3782</v>
      </c>
      <c r="E1857" s="1"/>
      <c r="F1857" s="16" t="s">
        <v>12558</v>
      </c>
      <c r="G1857" s="3" t="s">
        <v>44</v>
      </c>
      <c r="H1857" s="9"/>
      <c r="I1857" s="3" t="s">
        <v>3947</v>
      </c>
      <c r="J1857" s="3"/>
      <c r="K1857" s="3"/>
      <c r="L1857" s="3"/>
      <c r="M1857" s="3"/>
      <c r="N1857" s="9"/>
      <c r="O1857" s="3" t="s">
        <v>3610</v>
      </c>
      <c r="P1857" s="3" t="s">
        <v>3611</v>
      </c>
      <c r="Q1857" s="3"/>
      <c r="R1857" s="5">
        <v>2017</v>
      </c>
      <c r="S1857" s="3"/>
      <c r="T1857" s="3" t="s">
        <v>3944</v>
      </c>
      <c r="U1857" s="3" t="s">
        <v>9145</v>
      </c>
      <c r="V1857" s="5" t="s">
        <v>3945</v>
      </c>
      <c r="W1857" s="3" t="s">
        <v>3946</v>
      </c>
      <c r="X1857" s="3"/>
    </row>
    <row r="1858" spans="1:24" s="13" customFormat="1" x14ac:dyDescent="0.2">
      <c r="A1858" s="1" t="s">
        <v>10491</v>
      </c>
      <c r="B1858" s="3" t="s">
        <v>13467</v>
      </c>
      <c r="C1858" s="1" t="s">
        <v>1706</v>
      </c>
      <c r="D1858" s="1"/>
      <c r="E1858" s="1" t="s">
        <v>166</v>
      </c>
      <c r="F1858" s="1" t="s">
        <v>14069</v>
      </c>
      <c r="G1858" s="3"/>
      <c r="H1858" s="9" t="s">
        <v>8</v>
      </c>
      <c r="I1858" s="3"/>
      <c r="J1858" s="3"/>
      <c r="K1858" s="3"/>
      <c r="L1858" s="3"/>
      <c r="M1858" s="3"/>
      <c r="N1858" s="9" t="s">
        <v>12026</v>
      </c>
      <c r="O1858" s="3"/>
      <c r="P1858" s="3" t="s">
        <v>6336</v>
      </c>
      <c r="Q1858" s="3"/>
      <c r="R1858" s="5">
        <v>2017</v>
      </c>
      <c r="S1858" s="3"/>
      <c r="T1858" s="2" t="s">
        <v>7698</v>
      </c>
      <c r="U1858" s="3" t="s">
        <v>9145</v>
      </c>
      <c r="V1858" s="2" t="s">
        <v>928</v>
      </c>
      <c r="W1858" s="3"/>
      <c r="X1858" s="3" t="s">
        <v>7699</v>
      </c>
    </row>
    <row r="1859" spans="1:24" s="13" customFormat="1" x14ac:dyDescent="0.2">
      <c r="A1859" s="1" t="s">
        <v>14270</v>
      </c>
      <c r="B1859" s="3" t="s">
        <v>13922</v>
      </c>
      <c r="C1859" s="1" t="s">
        <v>873</v>
      </c>
      <c r="D1859" s="3"/>
      <c r="E1859" s="1"/>
      <c r="F1859" s="1" t="s">
        <v>11901</v>
      </c>
      <c r="G1859" s="15"/>
      <c r="I1859" s="2" t="s">
        <v>1015</v>
      </c>
      <c r="J1859" s="15"/>
      <c r="K1859" s="15"/>
      <c r="L1859" s="15"/>
      <c r="M1859" s="18"/>
      <c r="N1859" s="18"/>
      <c r="O1859" s="19"/>
      <c r="P1859" s="15"/>
      <c r="Q1859" s="15"/>
      <c r="R1859" s="15"/>
      <c r="U1859" s="3" t="s">
        <v>9145</v>
      </c>
      <c r="V1859" s="2" t="s">
        <v>7919</v>
      </c>
      <c r="W1859" s="3" t="s">
        <v>13922</v>
      </c>
    </row>
    <row r="1860" spans="1:24" s="13" customFormat="1" x14ac:dyDescent="0.2">
      <c r="A1860" s="1" t="s">
        <v>11985</v>
      </c>
      <c r="B1860" s="3" t="s">
        <v>13372</v>
      </c>
      <c r="C1860" s="3" t="s">
        <v>3291</v>
      </c>
      <c r="D1860" s="1"/>
      <c r="E1860" s="1" t="s">
        <v>1973</v>
      </c>
      <c r="F1860" s="1" t="s">
        <v>14030</v>
      </c>
      <c r="G1860" s="3"/>
      <c r="H1860" s="9" t="s">
        <v>3292</v>
      </c>
      <c r="I1860" s="3"/>
      <c r="J1860" s="3"/>
      <c r="K1860" s="3" t="s">
        <v>9153</v>
      </c>
      <c r="L1860" s="3"/>
      <c r="M1860" s="3"/>
      <c r="N1860" s="9"/>
      <c r="O1860" s="3" t="s">
        <v>393</v>
      </c>
      <c r="P1860" s="3" t="s">
        <v>87</v>
      </c>
      <c r="Q1860" s="3" t="s">
        <v>192</v>
      </c>
      <c r="R1860" s="5">
        <v>1972</v>
      </c>
      <c r="S1860" s="3"/>
      <c r="T1860" s="2" t="s">
        <v>3287</v>
      </c>
      <c r="U1860" s="3" t="s">
        <v>9145</v>
      </c>
      <c r="V1860" s="2" t="s">
        <v>3288</v>
      </c>
      <c r="W1860" s="3"/>
      <c r="X1860" s="3" t="s">
        <v>3290</v>
      </c>
    </row>
    <row r="1861" spans="1:24" s="13" customFormat="1" x14ac:dyDescent="0.2">
      <c r="A1861" s="1" t="s">
        <v>9749</v>
      </c>
      <c r="B1861" s="3" t="s">
        <v>5528</v>
      </c>
      <c r="C1861" s="1" t="s">
        <v>5529</v>
      </c>
      <c r="D1861" s="3"/>
      <c r="E1861" s="1" t="s">
        <v>899</v>
      </c>
      <c r="F1861" s="16"/>
      <c r="G1861" s="3"/>
      <c r="H1861" s="9" t="s">
        <v>971</v>
      </c>
      <c r="I1861" s="3"/>
      <c r="J1861" s="3"/>
      <c r="K1861" s="3" t="s">
        <v>9154</v>
      </c>
      <c r="L1861" s="3"/>
      <c r="M1861" s="3"/>
      <c r="N1861" s="9"/>
      <c r="O1861" s="3" t="s">
        <v>341</v>
      </c>
      <c r="P1861" s="3" t="s">
        <v>5516</v>
      </c>
      <c r="Q1861" s="3"/>
      <c r="R1861" s="5">
        <v>1944</v>
      </c>
      <c r="S1861" s="3"/>
      <c r="T1861" s="2" t="s">
        <v>1517</v>
      </c>
      <c r="U1861" s="3" t="s">
        <v>9145</v>
      </c>
      <c r="V1861" s="2" t="s">
        <v>5527</v>
      </c>
      <c r="W1861" s="3" t="s">
        <v>5528</v>
      </c>
      <c r="X1861" s="3"/>
    </row>
    <row r="1862" spans="1:24" s="13" customFormat="1" x14ac:dyDescent="0.2">
      <c r="A1862" s="1" t="s">
        <v>10560</v>
      </c>
      <c r="B1862" s="3" t="s">
        <v>3573</v>
      </c>
      <c r="C1862" s="1"/>
      <c r="D1862" s="3" t="s">
        <v>4214</v>
      </c>
      <c r="E1862" s="1"/>
      <c r="F1862" s="16" t="s">
        <v>12976</v>
      </c>
      <c r="G1862" s="3" t="s">
        <v>1068</v>
      </c>
      <c r="H1862" s="9"/>
      <c r="I1862" s="3" t="s">
        <v>4215</v>
      </c>
      <c r="J1862" s="3"/>
      <c r="K1862" s="3"/>
      <c r="L1862" s="3"/>
      <c r="M1862" s="3"/>
      <c r="N1862" s="9" t="s">
        <v>12011</v>
      </c>
      <c r="O1862" s="3" t="s">
        <v>401</v>
      </c>
      <c r="P1862" s="3"/>
      <c r="Q1862" s="3" t="s">
        <v>4203</v>
      </c>
      <c r="R1862" s="5" t="s">
        <v>67</v>
      </c>
      <c r="S1862" s="3"/>
      <c r="T1862" s="3" t="s">
        <v>3573</v>
      </c>
      <c r="U1862" s="3" t="s">
        <v>9145</v>
      </c>
      <c r="V1862" s="2" t="s">
        <v>4212</v>
      </c>
      <c r="W1862" s="3" t="s">
        <v>4213</v>
      </c>
      <c r="X1862" s="3"/>
    </row>
    <row r="1863" spans="1:24" s="13" customFormat="1" x14ac:dyDescent="0.2">
      <c r="A1863" s="1" t="s">
        <v>14141</v>
      </c>
      <c r="B1863" s="3" t="s">
        <v>13635</v>
      </c>
      <c r="C1863" s="1" t="s">
        <v>992</v>
      </c>
      <c r="D1863" s="1"/>
      <c r="E1863" s="1"/>
      <c r="F1863" s="1" t="s">
        <v>10979</v>
      </c>
      <c r="G1863" s="15"/>
      <c r="I1863" s="3" t="s">
        <v>1310</v>
      </c>
      <c r="J1863" s="15"/>
      <c r="K1863" s="15"/>
      <c r="L1863" s="15"/>
      <c r="M1863" s="18"/>
      <c r="N1863" s="18"/>
      <c r="O1863" s="19"/>
      <c r="P1863" s="15"/>
      <c r="Q1863" s="15"/>
      <c r="R1863" s="15"/>
      <c r="U1863" s="3" t="s">
        <v>9145</v>
      </c>
      <c r="V1863" s="2" t="s">
        <v>990</v>
      </c>
      <c r="W1863" s="3" t="s">
        <v>13635</v>
      </c>
    </row>
    <row r="1864" spans="1:24" s="13" customFormat="1" x14ac:dyDescent="0.2">
      <c r="A1864" s="1" t="s">
        <v>11923</v>
      </c>
      <c r="B1864" s="3" t="s">
        <v>6280</v>
      </c>
      <c r="C1864" s="1" t="s">
        <v>6281</v>
      </c>
      <c r="D1864" s="1" t="s">
        <v>5757</v>
      </c>
      <c r="E1864" s="1" t="s">
        <v>28</v>
      </c>
      <c r="F1864" s="16" t="s">
        <v>12864</v>
      </c>
      <c r="G1864" s="3" t="s">
        <v>4028</v>
      </c>
      <c r="H1864" s="9"/>
      <c r="I1864" s="23"/>
      <c r="J1864" s="3"/>
      <c r="K1864" s="3"/>
      <c r="L1864" s="18"/>
      <c r="M1864" s="3" t="s">
        <v>6282</v>
      </c>
      <c r="N1864" s="9" t="s">
        <v>12163</v>
      </c>
      <c r="O1864" s="3"/>
      <c r="P1864" s="3"/>
      <c r="Q1864" s="3"/>
      <c r="R1864" s="5"/>
      <c r="S1864" s="3"/>
      <c r="T1864" s="2" t="s">
        <v>6279</v>
      </c>
      <c r="U1864" s="3" t="s">
        <v>9145</v>
      </c>
      <c r="V1864" s="2" t="s">
        <v>2527</v>
      </c>
      <c r="W1864" s="3" t="s">
        <v>6280</v>
      </c>
      <c r="X1864" s="4"/>
    </row>
    <row r="1865" spans="1:24" s="13" customFormat="1" x14ac:dyDescent="0.2">
      <c r="A1865" s="1" t="s">
        <v>9897</v>
      </c>
      <c r="B1865" s="3" t="s">
        <v>3677</v>
      </c>
      <c r="C1865" s="3"/>
      <c r="D1865" s="1" t="s">
        <v>3616</v>
      </c>
      <c r="E1865" s="1"/>
      <c r="F1865" s="16" t="s">
        <v>12554</v>
      </c>
      <c r="G1865" s="3" t="s">
        <v>96</v>
      </c>
      <c r="H1865" s="9"/>
      <c r="I1865" s="3" t="s">
        <v>3679</v>
      </c>
      <c r="J1865" s="3"/>
      <c r="K1865" s="3"/>
      <c r="L1865" s="3"/>
      <c r="M1865" s="3"/>
      <c r="N1865" s="9" t="s">
        <v>12130</v>
      </c>
      <c r="O1865" s="3" t="s">
        <v>3610</v>
      </c>
      <c r="P1865" s="3" t="s">
        <v>3611</v>
      </c>
      <c r="Q1865" s="3"/>
      <c r="R1865" s="5" t="s">
        <v>73</v>
      </c>
      <c r="S1865" s="3"/>
      <c r="T1865" s="1" t="s">
        <v>3677</v>
      </c>
      <c r="U1865" s="3" t="s">
        <v>9145</v>
      </c>
      <c r="V1865" s="6" t="s">
        <v>845</v>
      </c>
      <c r="W1865" s="3" t="s">
        <v>3678</v>
      </c>
      <c r="X1865" s="3"/>
    </row>
    <row r="1866" spans="1:24" s="13" customFormat="1" x14ac:dyDescent="0.2">
      <c r="A1866" s="1" t="s">
        <v>10527</v>
      </c>
      <c r="B1866" s="3" t="s">
        <v>1519</v>
      </c>
      <c r="C1866" s="1" t="s">
        <v>1520</v>
      </c>
      <c r="D1866" s="1"/>
      <c r="E1866" s="1" t="s">
        <v>818</v>
      </c>
      <c r="F1866" s="16"/>
      <c r="G1866" s="3"/>
      <c r="H1866" s="9"/>
      <c r="I1866" s="3"/>
      <c r="J1866" s="3"/>
      <c r="K1866" s="3"/>
      <c r="L1866" s="3"/>
      <c r="M1866" s="3"/>
      <c r="N1866" s="9"/>
      <c r="O1866" s="3" t="s">
        <v>506</v>
      </c>
      <c r="P1866" s="3" t="s">
        <v>1442</v>
      </c>
      <c r="Q1866" s="3"/>
      <c r="R1866" s="5">
        <v>1959</v>
      </c>
      <c r="S1866" s="3"/>
      <c r="T1866" s="2" t="s">
        <v>1517</v>
      </c>
      <c r="U1866" s="3" t="s">
        <v>9145</v>
      </c>
      <c r="V1866" s="2" t="s">
        <v>1518</v>
      </c>
      <c r="W1866" s="3" t="s">
        <v>1519</v>
      </c>
      <c r="X1866" s="3"/>
    </row>
    <row r="1867" spans="1:24" s="13" customFormat="1" x14ac:dyDescent="0.2">
      <c r="A1867" s="1" t="s">
        <v>11679</v>
      </c>
      <c r="B1867" s="3" t="str">
        <f>T1867</f>
        <v xml:space="preserve">Lyle </v>
      </c>
      <c r="C1867" s="3"/>
      <c r="D1867" s="3"/>
      <c r="E1867" s="3"/>
      <c r="F1867" s="16" t="s">
        <v>9396</v>
      </c>
      <c r="G1867" s="3" t="s">
        <v>23</v>
      </c>
      <c r="H1867" s="9"/>
      <c r="I1867" s="3"/>
      <c r="J1867" s="3" t="s">
        <v>46</v>
      </c>
      <c r="K1867" s="3"/>
      <c r="L1867" s="3"/>
      <c r="M1867" s="3"/>
      <c r="N1867" s="9"/>
      <c r="O1867" s="3" t="s">
        <v>941</v>
      </c>
      <c r="P1867" s="3" t="s">
        <v>9148</v>
      </c>
      <c r="Q1867" s="3" t="s">
        <v>2982</v>
      </c>
      <c r="R1867" s="5">
        <v>2009</v>
      </c>
      <c r="S1867" s="3"/>
      <c r="T1867" s="3" t="s">
        <v>2992</v>
      </c>
      <c r="U1867" s="3" t="s">
        <v>9145</v>
      </c>
      <c r="V1867" s="5" t="s">
        <v>1677</v>
      </c>
      <c r="W1867" s="3" t="s">
        <v>2993</v>
      </c>
      <c r="X1867" s="3"/>
    </row>
    <row r="1868" spans="1:24" s="13" customFormat="1" x14ac:dyDescent="0.2">
      <c r="A1868" s="1" t="s">
        <v>11236</v>
      </c>
      <c r="B1868" s="3" t="s">
        <v>1621</v>
      </c>
      <c r="C1868" s="3"/>
      <c r="D1868" s="3" t="s">
        <v>1453</v>
      </c>
      <c r="E1868" s="1"/>
      <c r="F1868" s="16" t="s">
        <v>9261</v>
      </c>
      <c r="G1868" s="3" t="s">
        <v>102</v>
      </c>
      <c r="H1868" s="9"/>
      <c r="I1868" s="3" t="s">
        <v>1625</v>
      </c>
      <c r="J1868" s="3"/>
      <c r="K1868" s="3"/>
      <c r="L1868" s="3"/>
      <c r="M1868" s="3"/>
      <c r="N1868" s="9" t="s">
        <v>12303</v>
      </c>
      <c r="O1868" s="3" t="s">
        <v>506</v>
      </c>
      <c r="P1868" s="3" t="s">
        <v>1442</v>
      </c>
      <c r="Q1868" s="3"/>
      <c r="R1868" s="5">
        <v>2017</v>
      </c>
      <c r="S1868" s="3"/>
      <c r="T1868" s="3" t="s">
        <v>1621</v>
      </c>
      <c r="U1868" s="3" t="s">
        <v>9145</v>
      </c>
      <c r="V1868" s="2" t="s">
        <v>1622</v>
      </c>
      <c r="W1868" s="3" t="s">
        <v>1623</v>
      </c>
      <c r="X1868" s="3"/>
    </row>
    <row r="1869" spans="1:24" s="13" customFormat="1" x14ac:dyDescent="0.2">
      <c r="A1869" s="1" t="s">
        <v>11270</v>
      </c>
      <c r="B1869" s="3" t="s">
        <v>7687</v>
      </c>
      <c r="C1869" s="3" t="s">
        <v>7654</v>
      </c>
      <c r="D1869" s="3"/>
      <c r="E1869" s="1" t="s">
        <v>886</v>
      </c>
      <c r="F1869" s="16"/>
      <c r="G1869" s="3"/>
      <c r="H1869" s="9"/>
      <c r="I1869" s="3"/>
      <c r="J1869" s="3"/>
      <c r="K1869" s="3"/>
      <c r="L1869" s="3"/>
      <c r="M1869" s="3"/>
      <c r="N1869" s="9"/>
      <c r="O1869" s="3"/>
      <c r="P1869" s="3"/>
      <c r="Q1869" s="3"/>
      <c r="R1869" s="5"/>
      <c r="S1869" s="3"/>
      <c r="T1869" s="2" t="s">
        <v>1517</v>
      </c>
      <c r="U1869" s="3" t="s">
        <v>9145</v>
      </c>
      <c r="V1869" s="2" t="s">
        <v>7686</v>
      </c>
      <c r="W1869" s="3" t="s">
        <v>7687</v>
      </c>
      <c r="X1869" s="3"/>
    </row>
    <row r="1870" spans="1:24" s="13" customFormat="1" x14ac:dyDescent="0.2">
      <c r="A1870" s="1" t="s">
        <v>10346</v>
      </c>
      <c r="B1870" s="3" t="s">
        <v>13251</v>
      </c>
      <c r="C1870" s="3" t="s">
        <v>1032</v>
      </c>
      <c r="D1870" s="1"/>
      <c r="E1870" s="1" t="s">
        <v>114</v>
      </c>
      <c r="F1870" s="1" t="s">
        <v>13984</v>
      </c>
      <c r="G1870" s="3"/>
      <c r="H1870" s="9" t="s">
        <v>656</v>
      </c>
      <c r="I1870" s="3"/>
      <c r="J1870" s="3"/>
      <c r="K1870" s="3"/>
      <c r="L1870" s="3"/>
      <c r="M1870" s="3"/>
      <c r="N1870" s="9"/>
      <c r="O1870" s="3" t="s">
        <v>941</v>
      </c>
      <c r="P1870" s="3" t="s">
        <v>9148</v>
      </c>
      <c r="Q1870" s="3" t="s">
        <v>4960</v>
      </c>
      <c r="R1870" s="5">
        <v>1968</v>
      </c>
      <c r="S1870" s="3"/>
      <c r="T1870" s="2" t="s">
        <v>4984</v>
      </c>
      <c r="U1870" s="3" t="s">
        <v>9145</v>
      </c>
      <c r="V1870" s="2" t="s">
        <v>4985</v>
      </c>
      <c r="W1870" s="3"/>
      <c r="X1870" s="3" t="s">
        <v>4986</v>
      </c>
    </row>
    <row r="1871" spans="1:24" s="13" customFormat="1" x14ac:dyDescent="0.2">
      <c r="A1871" s="1" t="s">
        <v>13991</v>
      </c>
      <c r="B1871" s="3" t="s">
        <v>13270</v>
      </c>
      <c r="C1871" s="1" t="s">
        <v>5742</v>
      </c>
      <c r="D1871" s="3"/>
      <c r="E1871" s="1"/>
      <c r="F1871" s="1" t="s">
        <v>9990</v>
      </c>
      <c r="G1871" s="15"/>
      <c r="I1871" s="2" t="s">
        <v>623</v>
      </c>
      <c r="J1871" s="15"/>
      <c r="K1871" s="15"/>
      <c r="L1871" s="15"/>
      <c r="M1871" s="18"/>
      <c r="N1871" s="18"/>
      <c r="O1871" s="19"/>
      <c r="P1871" s="15"/>
      <c r="Q1871" s="15"/>
      <c r="R1871" s="15"/>
      <c r="U1871" s="3" t="s">
        <v>9145</v>
      </c>
      <c r="V1871" s="2" t="s">
        <v>5740</v>
      </c>
      <c r="W1871" s="3" t="s">
        <v>13270</v>
      </c>
    </row>
    <row r="1872" spans="1:24" s="13" customFormat="1" x14ac:dyDescent="0.2">
      <c r="A1872" s="1" t="s">
        <v>11851</v>
      </c>
      <c r="B1872" s="3" t="str">
        <f>W1872</f>
        <v>Louise Walker</v>
      </c>
      <c r="C1872" s="1"/>
      <c r="D1872" s="1" t="s">
        <v>6119</v>
      </c>
      <c r="E1872" s="1"/>
      <c r="F1872" s="35"/>
      <c r="G1872" s="4"/>
      <c r="H1872" s="9"/>
      <c r="I1872" s="23"/>
      <c r="J1872" s="3"/>
      <c r="K1872" s="3"/>
      <c r="L1872" s="3"/>
      <c r="M1872" s="3"/>
      <c r="N1872" s="9"/>
      <c r="O1872" s="3"/>
      <c r="P1872" s="3"/>
      <c r="Q1872" s="3"/>
      <c r="R1872" s="5"/>
      <c r="S1872" s="3"/>
      <c r="T1872" s="2" t="s">
        <v>4984</v>
      </c>
      <c r="U1872" s="3" t="s">
        <v>9145</v>
      </c>
      <c r="V1872" s="2" t="s">
        <v>719</v>
      </c>
      <c r="W1872" s="3" t="s">
        <v>6131</v>
      </c>
      <c r="X1872" s="4"/>
    </row>
    <row r="1873" spans="1:24" s="13" customFormat="1" x14ac:dyDescent="0.2">
      <c r="A1873" s="1" t="s">
        <v>13982</v>
      </c>
      <c r="B1873" s="3" t="s">
        <v>13246</v>
      </c>
      <c r="C1873" s="3" t="s">
        <v>2975</v>
      </c>
      <c r="D1873" s="3"/>
      <c r="E1873" s="1"/>
      <c r="F1873" s="1" t="s">
        <v>9942</v>
      </c>
      <c r="G1873" s="15"/>
      <c r="I1873" s="2" t="s">
        <v>1133</v>
      </c>
      <c r="J1873" s="15"/>
      <c r="K1873" s="15"/>
      <c r="L1873" s="15"/>
      <c r="M1873" s="18"/>
      <c r="N1873" s="18"/>
      <c r="O1873" s="19"/>
      <c r="P1873" s="15"/>
      <c r="Q1873" s="15"/>
      <c r="R1873" s="15"/>
      <c r="U1873" s="3" t="s">
        <v>9145</v>
      </c>
      <c r="V1873" s="2" t="s">
        <v>2973</v>
      </c>
      <c r="W1873" s="3" t="s">
        <v>13246</v>
      </c>
    </row>
    <row r="1874" spans="1:24" s="13" customFormat="1" x14ac:dyDescent="0.2">
      <c r="A1874" s="1" t="s">
        <v>10171</v>
      </c>
      <c r="B1874" s="3" t="s">
        <v>4934</v>
      </c>
      <c r="C1874" s="1" t="s">
        <v>4935</v>
      </c>
      <c r="D1874" s="1"/>
      <c r="E1874" s="1" t="s">
        <v>4936</v>
      </c>
      <c r="F1874" s="16"/>
      <c r="G1874" s="3"/>
      <c r="H1874" s="9"/>
      <c r="I1874" s="3"/>
      <c r="J1874" s="3"/>
      <c r="K1874" s="3"/>
      <c r="L1874" s="3"/>
      <c r="M1874" s="3"/>
      <c r="N1874" s="9"/>
      <c r="O1874" s="3" t="s">
        <v>941</v>
      </c>
      <c r="P1874" s="3" t="s">
        <v>9148</v>
      </c>
      <c r="Q1874" s="3" t="s">
        <v>4256</v>
      </c>
      <c r="R1874" s="5">
        <v>2011</v>
      </c>
      <c r="S1874" s="3"/>
      <c r="T1874" s="2" t="s">
        <v>4933</v>
      </c>
      <c r="U1874" s="3" t="s">
        <v>9145</v>
      </c>
      <c r="V1874" s="2" t="s">
        <v>307</v>
      </c>
      <c r="W1874" s="3" t="s">
        <v>4934</v>
      </c>
      <c r="X1874" s="3"/>
    </row>
    <row r="1875" spans="1:24" s="13" customFormat="1" x14ac:dyDescent="0.2">
      <c r="A1875" s="1" t="s">
        <v>14140</v>
      </c>
      <c r="B1875" s="3" t="s">
        <v>13633</v>
      </c>
      <c r="C1875" s="3" t="s">
        <v>5452</v>
      </c>
      <c r="D1875" s="3"/>
      <c r="E1875" s="3"/>
      <c r="F1875" s="1" t="s">
        <v>10971</v>
      </c>
      <c r="G1875" s="15"/>
      <c r="I1875" s="2" t="s">
        <v>2066</v>
      </c>
      <c r="J1875" s="15"/>
      <c r="K1875" s="15"/>
      <c r="L1875" s="15"/>
      <c r="M1875" s="18"/>
      <c r="N1875" s="18"/>
      <c r="O1875" s="19"/>
      <c r="P1875" s="15"/>
      <c r="Q1875" s="15"/>
      <c r="R1875" s="15"/>
      <c r="U1875" s="3" t="s">
        <v>9145</v>
      </c>
      <c r="V1875" s="2" t="s">
        <v>5450</v>
      </c>
      <c r="W1875" s="3" t="s">
        <v>13633</v>
      </c>
    </row>
    <row r="1876" spans="1:24" s="13" customFormat="1" x14ac:dyDescent="0.2">
      <c r="A1876" s="1" t="s">
        <v>11428</v>
      </c>
      <c r="B1876" s="3" t="s">
        <v>2221</v>
      </c>
      <c r="C1876" s="3"/>
      <c r="D1876" s="1" t="s">
        <v>2224</v>
      </c>
      <c r="E1876" s="1"/>
      <c r="F1876" s="16"/>
      <c r="G1876" s="3"/>
      <c r="H1876" s="9"/>
      <c r="I1876" s="3" t="s">
        <v>2225</v>
      </c>
      <c r="J1876" s="3"/>
      <c r="K1876" s="3"/>
      <c r="L1876" s="3"/>
      <c r="M1876" s="3"/>
      <c r="N1876" s="9" t="s">
        <v>12271</v>
      </c>
      <c r="O1876" s="3" t="s">
        <v>941</v>
      </c>
      <c r="P1876" s="3" t="s">
        <v>9148</v>
      </c>
      <c r="Q1876" s="3"/>
      <c r="R1876" s="5" t="s">
        <v>67</v>
      </c>
      <c r="S1876" s="3"/>
      <c r="T1876" s="3" t="s">
        <v>2221</v>
      </c>
      <c r="U1876" s="3" t="s">
        <v>9145</v>
      </c>
      <c r="V1876" s="5" t="s">
        <v>2222</v>
      </c>
      <c r="W1876" s="3" t="s">
        <v>2223</v>
      </c>
      <c r="X1876" s="3"/>
    </row>
    <row r="1877" spans="1:24" s="13" customFormat="1" x14ac:dyDescent="0.2">
      <c r="A1877" s="1" t="s">
        <v>11718</v>
      </c>
      <c r="B1877" s="3" t="s">
        <v>6086</v>
      </c>
      <c r="C1877" s="3" t="s">
        <v>6087</v>
      </c>
      <c r="D1877" s="3"/>
      <c r="E1877" s="1"/>
      <c r="F1877" s="16" t="s">
        <v>11457</v>
      </c>
      <c r="G1877" s="3"/>
      <c r="H1877" s="9"/>
      <c r="I1877" s="3"/>
      <c r="J1877" s="3"/>
      <c r="K1877" s="3"/>
      <c r="L1877" s="3"/>
      <c r="M1877" s="3"/>
      <c r="N1877" s="9"/>
      <c r="O1877" s="3"/>
      <c r="P1877" s="3"/>
      <c r="Q1877" s="3"/>
      <c r="R1877" s="5"/>
      <c r="S1877" s="3"/>
      <c r="T1877" s="3" t="s">
        <v>1310</v>
      </c>
      <c r="U1877" s="3" t="s">
        <v>9145</v>
      </c>
      <c r="V1877" s="5" t="s">
        <v>6085</v>
      </c>
      <c r="W1877" s="3" t="s">
        <v>6086</v>
      </c>
      <c r="X1877" s="3"/>
    </row>
    <row r="1878" spans="1:24" s="13" customFormat="1" x14ac:dyDescent="0.2">
      <c r="A1878" s="1" t="s">
        <v>9916</v>
      </c>
      <c r="B1878" s="3" t="s">
        <v>3573</v>
      </c>
      <c r="C1878" s="3"/>
      <c r="D1878" s="1" t="s">
        <v>3576</v>
      </c>
      <c r="E1878" s="1"/>
      <c r="F1878" s="16"/>
      <c r="G1878" s="3"/>
      <c r="H1878" s="9"/>
      <c r="I1878" s="3" t="s">
        <v>3577</v>
      </c>
      <c r="J1878" s="3"/>
      <c r="K1878" s="3"/>
      <c r="L1878" s="3"/>
      <c r="M1878" s="3"/>
      <c r="N1878" s="9" t="s">
        <v>12127</v>
      </c>
      <c r="O1878" s="3" t="s">
        <v>359</v>
      </c>
      <c r="P1878" s="3" t="s">
        <v>2180</v>
      </c>
      <c r="Q1878" s="3" t="s">
        <v>730</v>
      </c>
      <c r="R1878" s="5" t="s">
        <v>79</v>
      </c>
      <c r="S1878" s="3"/>
      <c r="T1878" s="3" t="s">
        <v>3573</v>
      </c>
      <c r="U1878" s="3" t="s">
        <v>9145</v>
      </c>
      <c r="V1878" s="2" t="s">
        <v>3574</v>
      </c>
      <c r="W1878" s="3" t="s">
        <v>3575</v>
      </c>
      <c r="X1878" s="3"/>
    </row>
    <row r="1879" spans="1:24" s="13" customFormat="1" x14ac:dyDescent="0.2">
      <c r="A1879" s="1" t="s">
        <v>10919</v>
      </c>
      <c r="B1879" s="3" t="s">
        <v>13612</v>
      </c>
      <c r="C1879" s="1" t="s">
        <v>2003</v>
      </c>
      <c r="D1879" s="1"/>
      <c r="E1879" s="1" t="s">
        <v>102</v>
      </c>
      <c r="F1879" s="1" t="s">
        <v>14130</v>
      </c>
      <c r="G1879" s="3"/>
      <c r="H1879" s="9" t="s">
        <v>656</v>
      </c>
      <c r="I1879" s="3"/>
      <c r="J1879" s="3"/>
      <c r="K1879" s="3"/>
      <c r="L1879" s="3"/>
      <c r="M1879" s="3"/>
      <c r="N1879" s="9"/>
      <c r="O1879" s="3" t="s">
        <v>1976</v>
      </c>
      <c r="P1879" s="3" t="s">
        <v>10</v>
      </c>
      <c r="Q1879" s="3" t="s">
        <v>17</v>
      </c>
      <c r="R1879" s="5">
        <v>1999</v>
      </c>
      <c r="S1879" s="3"/>
      <c r="T1879" s="2" t="s">
        <v>2000</v>
      </c>
      <c r="U1879" s="3" t="s">
        <v>9145</v>
      </c>
      <c r="V1879" s="2" t="s">
        <v>2001</v>
      </c>
      <c r="W1879" s="3"/>
      <c r="X1879" s="3" t="s">
        <v>2002</v>
      </c>
    </row>
    <row r="1880" spans="1:24" s="13" customFormat="1" x14ac:dyDescent="0.2">
      <c r="A1880" s="1" t="s">
        <v>10954</v>
      </c>
      <c r="B1880" s="3" t="s">
        <v>5843</v>
      </c>
      <c r="C1880" s="1" t="s">
        <v>5844</v>
      </c>
      <c r="D1880" s="3"/>
      <c r="E1880" s="1" t="s">
        <v>28</v>
      </c>
      <c r="F1880" s="16"/>
      <c r="G1880" s="3"/>
      <c r="H1880" s="9"/>
      <c r="I1880" s="3"/>
      <c r="J1880" s="3"/>
      <c r="K1880" s="3"/>
      <c r="L1880" s="3"/>
      <c r="M1880" s="3"/>
      <c r="N1880" s="9"/>
      <c r="O1880" s="3" t="s">
        <v>3610</v>
      </c>
      <c r="P1880" s="3" t="s">
        <v>3611</v>
      </c>
      <c r="Q1880" s="3"/>
      <c r="R1880" s="5">
        <v>1986</v>
      </c>
      <c r="S1880" s="3"/>
      <c r="T1880" s="2" t="s">
        <v>5841</v>
      </c>
      <c r="U1880" s="3" t="s">
        <v>9145</v>
      </c>
      <c r="V1880" s="2" t="s">
        <v>5842</v>
      </c>
      <c r="W1880" s="3" t="s">
        <v>5843</v>
      </c>
      <c r="X1880" s="3"/>
    </row>
    <row r="1881" spans="1:24" s="13" customFormat="1" ht="30" x14ac:dyDescent="0.2">
      <c r="A1881" s="1" t="s">
        <v>10473</v>
      </c>
      <c r="B1881" s="3" t="s">
        <v>2173</v>
      </c>
      <c r="C1881" s="1"/>
      <c r="D1881" s="1"/>
      <c r="E1881" s="1"/>
      <c r="F1881" s="16" t="s">
        <v>12963</v>
      </c>
      <c r="G1881" s="3" t="s">
        <v>2176</v>
      </c>
      <c r="H1881" s="9"/>
      <c r="I1881" s="3"/>
      <c r="J1881" s="3"/>
      <c r="K1881" s="3"/>
      <c r="L1881" s="3"/>
      <c r="M1881" s="3"/>
      <c r="N1881" s="9"/>
      <c r="O1881" s="3" t="s">
        <v>941</v>
      </c>
      <c r="P1881" s="3" t="s">
        <v>9148</v>
      </c>
      <c r="Q1881" s="3"/>
      <c r="R1881" s="5" t="s">
        <v>361</v>
      </c>
      <c r="S1881" s="3"/>
      <c r="T1881" s="3" t="s">
        <v>2173</v>
      </c>
      <c r="U1881" s="3" t="s">
        <v>9145</v>
      </c>
      <c r="V1881" s="5" t="s">
        <v>2174</v>
      </c>
      <c r="W1881" s="3" t="s">
        <v>2175</v>
      </c>
      <c r="X1881" s="3"/>
    </row>
    <row r="1882" spans="1:24" s="13" customFormat="1" x14ac:dyDescent="0.2">
      <c r="A1882" s="1" t="s">
        <v>11364</v>
      </c>
      <c r="B1882" s="3" t="str">
        <f>T1882</f>
        <v xml:space="preserve">Maciej </v>
      </c>
      <c r="C1882" s="3"/>
      <c r="D1882" s="3"/>
      <c r="E1882" s="3"/>
      <c r="F1882" s="16" t="s">
        <v>9184</v>
      </c>
      <c r="G1882" s="3" t="s">
        <v>23</v>
      </c>
      <c r="H1882" s="9"/>
      <c r="I1882" s="3"/>
      <c r="J1882" s="3"/>
      <c r="K1882" s="3"/>
      <c r="L1882" s="3"/>
      <c r="M1882" s="3"/>
      <c r="N1882" s="9"/>
      <c r="O1882" s="3" t="s">
        <v>506</v>
      </c>
      <c r="P1882" s="3" t="s">
        <v>4542</v>
      </c>
      <c r="Q1882" s="3"/>
      <c r="R1882" s="5">
        <v>2009</v>
      </c>
      <c r="S1882" s="3"/>
      <c r="T1882" s="3" t="s">
        <v>4644</v>
      </c>
      <c r="U1882" s="3" t="s">
        <v>9145</v>
      </c>
      <c r="V1882" s="5" t="s">
        <v>4645</v>
      </c>
      <c r="W1882" s="3" t="s">
        <v>4646</v>
      </c>
      <c r="X1882" s="3"/>
    </row>
    <row r="1883" spans="1:24" s="13" customFormat="1" ht="30" x14ac:dyDescent="0.2">
      <c r="A1883" s="1" t="s">
        <v>10874</v>
      </c>
      <c r="B1883" s="3" t="s">
        <v>1759</v>
      </c>
      <c r="C1883" s="3"/>
      <c r="D1883" s="3" t="s">
        <v>1762</v>
      </c>
      <c r="E1883" s="1"/>
      <c r="F1883" s="16" t="s">
        <v>13031</v>
      </c>
      <c r="G1883" s="3" t="s">
        <v>1763</v>
      </c>
      <c r="H1883" s="9"/>
      <c r="I1883" s="3" t="s">
        <v>1764</v>
      </c>
      <c r="J1883" s="3"/>
      <c r="K1883" s="3"/>
      <c r="L1883" s="3"/>
      <c r="M1883" s="3"/>
      <c r="N1883" s="9" t="s">
        <v>12370</v>
      </c>
      <c r="O1883" s="3" t="s">
        <v>506</v>
      </c>
      <c r="P1883" s="3" t="s">
        <v>1742</v>
      </c>
      <c r="Q1883" s="3"/>
      <c r="R1883" s="5" t="s">
        <v>73</v>
      </c>
      <c r="S1883" s="3"/>
      <c r="T1883" s="3" t="s">
        <v>1759</v>
      </c>
      <c r="U1883" s="3" t="s">
        <v>9145</v>
      </c>
      <c r="V1883" s="2" t="s">
        <v>1760</v>
      </c>
      <c r="W1883" s="3" t="s">
        <v>1761</v>
      </c>
      <c r="X1883" s="3"/>
    </row>
    <row r="1884" spans="1:24" s="13" customFormat="1" x14ac:dyDescent="0.2">
      <c r="A1884" s="1" t="s">
        <v>11830</v>
      </c>
      <c r="B1884" s="3" t="s">
        <v>7080</v>
      </c>
      <c r="C1884" s="1" t="s">
        <v>2198</v>
      </c>
      <c r="D1884" s="1"/>
      <c r="E1884" s="1" t="s">
        <v>2012</v>
      </c>
      <c r="F1884" s="16"/>
      <c r="G1884" s="3"/>
      <c r="H1884" s="9" t="s">
        <v>971</v>
      </c>
      <c r="I1884" s="3"/>
      <c r="J1884" s="3"/>
      <c r="K1884" s="3"/>
      <c r="L1884" s="3"/>
      <c r="M1884" s="3"/>
      <c r="N1884" s="9"/>
      <c r="O1884" s="3"/>
      <c r="P1884" s="3"/>
      <c r="Q1884" s="3"/>
      <c r="R1884" s="5"/>
      <c r="S1884" s="3"/>
      <c r="T1884" s="2" t="s">
        <v>7078</v>
      </c>
      <c r="U1884" s="3" t="s">
        <v>9145</v>
      </c>
      <c r="V1884" s="2" t="s">
        <v>7079</v>
      </c>
      <c r="W1884" s="3" t="s">
        <v>7080</v>
      </c>
      <c r="X1884" s="3"/>
    </row>
    <row r="1885" spans="1:24" s="13" customFormat="1" x14ac:dyDescent="0.2">
      <c r="A1885" s="1" t="s">
        <v>10888</v>
      </c>
      <c r="B1885" s="3" t="s">
        <v>3771</v>
      </c>
      <c r="C1885" s="1"/>
      <c r="D1885" s="1" t="s">
        <v>3773</v>
      </c>
      <c r="E1885" s="1"/>
      <c r="F1885" s="16" t="s">
        <v>12894</v>
      </c>
      <c r="G1885" s="4"/>
      <c r="H1885" s="9"/>
      <c r="I1885" s="23" t="s">
        <v>3774</v>
      </c>
      <c r="J1885" s="3"/>
      <c r="K1885" s="3"/>
      <c r="L1885" s="3"/>
      <c r="M1885" s="3"/>
      <c r="N1885" s="9" t="s">
        <v>12367</v>
      </c>
      <c r="O1885" s="3" t="s">
        <v>3610</v>
      </c>
      <c r="P1885" s="3" t="s">
        <v>3611</v>
      </c>
      <c r="Q1885" s="3"/>
      <c r="R1885" s="5" t="s">
        <v>73</v>
      </c>
      <c r="S1885" s="3"/>
      <c r="T1885" s="3" t="s">
        <v>3771</v>
      </c>
      <c r="U1885" s="3" t="s">
        <v>9145</v>
      </c>
      <c r="V1885" s="2" t="s">
        <v>651</v>
      </c>
      <c r="W1885" s="3" t="s">
        <v>3772</v>
      </c>
      <c r="X1885" s="10"/>
    </row>
    <row r="1886" spans="1:24" s="13" customFormat="1" x14ac:dyDescent="0.2">
      <c r="A1886" s="1" t="s">
        <v>9902</v>
      </c>
      <c r="B1886" s="3" t="s">
        <v>7609</v>
      </c>
      <c r="C1886" s="1" t="s">
        <v>7302</v>
      </c>
      <c r="D1886" s="1"/>
      <c r="E1886" s="1" t="s">
        <v>166</v>
      </c>
      <c r="F1886" s="35"/>
      <c r="G1886" s="4"/>
      <c r="H1886" s="9"/>
      <c r="I1886" s="23"/>
      <c r="J1886" s="3"/>
      <c r="K1886" s="3"/>
      <c r="L1886" s="3"/>
      <c r="M1886" s="3"/>
      <c r="N1886" s="9"/>
      <c r="O1886" s="3"/>
      <c r="P1886" s="3"/>
      <c r="Q1886" s="3"/>
      <c r="R1886" s="5"/>
      <c r="S1886" s="3"/>
      <c r="T1886" s="2" t="s">
        <v>5767</v>
      </c>
      <c r="U1886" s="3" t="s">
        <v>9145</v>
      </c>
      <c r="V1886" s="2" t="s">
        <v>7608</v>
      </c>
      <c r="W1886" s="3" t="s">
        <v>7609</v>
      </c>
      <c r="X1886" s="4"/>
    </row>
    <row r="1887" spans="1:24" s="13" customFormat="1" x14ac:dyDescent="0.2">
      <c r="A1887" s="1" t="s">
        <v>11361</v>
      </c>
      <c r="B1887" s="3" t="s">
        <v>5769</v>
      </c>
      <c r="C1887" s="3" t="s">
        <v>5770</v>
      </c>
      <c r="D1887" s="1"/>
      <c r="E1887" s="1" t="s">
        <v>28</v>
      </c>
      <c r="F1887" s="16"/>
      <c r="G1887" s="3"/>
      <c r="H1887" s="9"/>
      <c r="I1887" s="3"/>
      <c r="J1887" s="3"/>
      <c r="K1887" s="3"/>
      <c r="L1887" s="3"/>
      <c r="M1887" s="3"/>
      <c r="N1887" s="9"/>
      <c r="O1887" s="3" t="s">
        <v>3610</v>
      </c>
      <c r="P1887" s="3" t="s">
        <v>3611</v>
      </c>
      <c r="Q1887" s="3"/>
      <c r="R1887" s="5">
        <v>1974</v>
      </c>
      <c r="S1887" s="3"/>
      <c r="T1887" s="2" t="s">
        <v>5767</v>
      </c>
      <c r="U1887" s="3" t="s">
        <v>9145</v>
      </c>
      <c r="V1887" s="2" t="s">
        <v>5768</v>
      </c>
      <c r="W1887" s="3" t="s">
        <v>5769</v>
      </c>
      <c r="X1887" s="3"/>
    </row>
    <row r="1888" spans="1:24" s="13" customFormat="1" x14ac:dyDescent="0.2">
      <c r="A1888" s="1" t="s">
        <v>11852</v>
      </c>
      <c r="B1888" s="3" t="s">
        <v>2700</v>
      </c>
      <c r="C1888" s="1"/>
      <c r="D1888" s="1" t="s">
        <v>2703</v>
      </c>
      <c r="E1888" s="1"/>
      <c r="F1888" s="16" t="s">
        <v>12971</v>
      </c>
      <c r="G1888" s="3" t="s">
        <v>2704</v>
      </c>
      <c r="H1888" s="9"/>
      <c r="I1888" s="3" t="s">
        <v>2705</v>
      </c>
      <c r="J1888" s="3" t="s">
        <v>46</v>
      </c>
      <c r="K1888" s="3"/>
      <c r="L1888" s="3"/>
      <c r="M1888" s="3"/>
      <c r="N1888" s="9" t="s">
        <v>12183</v>
      </c>
      <c r="O1888" s="3" t="s">
        <v>941</v>
      </c>
      <c r="P1888" s="3" t="s">
        <v>9148</v>
      </c>
      <c r="Q1888" s="3"/>
      <c r="R1888" s="5" t="s">
        <v>73</v>
      </c>
      <c r="S1888" s="3"/>
      <c r="T1888" s="3" t="s">
        <v>2700</v>
      </c>
      <c r="U1888" s="3" t="s">
        <v>9145</v>
      </c>
      <c r="V1888" s="2" t="s">
        <v>2701</v>
      </c>
      <c r="W1888" s="3" t="s">
        <v>2702</v>
      </c>
      <c r="X1888" s="3"/>
    </row>
    <row r="1889" spans="1:24" s="13" customFormat="1" x14ac:dyDescent="0.2">
      <c r="A1889" s="1" t="s">
        <v>11935</v>
      </c>
      <c r="B1889" s="3" t="s">
        <v>1750</v>
      </c>
      <c r="C1889" s="3"/>
      <c r="D1889" s="3" t="s">
        <v>1753</v>
      </c>
      <c r="E1889" s="1"/>
      <c r="F1889" s="22" t="s">
        <v>12595</v>
      </c>
      <c r="G1889" s="3" t="s">
        <v>216</v>
      </c>
      <c r="H1889" s="9"/>
      <c r="I1889" s="3" t="s">
        <v>1754</v>
      </c>
      <c r="J1889" s="3"/>
      <c r="K1889" s="3"/>
      <c r="L1889" s="3"/>
      <c r="M1889" s="3"/>
      <c r="N1889" s="9"/>
      <c r="O1889" s="3" t="s">
        <v>506</v>
      </c>
      <c r="P1889" s="3" t="s">
        <v>1742</v>
      </c>
      <c r="Q1889" s="3"/>
      <c r="R1889" s="5" t="s">
        <v>73</v>
      </c>
      <c r="S1889" s="3"/>
      <c r="T1889" s="2" t="s">
        <v>1750</v>
      </c>
      <c r="U1889" s="3" t="s">
        <v>9145</v>
      </c>
      <c r="V1889" s="2" t="s">
        <v>1751</v>
      </c>
      <c r="W1889" s="3" t="s">
        <v>1752</v>
      </c>
      <c r="X1889" s="3"/>
    </row>
    <row r="1890" spans="1:24" s="13" customFormat="1" x14ac:dyDescent="0.2">
      <c r="A1890" s="1" t="s">
        <v>10671</v>
      </c>
      <c r="B1890" s="3" t="s">
        <v>1488</v>
      </c>
      <c r="C1890" s="1"/>
      <c r="D1890" s="1"/>
      <c r="E1890" s="1"/>
      <c r="F1890" s="16" t="s">
        <v>9563</v>
      </c>
      <c r="G1890" s="3" t="s">
        <v>28</v>
      </c>
      <c r="H1890" s="9"/>
      <c r="I1890" s="3"/>
      <c r="J1890" s="3"/>
      <c r="K1890" s="3"/>
      <c r="L1890" s="3"/>
      <c r="M1890" s="3"/>
      <c r="N1890" s="9"/>
      <c r="O1890" s="3" t="s">
        <v>506</v>
      </c>
      <c r="P1890" s="3" t="s">
        <v>1442</v>
      </c>
      <c r="Q1890" s="3"/>
      <c r="R1890" s="5">
        <v>2014</v>
      </c>
      <c r="S1890" s="3"/>
      <c r="T1890" s="3" t="s">
        <v>1488</v>
      </c>
      <c r="U1890" s="3" t="s">
        <v>9145</v>
      </c>
      <c r="V1890" s="5" t="s">
        <v>1489</v>
      </c>
      <c r="W1890" s="3" t="s">
        <v>1490</v>
      </c>
      <c r="X1890" s="3"/>
    </row>
    <row r="1891" spans="1:24" s="13" customFormat="1" x14ac:dyDescent="0.2">
      <c r="A1891" s="1" t="s">
        <v>9388</v>
      </c>
      <c r="B1891" s="3" t="s">
        <v>8610</v>
      </c>
      <c r="C1891" s="3"/>
      <c r="D1891" s="3"/>
      <c r="E1891" s="1"/>
      <c r="F1891" s="16" t="s">
        <v>9404</v>
      </c>
      <c r="G1891" s="3" t="s">
        <v>102</v>
      </c>
      <c r="H1891" s="9"/>
      <c r="I1891" s="3"/>
      <c r="J1891" s="3"/>
      <c r="K1891" s="3"/>
      <c r="L1891" s="3" t="s">
        <v>8612</v>
      </c>
      <c r="M1891" s="3"/>
      <c r="N1891" s="1" t="s">
        <v>14314</v>
      </c>
      <c r="O1891" s="3"/>
      <c r="P1891" s="3"/>
      <c r="Q1891" s="3"/>
      <c r="R1891" s="5"/>
      <c r="S1891" s="3"/>
      <c r="T1891" s="3"/>
      <c r="U1891" s="3" t="s">
        <v>9146</v>
      </c>
      <c r="V1891" s="5" t="s">
        <v>8609</v>
      </c>
      <c r="W1891" s="3" t="s">
        <v>8610</v>
      </c>
      <c r="X1891" s="3"/>
    </row>
    <row r="1892" spans="1:24" s="13" customFormat="1" x14ac:dyDescent="0.2">
      <c r="A1892" s="1" t="s">
        <v>10587</v>
      </c>
      <c r="B1892" s="3" t="s">
        <v>810</v>
      </c>
      <c r="C1892" s="1"/>
      <c r="D1892" s="1" t="s">
        <v>64</v>
      </c>
      <c r="E1892" s="1"/>
      <c r="F1892" s="16" t="s">
        <v>12616</v>
      </c>
      <c r="G1892" s="3" t="s">
        <v>812</v>
      </c>
      <c r="H1892" s="9"/>
      <c r="I1892" s="3" t="s">
        <v>813</v>
      </c>
      <c r="J1892" s="3"/>
      <c r="K1892" s="3"/>
      <c r="L1892" s="3"/>
      <c r="M1892" s="3"/>
      <c r="N1892" s="9" t="s">
        <v>12003</v>
      </c>
      <c r="O1892" s="3" t="s">
        <v>16</v>
      </c>
      <c r="P1892" s="3" t="s">
        <v>87</v>
      </c>
      <c r="Q1892" s="3" t="s">
        <v>12485</v>
      </c>
      <c r="R1892" s="5" t="s">
        <v>222</v>
      </c>
      <c r="S1892" s="3"/>
      <c r="T1892" s="2" t="s">
        <v>810</v>
      </c>
      <c r="U1892" s="3" t="s">
        <v>9145</v>
      </c>
      <c r="V1892" s="5" t="s">
        <v>519</v>
      </c>
      <c r="W1892" s="3" t="s">
        <v>811</v>
      </c>
      <c r="X1892" s="3"/>
    </row>
    <row r="1893" spans="1:24" s="13" customFormat="1" x14ac:dyDescent="0.2">
      <c r="A1893" s="1" t="s">
        <v>10202</v>
      </c>
      <c r="B1893" s="3" t="str">
        <f>T1893</f>
        <v xml:space="preserve">Malhar </v>
      </c>
      <c r="C1893" s="3"/>
      <c r="D1893" s="3"/>
      <c r="E1893" s="3"/>
      <c r="F1893" s="16" t="s">
        <v>9421</v>
      </c>
      <c r="G1893" s="3" t="s">
        <v>23</v>
      </c>
      <c r="H1893" s="9"/>
      <c r="I1893" s="3"/>
      <c r="J1893" s="3"/>
      <c r="K1893" s="3"/>
      <c r="L1893" s="3"/>
      <c r="M1893" s="3"/>
      <c r="N1893" s="9"/>
      <c r="O1893" s="3" t="s">
        <v>506</v>
      </c>
      <c r="P1893" s="3" t="s">
        <v>3448</v>
      </c>
      <c r="Q1893" s="3"/>
      <c r="R1893" s="5">
        <v>2016</v>
      </c>
      <c r="S1893" s="3"/>
      <c r="T1893" s="3" t="s">
        <v>3445</v>
      </c>
      <c r="U1893" s="3" t="s">
        <v>9145</v>
      </c>
      <c r="V1893" s="5" t="s">
        <v>3446</v>
      </c>
      <c r="W1893" s="3" t="s">
        <v>3447</v>
      </c>
      <c r="X1893" s="3"/>
    </row>
    <row r="1894" spans="1:24" s="13" customFormat="1" x14ac:dyDescent="0.2">
      <c r="A1894" s="1" t="s">
        <v>11588</v>
      </c>
      <c r="B1894" s="3" t="s">
        <v>472</v>
      </c>
      <c r="C1894" s="1"/>
      <c r="D1894" s="1"/>
      <c r="E1894" s="1"/>
      <c r="F1894" s="16" t="s">
        <v>9558</v>
      </c>
      <c r="G1894" s="3" t="s">
        <v>28</v>
      </c>
      <c r="H1894" s="9"/>
      <c r="I1894" s="3"/>
      <c r="J1894" s="3"/>
      <c r="K1894" s="3"/>
      <c r="L1894" s="3"/>
      <c r="M1894" s="3"/>
      <c r="N1894" s="9"/>
      <c r="O1894" s="3" t="s">
        <v>401</v>
      </c>
      <c r="P1894" s="3" t="s">
        <v>10</v>
      </c>
      <c r="Q1894" s="3" t="s">
        <v>475</v>
      </c>
      <c r="R1894" s="5" t="s">
        <v>361</v>
      </c>
      <c r="S1894" s="3"/>
      <c r="T1894" s="3" t="s">
        <v>472</v>
      </c>
      <c r="U1894" s="3" t="s">
        <v>9145</v>
      </c>
      <c r="V1894" s="5" t="s">
        <v>473</v>
      </c>
      <c r="W1894" s="3" t="s">
        <v>474</v>
      </c>
      <c r="X1894" s="3"/>
    </row>
    <row r="1895" spans="1:24" s="13" customFormat="1" x14ac:dyDescent="0.2">
      <c r="A1895" s="1" t="s">
        <v>10933</v>
      </c>
      <c r="B1895" s="3" t="s">
        <v>5650</v>
      </c>
      <c r="C1895" s="3"/>
      <c r="D1895" s="1" t="s">
        <v>1812</v>
      </c>
      <c r="E1895" s="1"/>
      <c r="F1895" s="16" t="s">
        <v>12960</v>
      </c>
      <c r="G1895" s="3" t="s">
        <v>3481</v>
      </c>
      <c r="H1895" s="9"/>
      <c r="I1895" s="3" t="s">
        <v>5654</v>
      </c>
      <c r="J1895" s="3"/>
      <c r="K1895" s="3"/>
      <c r="L1895" s="3"/>
      <c r="M1895" s="3"/>
      <c r="N1895" s="9" t="s">
        <v>12355</v>
      </c>
      <c r="O1895" s="3" t="s">
        <v>1724</v>
      </c>
      <c r="P1895" s="3"/>
      <c r="Q1895" s="3" t="s">
        <v>5653</v>
      </c>
      <c r="R1895" s="5" t="s">
        <v>73</v>
      </c>
      <c r="S1895" s="3"/>
      <c r="T1895" s="3" t="s">
        <v>5650</v>
      </c>
      <c r="U1895" s="3" t="s">
        <v>9145</v>
      </c>
      <c r="V1895" s="5" t="s">
        <v>5651</v>
      </c>
      <c r="W1895" s="3" t="s">
        <v>5652</v>
      </c>
      <c r="X1895" s="3"/>
    </row>
    <row r="1896" spans="1:24" s="13" customFormat="1" x14ac:dyDescent="0.2">
      <c r="A1896" s="1" t="s">
        <v>11946</v>
      </c>
      <c r="B1896" s="3" t="s">
        <v>3775</v>
      </c>
      <c r="C1896" s="3"/>
      <c r="D1896" s="1"/>
      <c r="E1896" s="1"/>
      <c r="F1896" s="16" t="s">
        <v>9473</v>
      </c>
      <c r="G1896" s="3" t="s">
        <v>28</v>
      </c>
      <c r="H1896" s="9"/>
      <c r="I1896" s="3"/>
      <c r="J1896" s="3"/>
      <c r="K1896" s="3"/>
      <c r="L1896" s="3"/>
      <c r="M1896" s="3"/>
      <c r="N1896" s="9"/>
      <c r="O1896" s="3" t="s">
        <v>3610</v>
      </c>
      <c r="P1896" s="3" t="s">
        <v>3611</v>
      </c>
      <c r="Q1896" s="3"/>
      <c r="R1896" s="5" t="s">
        <v>2137</v>
      </c>
      <c r="S1896" s="3"/>
      <c r="T1896" s="3" t="s">
        <v>3775</v>
      </c>
      <c r="U1896" s="3" t="s">
        <v>9145</v>
      </c>
      <c r="V1896" s="5" t="s">
        <v>1255</v>
      </c>
      <c r="W1896" s="3" t="s">
        <v>3776</v>
      </c>
      <c r="X1896" s="3"/>
    </row>
    <row r="1897" spans="1:24" s="13" customFormat="1" x14ac:dyDescent="0.2">
      <c r="A1897" s="1" t="s">
        <v>9995</v>
      </c>
      <c r="B1897" s="3" t="s">
        <v>1312</v>
      </c>
      <c r="C1897" s="1" t="s">
        <v>1313</v>
      </c>
      <c r="D1897" s="1"/>
      <c r="E1897" s="1" t="s">
        <v>102</v>
      </c>
      <c r="F1897" s="16"/>
      <c r="G1897" s="3"/>
      <c r="H1897" s="9"/>
      <c r="I1897" s="3"/>
      <c r="J1897" s="3"/>
      <c r="K1897" s="3"/>
      <c r="L1897" s="3"/>
      <c r="M1897" s="3"/>
      <c r="N1897" s="9"/>
      <c r="O1897" s="3" t="s">
        <v>506</v>
      </c>
      <c r="P1897" s="3" t="s">
        <v>1160</v>
      </c>
      <c r="Q1897" s="3"/>
      <c r="R1897" s="5">
        <v>1969</v>
      </c>
      <c r="S1897" s="3"/>
      <c r="T1897" s="2" t="s">
        <v>1310</v>
      </c>
      <c r="U1897" s="3" t="s">
        <v>9145</v>
      </c>
      <c r="V1897" s="2" t="s">
        <v>1311</v>
      </c>
      <c r="W1897" s="3" t="s">
        <v>1312</v>
      </c>
      <c r="X1897" s="3"/>
    </row>
    <row r="1898" spans="1:24" s="13" customFormat="1" x14ac:dyDescent="0.2">
      <c r="A1898" s="1" t="s">
        <v>10583</v>
      </c>
      <c r="B1898" s="3" t="s">
        <v>13510</v>
      </c>
      <c r="C1898" s="3" t="s">
        <v>4246</v>
      </c>
      <c r="D1898" s="1"/>
      <c r="E1898" s="1" t="s">
        <v>4247</v>
      </c>
      <c r="F1898" s="1" t="s">
        <v>14086</v>
      </c>
      <c r="G1898" s="3"/>
      <c r="H1898" s="9" t="s">
        <v>656</v>
      </c>
      <c r="I1898" s="3"/>
      <c r="J1898" s="3"/>
      <c r="K1898" s="3" t="s">
        <v>9153</v>
      </c>
      <c r="L1898" s="3"/>
      <c r="M1898" s="3"/>
      <c r="N1898" s="9"/>
      <c r="O1898" s="3" t="s">
        <v>941</v>
      </c>
      <c r="P1898" s="3" t="s">
        <v>9148</v>
      </c>
      <c r="Q1898" s="3" t="s">
        <v>4194</v>
      </c>
      <c r="R1898" s="5">
        <v>1987</v>
      </c>
      <c r="S1898" s="3"/>
      <c r="T1898" s="2" t="s">
        <v>4243</v>
      </c>
      <c r="U1898" s="3" t="s">
        <v>9145</v>
      </c>
      <c r="V1898" s="2" t="s">
        <v>4244</v>
      </c>
      <c r="W1898" s="2"/>
      <c r="X1898" s="3" t="s">
        <v>4245</v>
      </c>
    </row>
    <row r="1899" spans="1:24" s="13" customFormat="1" x14ac:dyDescent="0.2">
      <c r="A1899" s="1" t="s">
        <v>14228</v>
      </c>
      <c r="B1899" s="3" t="s">
        <v>13832</v>
      </c>
      <c r="C1899" s="1" t="s">
        <v>2383</v>
      </c>
      <c r="D1899" s="1"/>
      <c r="E1899" s="1"/>
      <c r="F1899" s="1" t="s">
        <v>11601</v>
      </c>
      <c r="G1899" s="15"/>
      <c r="I1899" s="2" t="s">
        <v>6049</v>
      </c>
      <c r="J1899" s="15"/>
      <c r="K1899" s="15"/>
      <c r="L1899" s="15"/>
      <c r="M1899" s="18"/>
      <c r="N1899" s="18"/>
      <c r="O1899" s="19"/>
      <c r="P1899" s="15"/>
      <c r="Q1899" s="15"/>
      <c r="R1899" s="15"/>
      <c r="U1899" s="3" t="s">
        <v>9145</v>
      </c>
      <c r="V1899" s="6" t="s">
        <v>2381</v>
      </c>
      <c r="W1899" s="3" t="s">
        <v>13832</v>
      </c>
    </row>
    <row r="1900" spans="1:24" s="13" customFormat="1" x14ac:dyDescent="0.2">
      <c r="A1900" s="1" t="s">
        <v>11396</v>
      </c>
      <c r="B1900" s="3" t="s">
        <v>7740</v>
      </c>
      <c r="C1900" s="1" t="s">
        <v>626</v>
      </c>
      <c r="D1900" s="3"/>
      <c r="E1900" s="1" t="s">
        <v>23</v>
      </c>
      <c r="F1900" s="16"/>
      <c r="G1900" s="3"/>
      <c r="H1900" s="9"/>
      <c r="I1900" s="3"/>
      <c r="J1900" s="3"/>
      <c r="K1900" s="3"/>
      <c r="L1900" s="3"/>
      <c r="M1900" s="3"/>
      <c r="N1900" s="9"/>
      <c r="O1900" s="3"/>
      <c r="P1900" s="3"/>
      <c r="Q1900" s="3"/>
      <c r="R1900" s="5"/>
      <c r="S1900" s="3"/>
      <c r="T1900" s="2" t="s">
        <v>1310</v>
      </c>
      <c r="U1900" s="3" t="s">
        <v>9145</v>
      </c>
      <c r="V1900" s="2" t="s">
        <v>831</v>
      </c>
      <c r="W1900" s="3" t="s">
        <v>7740</v>
      </c>
      <c r="X1900" s="3"/>
    </row>
    <row r="1901" spans="1:24" s="13" customFormat="1" x14ac:dyDescent="0.2">
      <c r="A1901" s="1" t="s">
        <v>10572</v>
      </c>
      <c r="B1901" s="3" t="s">
        <v>3339</v>
      </c>
      <c r="C1901" s="1"/>
      <c r="D1901" s="3" t="s">
        <v>3342</v>
      </c>
      <c r="E1901" s="1"/>
      <c r="F1901" s="35"/>
      <c r="G1901" s="4"/>
      <c r="H1901" s="9"/>
      <c r="I1901" s="3" t="s">
        <v>3345</v>
      </c>
      <c r="J1901" s="3"/>
      <c r="K1901" s="3"/>
      <c r="L1901" s="3"/>
      <c r="M1901" s="3"/>
      <c r="N1901" s="9"/>
      <c r="O1901" s="3" t="s">
        <v>506</v>
      </c>
      <c r="P1901" s="3" t="s">
        <v>3343</v>
      </c>
      <c r="Q1901" s="3"/>
      <c r="R1901" s="5" t="s">
        <v>361</v>
      </c>
      <c r="S1901" s="3"/>
      <c r="T1901" s="3" t="s">
        <v>3339</v>
      </c>
      <c r="U1901" s="3" t="s">
        <v>9145</v>
      </c>
      <c r="V1901" s="2" t="s">
        <v>3340</v>
      </c>
      <c r="W1901" s="3" t="s">
        <v>3341</v>
      </c>
      <c r="X1901" s="10"/>
    </row>
    <row r="1902" spans="1:24" s="13" customFormat="1" x14ac:dyDescent="0.2">
      <c r="A1902" s="1" t="s">
        <v>11098</v>
      </c>
      <c r="B1902" s="3" t="s">
        <v>6413</v>
      </c>
      <c r="C1902" s="1" t="s">
        <v>6414</v>
      </c>
      <c r="D1902" s="1" t="s">
        <v>6415</v>
      </c>
      <c r="E1902" s="1" t="s">
        <v>2090</v>
      </c>
      <c r="F1902" s="16" t="s">
        <v>12641</v>
      </c>
      <c r="G1902" s="4" t="s">
        <v>3564</v>
      </c>
      <c r="H1902" s="9"/>
      <c r="I1902" s="23"/>
      <c r="J1902" s="3"/>
      <c r="K1902" s="3"/>
      <c r="L1902" s="18"/>
      <c r="M1902" s="3" t="s">
        <v>6416</v>
      </c>
      <c r="N1902" s="9" t="s">
        <v>12328</v>
      </c>
      <c r="O1902" s="3"/>
      <c r="P1902" s="3"/>
      <c r="Q1902" s="3"/>
      <c r="R1902" s="5"/>
      <c r="S1902" s="3"/>
      <c r="T1902" s="2" t="s">
        <v>5877</v>
      </c>
      <c r="U1902" s="3" t="s">
        <v>9145</v>
      </c>
      <c r="V1902" s="2" t="s">
        <v>6412</v>
      </c>
      <c r="W1902" s="3" t="s">
        <v>6413</v>
      </c>
      <c r="X1902" s="4"/>
    </row>
    <row r="1903" spans="1:24" s="13" customFormat="1" x14ac:dyDescent="0.2">
      <c r="A1903" s="1" t="s">
        <v>10284</v>
      </c>
      <c r="B1903" s="3" t="s">
        <v>1470</v>
      </c>
      <c r="C1903" s="1" t="s">
        <v>1471</v>
      </c>
      <c r="D1903" s="1"/>
      <c r="E1903" s="1" t="s">
        <v>114</v>
      </c>
      <c r="F1903" s="16"/>
      <c r="G1903" s="3"/>
      <c r="H1903" s="9"/>
      <c r="I1903" s="3"/>
      <c r="J1903" s="3" t="s">
        <v>46</v>
      </c>
      <c r="K1903" s="3"/>
      <c r="L1903" s="3"/>
      <c r="M1903" s="3"/>
      <c r="N1903" s="9"/>
      <c r="O1903" s="3" t="s">
        <v>506</v>
      </c>
      <c r="P1903" s="3" t="s">
        <v>1442</v>
      </c>
      <c r="Q1903" s="3"/>
      <c r="R1903" s="5">
        <v>2014</v>
      </c>
      <c r="S1903" s="3"/>
      <c r="T1903" s="1" t="s">
        <v>1468</v>
      </c>
      <c r="U1903" s="3" t="s">
        <v>9145</v>
      </c>
      <c r="V1903" s="6" t="s">
        <v>1469</v>
      </c>
      <c r="W1903" s="1" t="s">
        <v>1470</v>
      </c>
      <c r="X1903" s="3"/>
    </row>
    <row r="1904" spans="1:24" s="13" customFormat="1" x14ac:dyDescent="0.2">
      <c r="A1904" s="1" t="s">
        <v>11158</v>
      </c>
      <c r="B1904" s="3" t="s">
        <v>3745</v>
      </c>
      <c r="C1904" s="3"/>
      <c r="D1904" s="1"/>
      <c r="E1904" s="1"/>
      <c r="F1904" s="16" t="s">
        <v>9476</v>
      </c>
      <c r="G1904" s="3" t="s">
        <v>28</v>
      </c>
      <c r="H1904" s="9"/>
      <c r="I1904" s="3"/>
      <c r="J1904" s="3"/>
      <c r="K1904" s="3"/>
      <c r="L1904" s="3"/>
      <c r="M1904" s="3"/>
      <c r="N1904" s="9"/>
      <c r="O1904" s="3" t="s">
        <v>3610</v>
      </c>
      <c r="P1904" s="3" t="s">
        <v>3611</v>
      </c>
      <c r="Q1904" s="3"/>
      <c r="R1904" s="5" t="s">
        <v>73</v>
      </c>
      <c r="S1904" s="3"/>
      <c r="T1904" s="3" t="s">
        <v>3745</v>
      </c>
      <c r="U1904" s="3" t="s">
        <v>9145</v>
      </c>
      <c r="V1904" s="5" t="s">
        <v>3224</v>
      </c>
      <c r="W1904" s="3" t="s">
        <v>3746</v>
      </c>
      <c r="X1904" s="3"/>
    </row>
    <row r="1905" spans="1:24" s="13" customFormat="1" x14ac:dyDescent="0.2">
      <c r="A1905" s="1" t="s">
        <v>11559</v>
      </c>
      <c r="B1905" s="3" t="s">
        <v>2536</v>
      </c>
      <c r="C1905" s="3"/>
      <c r="D1905" s="1" t="s">
        <v>2539</v>
      </c>
      <c r="E1905" s="1"/>
      <c r="F1905" s="16"/>
      <c r="G1905" s="3"/>
      <c r="H1905" s="9"/>
      <c r="I1905" s="3" t="s">
        <v>2540</v>
      </c>
      <c r="J1905" s="3"/>
      <c r="K1905" s="3"/>
      <c r="L1905" s="3"/>
      <c r="M1905" s="3"/>
      <c r="N1905" s="9" t="s">
        <v>12243</v>
      </c>
      <c r="O1905" s="3" t="s">
        <v>941</v>
      </c>
      <c r="P1905" s="3" t="s">
        <v>9148</v>
      </c>
      <c r="Q1905" s="3"/>
      <c r="R1905" s="5" t="s">
        <v>73</v>
      </c>
      <c r="S1905" s="3"/>
      <c r="T1905" s="3" t="s">
        <v>2536</v>
      </c>
      <c r="U1905" s="3" t="s">
        <v>9145</v>
      </c>
      <c r="V1905" s="2" t="s">
        <v>2537</v>
      </c>
      <c r="W1905" s="3" t="s">
        <v>2538</v>
      </c>
      <c r="X1905" s="3"/>
    </row>
    <row r="1906" spans="1:24" s="13" customFormat="1" x14ac:dyDescent="0.2">
      <c r="A1906" s="1" t="s">
        <v>10080</v>
      </c>
      <c r="B1906" s="3" t="s">
        <v>2591</v>
      </c>
      <c r="C1906" s="3"/>
      <c r="D1906" s="1" t="s">
        <v>2580</v>
      </c>
      <c r="E1906" s="1"/>
      <c r="F1906" s="16" t="s">
        <v>9262</v>
      </c>
      <c r="G1906" s="3" t="s">
        <v>102</v>
      </c>
      <c r="H1906" s="9"/>
      <c r="I1906" s="3" t="s">
        <v>2595</v>
      </c>
      <c r="J1906" s="3"/>
      <c r="K1906" s="3"/>
      <c r="L1906" s="3"/>
      <c r="M1906" s="3"/>
      <c r="N1906" s="9"/>
      <c r="O1906" s="3" t="s">
        <v>941</v>
      </c>
      <c r="P1906" s="3" t="s">
        <v>9148</v>
      </c>
      <c r="Q1906" s="3"/>
      <c r="R1906" s="5" t="s">
        <v>67</v>
      </c>
      <c r="S1906" s="3"/>
      <c r="T1906" s="3" t="s">
        <v>2591</v>
      </c>
      <c r="U1906" s="3" t="s">
        <v>9145</v>
      </c>
      <c r="V1906" s="2" t="s">
        <v>2592</v>
      </c>
      <c r="W1906" s="3" t="s">
        <v>2593</v>
      </c>
      <c r="X1906" s="3"/>
    </row>
    <row r="1907" spans="1:24" s="13" customFormat="1" x14ac:dyDescent="0.2">
      <c r="A1907" s="1" t="s">
        <v>11825</v>
      </c>
      <c r="B1907" s="3" t="s">
        <v>3647</v>
      </c>
      <c r="C1907" s="3"/>
      <c r="D1907" s="1"/>
      <c r="E1907" s="1"/>
      <c r="F1907" s="16" t="s">
        <v>9476</v>
      </c>
      <c r="G1907" s="3" t="s">
        <v>28</v>
      </c>
      <c r="H1907" s="9"/>
      <c r="I1907" s="3"/>
      <c r="J1907" s="3"/>
      <c r="K1907" s="3"/>
      <c r="L1907" s="3"/>
      <c r="M1907" s="3"/>
      <c r="N1907" s="9"/>
      <c r="O1907" s="3" t="s">
        <v>3610</v>
      </c>
      <c r="P1907" s="3" t="s">
        <v>3611</v>
      </c>
      <c r="Q1907" s="3"/>
      <c r="R1907" s="5" t="s">
        <v>67</v>
      </c>
      <c r="S1907" s="3"/>
      <c r="T1907" s="3" t="s">
        <v>3647</v>
      </c>
      <c r="U1907" s="3" t="s">
        <v>9145</v>
      </c>
      <c r="V1907" s="5" t="s">
        <v>3648</v>
      </c>
      <c r="W1907" s="3" t="s">
        <v>3649</v>
      </c>
      <c r="X1907" s="3"/>
    </row>
    <row r="1908" spans="1:24" s="13" customFormat="1" x14ac:dyDescent="0.2">
      <c r="A1908" s="1" t="s">
        <v>10470</v>
      </c>
      <c r="B1908" s="3" t="s">
        <v>3771</v>
      </c>
      <c r="C1908" s="3"/>
      <c r="D1908" s="1" t="s">
        <v>2479</v>
      </c>
      <c r="E1908" s="1"/>
      <c r="F1908" s="16"/>
      <c r="G1908" s="3"/>
      <c r="H1908" s="9"/>
      <c r="I1908" s="3"/>
      <c r="J1908" s="3"/>
      <c r="K1908" s="3"/>
      <c r="L1908" s="3"/>
      <c r="M1908" s="3"/>
      <c r="N1908" s="9"/>
      <c r="O1908" s="3"/>
      <c r="P1908" s="3"/>
      <c r="Q1908" s="3"/>
      <c r="R1908" s="5"/>
      <c r="S1908" s="3"/>
      <c r="T1908" s="3" t="s">
        <v>3771</v>
      </c>
      <c r="U1908" s="3" t="s">
        <v>9145</v>
      </c>
      <c r="V1908" s="2" t="s">
        <v>6874</v>
      </c>
      <c r="W1908" s="3" t="s">
        <v>6875</v>
      </c>
      <c r="X1908" s="3"/>
    </row>
    <row r="1909" spans="1:24" s="13" customFormat="1" x14ac:dyDescent="0.2">
      <c r="A1909" s="1" t="s">
        <v>11417</v>
      </c>
      <c r="B1909" s="3" t="s">
        <v>3584</v>
      </c>
      <c r="C1909" s="3"/>
      <c r="D1909" s="1" t="s">
        <v>1713</v>
      </c>
      <c r="E1909" s="1"/>
      <c r="F1909" s="16"/>
      <c r="G1909" s="3"/>
      <c r="H1909" s="9"/>
      <c r="I1909" s="3"/>
      <c r="J1909" s="3"/>
      <c r="K1909" s="3"/>
      <c r="L1909" s="3" t="s">
        <v>12454</v>
      </c>
      <c r="M1909" s="3"/>
      <c r="N1909" s="9"/>
      <c r="O1909" s="3" t="s">
        <v>359</v>
      </c>
      <c r="P1909" s="3" t="s">
        <v>87</v>
      </c>
      <c r="Q1909" s="3" t="s">
        <v>730</v>
      </c>
      <c r="R1909" s="5">
        <v>2017</v>
      </c>
      <c r="S1909" s="3"/>
      <c r="T1909" s="3" t="s">
        <v>3584</v>
      </c>
      <c r="U1909" s="3" t="s">
        <v>9145</v>
      </c>
      <c r="V1909" s="2" t="s">
        <v>3585</v>
      </c>
      <c r="W1909" s="3" t="s">
        <v>3586</v>
      </c>
      <c r="X1909" s="3"/>
    </row>
    <row r="1910" spans="1:24" s="13" customFormat="1" x14ac:dyDescent="0.2">
      <c r="A1910" s="1" t="s">
        <v>10119</v>
      </c>
      <c r="B1910" s="3" t="s">
        <v>793</v>
      </c>
      <c r="C1910" s="3"/>
      <c r="D1910" s="3" t="s">
        <v>43</v>
      </c>
      <c r="E1910" s="1"/>
      <c r="F1910" s="16"/>
      <c r="G1910" s="3"/>
      <c r="H1910" s="9"/>
      <c r="I1910" s="3" t="s">
        <v>796</v>
      </c>
      <c r="J1910" s="3" t="s">
        <v>46</v>
      </c>
      <c r="K1910" s="3"/>
      <c r="L1910" s="3"/>
      <c r="M1910" s="3"/>
      <c r="N1910" s="9"/>
      <c r="O1910" s="3" t="s">
        <v>16</v>
      </c>
      <c r="P1910" s="3" t="s">
        <v>10</v>
      </c>
      <c r="Q1910" s="3" t="s">
        <v>748</v>
      </c>
      <c r="R1910" s="5">
        <v>2017</v>
      </c>
      <c r="S1910" s="3"/>
      <c r="T1910" s="3" t="s">
        <v>793</v>
      </c>
      <c r="U1910" s="3" t="s">
        <v>9145</v>
      </c>
      <c r="V1910" s="2" t="s">
        <v>794</v>
      </c>
      <c r="W1910" s="3" t="s">
        <v>795</v>
      </c>
      <c r="X1910" s="3"/>
    </row>
    <row r="1911" spans="1:24" s="13" customFormat="1" x14ac:dyDescent="0.2">
      <c r="A1911" s="1" t="s">
        <v>9873</v>
      </c>
      <c r="B1911" s="3" t="s">
        <v>5879</v>
      </c>
      <c r="C1911" s="1" t="s">
        <v>5880</v>
      </c>
      <c r="D1911" s="1"/>
      <c r="E1911" s="1" t="s">
        <v>334</v>
      </c>
      <c r="F1911" s="16"/>
      <c r="G1911" s="3"/>
      <c r="H1911" s="9"/>
      <c r="I1911" s="3"/>
      <c r="J1911" s="3"/>
      <c r="K1911" s="3"/>
      <c r="L1911" s="3"/>
      <c r="M1911" s="3"/>
      <c r="N1911" s="9"/>
      <c r="O1911" s="3" t="s">
        <v>3610</v>
      </c>
      <c r="P1911" s="3" t="s">
        <v>3611</v>
      </c>
      <c r="Q1911" s="3"/>
      <c r="R1911" s="5">
        <v>1986</v>
      </c>
      <c r="S1911" s="3"/>
      <c r="T1911" s="2" t="s">
        <v>5877</v>
      </c>
      <c r="U1911" s="3" t="s">
        <v>9145</v>
      </c>
      <c r="V1911" s="2" t="s">
        <v>5878</v>
      </c>
      <c r="W1911" s="3" t="s">
        <v>5879</v>
      </c>
      <c r="X1911" s="3"/>
    </row>
    <row r="1912" spans="1:24" s="13" customFormat="1" x14ac:dyDescent="0.2">
      <c r="A1912" s="1" t="s">
        <v>11045</v>
      </c>
      <c r="B1912" s="3" t="s">
        <v>5562</v>
      </c>
      <c r="C1912" s="1" t="s">
        <v>5563</v>
      </c>
      <c r="D1912" s="3"/>
      <c r="E1912" s="1"/>
      <c r="F1912" s="16" t="s">
        <v>11044</v>
      </c>
      <c r="G1912" s="3"/>
      <c r="H1912" s="9"/>
      <c r="I1912" s="3"/>
      <c r="J1912" s="3"/>
      <c r="K1912" s="3" t="s">
        <v>9153</v>
      </c>
      <c r="L1912" s="3"/>
      <c r="M1912" s="3"/>
      <c r="N1912" s="9"/>
      <c r="O1912" s="3" t="s">
        <v>9</v>
      </c>
      <c r="P1912" s="3"/>
      <c r="Q1912" s="3"/>
      <c r="R1912" s="5">
        <v>1985</v>
      </c>
      <c r="S1912" s="3"/>
      <c r="T1912" s="2" t="s">
        <v>840</v>
      </c>
      <c r="U1912" s="3" t="s">
        <v>9145</v>
      </c>
      <c r="V1912" s="2" t="s">
        <v>1398</v>
      </c>
      <c r="W1912" s="3" t="s">
        <v>5562</v>
      </c>
      <c r="X1912" s="3"/>
    </row>
    <row r="1913" spans="1:24" s="13" customFormat="1" x14ac:dyDescent="0.2">
      <c r="A1913" s="1" t="s">
        <v>14209</v>
      </c>
      <c r="B1913" s="3" t="s">
        <v>13788</v>
      </c>
      <c r="C1913" s="1" t="s">
        <v>4527</v>
      </c>
      <c r="D1913" s="1"/>
      <c r="E1913" s="1"/>
      <c r="F1913" s="1" t="s">
        <v>11431</v>
      </c>
      <c r="G1913" s="15"/>
      <c r="I1913" s="3" t="s">
        <v>623</v>
      </c>
      <c r="J1913" s="15"/>
      <c r="K1913" s="15"/>
      <c r="L1913" s="15"/>
      <c r="M1913" s="18"/>
      <c r="N1913" s="18"/>
      <c r="O1913" s="19"/>
      <c r="P1913" s="15"/>
      <c r="Q1913" s="15"/>
      <c r="R1913" s="15"/>
      <c r="U1913" s="3" t="s">
        <v>9145</v>
      </c>
      <c r="V1913" s="2" t="s">
        <v>1426</v>
      </c>
      <c r="W1913" s="3" t="s">
        <v>13788</v>
      </c>
    </row>
    <row r="1914" spans="1:24" s="13" customFormat="1" x14ac:dyDescent="0.2">
      <c r="A1914" s="1" t="s">
        <v>11944</v>
      </c>
      <c r="B1914" s="3" t="s">
        <v>3724</v>
      </c>
      <c r="C1914" s="3"/>
      <c r="D1914" s="3"/>
      <c r="E1914" s="1"/>
      <c r="F1914" s="22" t="s">
        <v>12818</v>
      </c>
      <c r="G1914" s="3" t="s">
        <v>2660</v>
      </c>
      <c r="H1914" s="9"/>
      <c r="I1914" s="3"/>
      <c r="J1914" s="3"/>
      <c r="K1914" s="3"/>
      <c r="L1914" s="18"/>
      <c r="M1914" s="3" t="s">
        <v>6411</v>
      </c>
      <c r="N1914" s="9"/>
      <c r="O1914" s="3"/>
      <c r="P1914" s="3"/>
      <c r="Q1914" s="3"/>
      <c r="R1914" s="5"/>
      <c r="S1914" s="3"/>
      <c r="T1914" s="2" t="s">
        <v>840</v>
      </c>
      <c r="U1914" s="3" t="s">
        <v>9145</v>
      </c>
      <c r="V1914" s="2" t="s">
        <v>6410</v>
      </c>
      <c r="W1914" s="2" t="s">
        <v>3724</v>
      </c>
      <c r="X1914" s="3"/>
    </row>
    <row r="1915" spans="1:24" s="13" customFormat="1" x14ac:dyDescent="0.2">
      <c r="A1915" s="1" t="s">
        <v>13961</v>
      </c>
      <c r="B1915" s="3" t="s">
        <v>13186</v>
      </c>
      <c r="C1915" s="1" t="s">
        <v>4819</v>
      </c>
      <c r="D1915" s="1"/>
      <c r="E1915" s="1"/>
      <c r="F1915" s="1" t="s">
        <v>9777</v>
      </c>
      <c r="G1915" s="15"/>
      <c r="I1915" s="2" t="s">
        <v>3656</v>
      </c>
      <c r="J1915" s="15"/>
      <c r="K1915" s="15"/>
      <c r="L1915" s="15"/>
      <c r="M1915" s="18"/>
      <c r="N1915" s="18"/>
      <c r="O1915" s="19"/>
      <c r="P1915" s="15"/>
      <c r="Q1915" s="15"/>
      <c r="R1915" s="15"/>
      <c r="U1915" s="3" t="s">
        <v>9145</v>
      </c>
      <c r="V1915" s="2" t="s">
        <v>4817</v>
      </c>
      <c r="W1915" s="3" t="s">
        <v>13186</v>
      </c>
    </row>
    <row r="1916" spans="1:24" s="13" customFormat="1" x14ac:dyDescent="0.2">
      <c r="A1916" s="1" t="s">
        <v>10913</v>
      </c>
      <c r="B1916" s="3" t="s">
        <v>5706</v>
      </c>
      <c r="C1916" s="3"/>
      <c r="D1916" s="1"/>
      <c r="E1916" s="1"/>
      <c r="F1916" s="16" t="s">
        <v>12665</v>
      </c>
      <c r="G1916" s="3" t="s">
        <v>4028</v>
      </c>
      <c r="H1916" s="9"/>
      <c r="I1916" s="3"/>
      <c r="J1916" s="3"/>
      <c r="K1916" s="3"/>
      <c r="L1916" s="18"/>
      <c r="M1916" s="3" t="s">
        <v>12467</v>
      </c>
      <c r="N1916" s="9"/>
      <c r="O1916" s="3" t="s">
        <v>3610</v>
      </c>
      <c r="P1916" s="3" t="s">
        <v>3611</v>
      </c>
      <c r="Q1916" s="3"/>
      <c r="R1916" s="5">
        <v>2007</v>
      </c>
      <c r="S1916" s="3"/>
      <c r="T1916" s="3" t="s">
        <v>5704</v>
      </c>
      <c r="U1916" s="3" t="s">
        <v>9145</v>
      </c>
      <c r="V1916" s="5" t="s">
        <v>5705</v>
      </c>
      <c r="W1916" s="3" t="s">
        <v>5706</v>
      </c>
      <c r="X1916" s="3"/>
    </row>
    <row r="1917" spans="1:24" s="13" customFormat="1" x14ac:dyDescent="0.2">
      <c r="A1917" s="1" t="s">
        <v>10328</v>
      </c>
      <c r="B1917" s="3" t="s">
        <v>8059</v>
      </c>
      <c r="C1917" s="3" t="s">
        <v>8060</v>
      </c>
      <c r="D1917" s="3"/>
      <c r="E1917" s="3" t="s">
        <v>102</v>
      </c>
      <c r="F1917" s="16"/>
      <c r="G1917" s="3"/>
      <c r="H1917" s="9"/>
      <c r="I1917" s="3"/>
      <c r="J1917" s="3"/>
      <c r="K1917" s="3"/>
      <c r="L1917" s="3"/>
      <c r="M1917" s="3"/>
      <c r="N1917" s="9"/>
      <c r="O1917" s="3"/>
      <c r="P1917" s="3"/>
      <c r="Q1917" s="3"/>
      <c r="R1917" s="5"/>
      <c r="S1917" s="3"/>
      <c r="T1917" s="3" t="s">
        <v>8057</v>
      </c>
      <c r="U1917" s="3" t="s">
        <v>9145</v>
      </c>
      <c r="V1917" s="5" t="s">
        <v>8058</v>
      </c>
      <c r="W1917" s="3" t="s">
        <v>8059</v>
      </c>
      <c r="X1917" s="3"/>
    </row>
    <row r="1918" spans="1:24" s="13" customFormat="1" x14ac:dyDescent="0.2">
      <c r="A1918" s="1" t="s">
        <v>14174</v>
      </c>
      <c r="B1918" s="3" t="s">
        <v>13705</v>
      </c>
      <c r="C1918" s="1" t="s">
        <v>1920</v>
      </c>
      <c r="D1918" s="1"/>
      <c r="E1918" s="1"/>
      <c r="F1918" s="1" t="s">
        <v>11650</v>
      </c>
      <c r="G1918" s="15"/>
      <c r="I1918" s="2" t="s">
        <v>13704</v>
      </c>
      <c r="J1918" s="15"/>
      <c r="K1918" s="15"/>
      <c r="L1918" s="15"/>
      <c r="M1918" s="18"/>
      <c r="N1918" s="18"/>
      <c r="O1918" s="19"/>
      <c r="P1918" s="15"/>
      <c r="Q1918" s="15"/>
      <c r="R1918" s="15"/>
      <c r="U1918" s="3" t="s">
        <v>9145</v>
      </c>
      <c r="V1918" s="2" t="s">
        <v>2837</v>
      </c>
      <c r="W1918" s="3" t="s">
        <v>13705</v>
      </c>
    </row>
    <row r="1919" spans="1:24" s="13" customFormat="1" x14ac:dyDescent="0.2">
      <c r="A1919" s="1" t="s">
        <v>11445</v>
      </c>
      <c r="B1919" s="3" t="s">
        <v>7041</v>
      </c>
      <c r="C1919" s="1" t="s">
        <v>7042</v>
      </c>
      <c r="D1919" s="1"/>
      <c r="E1919" s="1" t="s">
        <v>102</v>
      </c>
      <c r="F1919" s="16"/>
      <c r="G1919" s="3"/>
      <c r="H1919" s="9"/>
      <c r="I1919" s="3"/>
      <c r="J1919" s="3"/>
      <c r="K1919" s="3"/>
      <c r="L1919" s="3"/>
      <c r="M1919" s="3"/>
      <c r="N1919" s="9"/>
      <c r="O1919" s="3"/>
      <c r="P1919" s="3"/>
      <c r="Q1919" s="3"/>
      <c r="R1919" s="5"/>
      <c r="S1919" s="3"/>
      <c r="T1919" s="2" t="s">
        <v>5877</v>
      </c>
      <c r="U1919" s="3" t="s">
        <v>9145</v>
      </c>
      <c r="V1919" s="2" t="s">
        <v>7040</v>
      </c>
      <c r="W1919" s="3" t="s">
        <v>7041</v>
      </c>
      <c r="X1919" s="10"/>
    </row>
    <row r="1920" spans="1:24" s="13" customFormat="1" x14ac:dyDescent="0.2">
      <c r="A1920" s="1" t="s">
        <v>11657</v>
      </c>
      <c r="B1920" s="3" t="s">
        <v>1690</v>
      </c>
      <c r="C1920" s="1"/>
      <c r="D1920" s="1" t="s">
        <v>1693</v>
      </c>
      <c r="E1920" s="1"/>
      <c r="F1920" s="16" t="s">
        <v>13009</v>
      </c>
      <c r="G1920" s="3" t="s">
        <v>1694</v>
      </c>
      <c r="H1920" s="9"/>
      <c r="I1920" s="3" t="s">
        <v>1695</v>
      </c>
      <c r="J1920" s="3" t="s">
        <v>46</v>
      </c>
      <c r="K1920" s="3"/>
      <c r="L1920" s="3"/>
      <c r="M1920" s="3"/>
      <c r="N1920" s="9"/>
      <c r="O1920" s="3" t="s">
        <v>359</v>
      </c>
      <c r="P1920" s="3" t="s">
        <v>87</v>
      </c>
      <c r="Q1920" s="3" t="s">
        <v>1660</v>
      </c>
      <c r="R1920" s="5">
        <v>2016</v>
      </c>
      <c r="S1920" s="3"/>
      <c r="T1920" s="2" t="s">
        <v>1690</v>
      </c>
      <c r="U1920" s="3" t="s">
        <v>9145</v>
      </c>
      <c r="V1920" s="2" t="s">
        <v>1691</v>
      </c>
      <c r="W1920" s="3" t="s">
        <v>1692</v>
      </c>
      <c r="X1920" s="3"/>
    </row>
    <row r="1921" spans="1:24" s="13" customFormat="1" x14ac:dyDescent="0.2">
      <c r="A1921" s="1" t="s">
        <v>11504</v>
      </c>
      <c r="B1921" s="3" t="s">
        <v>7125</v>
      </c>
      <c r="C1921" s="3" t="s">
        <v>6625</v>
      </c>
      <c r="D1921" s="1"/>
      <c r="E1921" s="1" t="s">
        <v>57</v>
      </c>
      <c r="F1921" s="16"/>
      <c r="G1921" s="3"/>
      <c r="H1921" s="9"/>
      <c r="I1921" s="3"/>
      <c r="J1921" s="3"/>
      <c r="K1921" s="3" t="s">
        <v>9154</v>
      </c>
      <c r="L1921" s="3"/>
      <c r="M1921" s="3"/>
      <c r="N1921" s="9"/>
      <c r="O1921" s="3"/>
      <c r="P1921" s="3"/>
      <c r="Q1921" s="3"/>
      <c r="R1921" s="5"/>
      <c r="S1921" s="3"/>
      <c r="T1921" s="2" t="s">
        <v>7123</v>
      </c>
      <c r="U1921" s="3" t="s">
        <v>9145</v>
      </c>
      <c r="V1921" s="2" t="s">
        <v>7124</v>
      </c>
      <c r="W1921" s="3" t="s">
        <v>7125</v>
      </c>
      <c r="X1921" s="3"/>
    </row>
    <row r="1922" spans="1:24" s="13" customFormat="1" x14ac:dyDescent="0.2">
      <c r="A1922" s="1" t="s">
        <v>14132</v>
      </c>
      <c r="B1922" s="3" t="s">
        <v>13619</v>
      </c>
      <c r="C1922" s="3" t="s">
        <v>7962</v>
      </c>
      <c r="D1922" s="3"/>
      <c r="E1922" s="3"/>
      <c r="F1922" s="1" t="s">
        <v>11125</v>
      </c>
      <c r="G1922" s="15"/>
      <c r="I1922" s="2" t="s">
        <v>13617</v>
      </c>
      <c r="J1922" s="15"/>
      <c r="K1922" s="15"/>
      <c r="L1922" s="15"/>
      <c r="M1922" s="18"/>
      <c r="N1922" s="18"/>
      <c r="O1922" s="19"/>
      <c r="P1922" s="15"/>
      <c r="Q1922" s="15"/>
      <c r="R1922" s="15"/>
      <c r="U1922" s="3" t="s">
        <v>9145</v>
      </c>
      <c r="V1922" s="2" t="s">
        <v>13618</v>
      </c>
      <c r="W1922" s="3" t="s">
        <v>13619</v>
      </c>
    </row>
    <row r="1923" spans="1:24" s="13" customFormat="1" x14ac:dyDescent="0.2">
      <c r="A1923" s="1" t="s">
        <v>10844</v>
      </c>
      <c r="B1923" s="3" t="s">
        <v>840</v>
      </c>
      <c r="C1923" s="1"/>
      <c r="D1923" s="1" t="s">
        <v>3965</v>
      </c>
      <c r="E1923" s="1"/>
      <c r="F1923" s="16"/>
      <c r="G1923" s="3"/>
      <c r="H1923" s="9"/>
      <c r="I1923" s="3" t="s">
        <v>3966</v>
      </c>
      <c r="J1923" s="3"/>
      <c r="K1923" s="3"/>
      <c r="L1923" s="3"/>
      <c r="M1923" s="3"/>
      <c r="N1923" s="9"/>
      <c r="O1923" s="3" t="s">
        <v>3610</v>
      </c>
      <c r="P1923" s="3" t="s">
        <v>3611</v>
      </c>
      <c r="Q1923" s="3"/>
      <c r="R1923" s="5">
        <v>2016</v>
      </c>
      <c r="S1923" s="3"/>
      <c r="T1923" s="3" t="s">
        <v>840</v>
      </c>
      <c r="U1923" s="3" t="s">
        <v>9145</v>
      </c>
      <c r="V1923" s="2" t="s">
        <v>3963</v>
      </c>
      <c r="W1923" s="3" t="s">
        <v>3964</v>
      </c>
      <c r="X1923" s="3"/>
    </row>
    <row r="1924" spans="1:24" s="13" customFormat="1" x14ac:dyDescent="0.2">
      <c r="A1924" s="1" t="s">
        <v>11281</v>
      </c>
      <c r="B1924" s="3" t="s">
        <v>840</v>
      </c>
      <c r="C1924" s="1"/>
      <c r="D1924" s="1" t="s">
        <v>191</v>
      </c>
      <c r="E1924" s="1"/>
      <c r="F1924" s="35"/>
      <c r="G1924" s="4"/>
      <c r="H1924" s="9"/>
      <c r="I1924" s="23" t="s">
        <v>843</v>
      </c>
      <c r="J1924" s="3"/>
      <c r="K1924" s="3"/>
      <c r="L1924" s="3"/>
      <c r="M1924" s="3"/>
      <c r="N1924" s="9"/>
      <c r="O1924" s="3" t="s">
        <v>16</v>
      </c>
      <c r="P1924" s="3" t="s">
        <v>87</v>
      </c>
      <c r="Q1924" s="3" t="s">
        <v>823</v>
      </c>
      <c r="R1924" s="5" t="s">
        <v>79</v>
      </c>
      <c r="S1924" s="3"/>
      <c r="T1924" s="3" t="s">
        <v>840</v>
      </c>
      <c r="U1924" s="3" t="s">
        <v>9145</v>
      </c>
      <c r="V1924" s="5" t="s">
        <v>841</v>
      </c>
      <c r="W1924" s="3" t="s">
        <v>842</v>
      </c>
      <c r="X1924" s="3"/>
    </row>
    <row r="1925" spans="1:24" s="13" customFormat="1" x14ac:dyDescent="0.2">
      <c r="A1925" s="1" t="s">
        <v>14230</v>
      </c>
      <c r="B1925" s="3" t="s">
        <v>13837</v>
      </c>
      <c r="C1925" s="3" t="s">
        <v>186</v>
      </c>
      <c r="D1925" s="1"/>
      <c r="E1925" s="1"/>
      <c r="F1925" s="1" t="s">
        <v>11625</v>
      </c>
      <c r="G1925" s="15"/>
      <c r="I1925" s="2" t="s">
        <v>7377</v>
      </c>
      <c r="J1925" s="15"/>
      <c r="K1925" s="15"/>
      <c r="L1925" s="15"/>
      <c r="M1925" s="18"/>
      <c r="N1925" s="18"/>
      <c r="O1925" s="19"/>
      <c r="P1925" s="15"/>
      <c r="Q1925" s="15"/>
      <c r="R1925" s="15"/>
      <c r="U1925" s="3" t="s">
        <v>9145</v>
      </c>
      <c r="V1925" s="2" t="s">
        <v>7612</v>
      </c>
      <c r="W1925" s="3" t="s">
        <v>13837</v>
      </c>
    </row>
    <row r="1926" spans="1:24" s="13" customFormat="1" x14ac:dyDescent="0.2">
      <c r="A1926" s="1" t="s">
        <v>9937</v>
      </c>
      <c r="B1926" s="3" t="s">
        <v>1412</v>
      </c>
      <c r="C1926" s="3" t="s">
        <v>1413</v>
      </c>
      <c r="D1926" s="1"/>
      <c r="E1926" s="1" t="s">
        <v>166</v>
      </c>
      <c r="F1926" s="35"/>
      <c r="G1926" s="4"/>
      <c r="H1926" s="9"/>
      <c r="I1926" s="23"/>
      <c r="J1926" s="3"/>
      <c r="K1926" s="3"/>
      <c r="L1926" s="3"/>
      <c r="M1926" s="3"/>
      <c r="N1926" s="9"/>
      <c r="O1926" s="3" t="s">
        <v>387</v>
      </c>
      <c r="P1926" s="3" t="s">
        <v>336</v>
      </c>
      <c r="Q1926" s="3" t="s">
        <v>1357</v>
      </c>
      <c r="R1926" s="5">
        <v>1973</v>
      </c>
      <c r="S1926" s="3"/>
      <c r="T1926" s="2" t="s">
        <v>1410</v>
      </c>
      <c r="U1926" s="3" t="s">
        <v>9145</v>
      </c>
      <c r="V1926" s="2" t="s">
        <v>1411</v>
      </c>
      <c r="W1926" s="3" t="s">
        <v>1412</v>
      </c>
      <c r="X1926" s="4"/>
    </row>
    <row r="1927" spans="1:24" s="13" customFormat="1" x14ac:dyDescent="0.2">
      <c r="A1927" s="1" t="s">
        <v>11029</v>
      </c>
      <c r="B1927" s="3" t="s">
        <v>2739</v>
      </c>
      <c r="C1927" s="1" t="s">
        <v>2740</v>
      </c>
      <c r="D1927" s="1"/>
      <c r="E1927" s="1" t="s">
        <v>347</v>
      </c>
      <c r="F1927" s="16"/>
      <c r="G1927" s="3"/>
      <c r="H1927" s="9"/>
      <c r="I1927" s="3"/>
      <c r="J1927" s="3"/>
      <c r="K1927" s="3"/>
      <c r="L1927" s="3"/>
      <c r="M1927" s="3"/>
      <c r="N1927" s="9"/>
      <c r="O1927" s="3" t="s">
        <v>9</v>
      </c>
      <c r="P1927" s="3" t="s">
        <v>10</v>
      </c>
      <c r="Q1927" s="3" t="s">
        <v>2733</v>
      </c>
      <c r="R1927" s="5">
        <v>1978</v>
      </c>
      <c r="S1927" s="3"/>
      <c r="T1927" s="2" t="s">
        <v>1410</v>
      </c>
      <c r="U1927" s="3" t="s">
        <v>9145</v>
      </c>
      <c r="V1927" s="2" t="s">
        <v>2738</v>
      </c>
      <c r="W1927" s="3" t="s">
        <v>2739</v>
      </c>
      <c r="X1927" s="3"/>
    </row>
    <row r="1928" spans="1:24" s="13" customFormat="1" x14ac:dyDescent="0.2">
      <c r="A1928" s="1" t="s">
        <v>11562</v>
      </c>
      <c r="B1928" s="3" t="s">
        <v>268</v>
      </c>
      <c r="C1928" s="3"/>
      <c r="D1928" s="1" t="s">
        <v>271</v>
      </c>
      <c r="E1928" s="1"/>
      <c r="F1928" s="16" t="s">
        <v>14334</v>
      </c>
      <c r="G1928" s="3" t="s">
        <v>272</v>
      </c>
      <c r="H1928" s="9"/>
      <c r="I1928" s="3" t="s">
        <v>274</v>
      </c>
      <c r="J1928" s="3"/>
      <c r="K1928" s="3"/>
      <c r="L1928" s="3"/>
      <c r="M1928" s="3"/>
      <c r="N1928" s="9"/>
      <c r="O1928" s="3" t="s">
        <v>16</v>
      </c>
      <c r="P1928" s="3" t="s">
        <v>87</v>
      </c>
      <c r="Q1928" s="3" t="s">
        <v>273</v>
      </c>
      <c r="R1928" s="5" t="s">
        <v>79</v>
      </c>
      <c r="S1928" s="3"/>
      <c r="T1928" s="3" t="s">
        <v>268</v>
      </c>
      <c r="U1928" s="3" t="s">
        <v>9145</v>
      </c>
      <c r="V1928" s="2" t="s">
        <v>269</v>
      </c>
      <c r="W1928" s="3" t="s">
        <v>270</v>
      </c>
      <c r="X1928" s="3"/>
    </row>
    <row r="1929" spans="1:24" s="13" customFormat="1" x14ac:dyDescent="0.2">
      <c r="A1929" s="1" t="s">
        <v>10085</v>
      </c>
      <c r="B1929" s="3" t="str">
        <f>W1929</f>
        <v>Marie Corkery</v>
      </c>
      <c r="C1929" s="3"/>
      <c r="D1929" s="1"/>
      <c r="E1929" s="1"/>
      <c r="F1929" s="16" t="s">
        <v>12661</v>
      </c>
      <c r="G1929" s="3" t="s">
        <v>4028</v>
      </c>
      <c r="H1929" s="9"/>
      <c r="I1929" s="3"/>
      <c r="J1929" s="3"/>
      <c r="K1929" s="3"/>
      <c r="L1929" s="18"/>
      <c r="M1929" s="3" t="s">
        <v>5011</v>
      </c>
      <c r="N1929" s="9" t="s">
        <v>12089</v>
      </c>
      <c r="O1929" s="3" t="s">
        <v>341</v>
      </c>
      <c r="P1929" s="3" t="s">
        <v>5012</v>
      </c>
      <c r="Q1929" s="3" t="s">
        <v>4771</v>
      </c>
      <c r="R1929" s="5">
        <v>2007</v>
      </c>
      <c r="S1929" s="3"/>
      <c r="T1929" s="2" t="s">
        <v>268</v>
      </c>
      <c r="U1929" s="3" t="s">
        <v>9145</v>
      </c>
      <c r="V1929" s="2" t="s">
        <v>5009</v>
      </c>
      <c r="W1929" s="2" t="s">
        <v>5010</v>
      </c>
      <c r="X1929" s="3"/>
    </row>
    <row r="1930" spans="1:24" s="13" customFormat="1" x14ac:dyDescent="0.2">
      <c r="A1930" s="1" t="s">
        <v>10204</v>
      </c>
      <c r="B1930" s="3" t="s">
        <v>13358</v>
      </c>
      <c r="C1930" s="1" t="s">
        <v>4731</v>
      </c>
      <c r="D1930" s="1"/>
      <c r="E1930" s="1" t="s">
        <v>1102</v>
      </c>
      <c r="F1930" s="1" t="s">
        <v>14025</v>
      </c>
      <c r="G1930" s="3"/>
      <c r="H1930" s="9"/>
      <c r="I1930" s="3"/>
      <c r="J1930" s="3"/>
      <c r="K1930" s="3"/>
      <c r="L1930" s="3"/>
      <c r="M1930" s="3"/>
      <c r="N1930" s="9"/>
      <c r="O1930" s="3" t="s">
        <v>4710</v>
      </c>
      <c r="P1930" s="3" t="s">
        <v>3083</v>
      </c>
      <c r="Q1930" s="3"/>
      <c r="R1930" s="5">
        <v>1977</v>
      </c>
      <c r="S1930" s="3"/>
      <c r="T1930" s="2" t="s">
        <v>4728</v>
      </c>
      <c r="U1930" s="3" t="s">
        <v>9145</v>
      </c>
      <c r="V1930" s="2" t="s">
        <v>4729</v>
      </c>
      <c r="W1930" s="3"/>
      <c r="X1930" s="3" t="s">
        <v>4730</v>
      </c>
    </row>
    <row r="1931" spans="1:24" s="13" customFormat="1" x14ac:dyDescent="0.2">
      <c r="A1931" s="1" t="s">
        <v>14058</v>
      </c>
      <c r="B1931" s="3" t="s">
        <v>13440</v>
      </c>
      <c r="C1931" s="1" t="s">
        <v>5000</v>
      </c>
      <c r="D1931" s="1"/>
      <c r="E1931" s="1"/>
      <c r="F1931" s="1" t="s">
        <v>10428</v>
      </c>
      <c r="G1931" s="15"/>
      <c r="I1931" s="2" t="s">
        <v>2066</v>
      </c>
      <c r="J1931" s="15"/>
      <c r="K1931" s="15"/>
      <c r="L1931" s="15"/>
      <c r="M1931" s="18"/>
      <c r="N1931" s="18"/>
      <c r="O1931" s="19"/>
      <c r="P1931" s="15"/>
      <c r="Q1931" s="15"/>
      <c r="R1931" s="15"/>
      <c r="U1931" s="3" t="s">
        <v>9145</v>
      </c>
      <c r="V1931" s="2" t="s">
        <v>4998</v>
      </c>
      <c r="W1931" s="3" t="s">
        <v>13440</v>
      </c>
    </row>
    <row r="1932" spans="1:24" s="13" customFormat="1" x14ac:dyDescent="0.2">
      <c r="A1932" s="1" t="s">
        <v>10504</v>
      </c>
      <c r="B1932" s="3" t="s">
        <v>5748</v>
      </c>
      <c r="C1932" s="1" t="s">
        <v>3849</v>
      </c>
      <c r="D1932" s="1"/>
      <c r="E1932" s="1" t="s">
        <v>28</v>
      </c>
      <c r="F1932" s="16"/>
      <c r="G1932" s="3"/>
      <c r="H1932" s="9"/>
      <c r="I1932" s="3"/>
      <c r="J1932" s="3"/>
      <c r="K1932" s="3"/>
      <c r="L1932" s="3"/>
      <c r="M1932" s="3"/>
      <c r="N1932" s="9"/>
      <c r="O1932" s="3" t="s">
        <v>3610</v>
      </c>
      <c r="P1932" s="3" t="s">
        <v>3611</v>
      </c>
      <c r="Q1932" s="3"/>
      <c r="R1932" s="5">
        <v>1977</v>
      </c>
      <c r="S1932" s="3"/>
      <c r="T1932" s="2" t="s">
        <v>5746</v>
      </c>
      <c r="U1932" s="3" t="s">
        <v>9145</v>
      </c>
      <c r="V1932" s="2" t="s">
        <v>5747</v>
      </c>
      <c r="W1932" s="3" t="s">
        <v>5748</v>
      </c>
      <c r="X1932" s="3"/>
    </row>
    <row r="1933" spans="1:24" s="13" customFormat="1" x14ac:dyDescent="0.2">
      <c r="A1933" s="1" t="s">
        <v>14258</v>
      </c>
      <c r="B1933" s="3" t="s">
        <v>13899</v>
      </c>
      <c r="C1933" s="1" t="s">
        <v>1018</v>
      </c>
      <c r="D1933" s="1"/>
      <c r="E1933" s="1"/>
      <c r="F1933" s="1" t="s">
        <v>11848</v>
      </c>
      <c r="G1933" s="15"/>
      <c r="I1933" s="2" t="s">
        <v>4652</v>
      </c>
      <c r="J1933" s="15"/>
      <c r="K1933" s="15"/>
      <c r="L1933" s="15"/>
      <c r="M1933" s="18"/>
      <c r="N1933" s="18"/>
      <c r="O1933" s="19"/>
      <c r="P1933" s="15"/>
      <c r="Q1933" s="15"/>
      <c r="R1933" s="15"/>
      <c r="U1933" s="3" t="s">
        <v>9145</v>
      </c>
      <c r="V1933" s="2" t="s">
        <v>719</v>
      </c>
      <c r="W1933" s="3" t="s">
        <v>13899</v>
      </c>
    </row>
    <row r="1934" spans="1:24" s="13" customFormat="1" x14ac:dyDescent="0.2">
      <c r="A1934" s="1" t="s">
        <v>11858</v>
      </c>
      <c r="B1934" s="3" t="s">
        <v>13902</v>
      </c>
      <c r="C1934" s="1" t="s">
        <v>3791</v>
      </c>
      <c r="D1934" s="1"/>
      <c r="E1934" s="1" t="s">
        <v>28</v>
      </c>
      <c r="F1934" s="1" t="s">
        <v>14259</v>
      </c>
      <c r="G1934" s="3"/>
      <c r="H1934" s="9"/>
      <c r="I1934" s="3"/>
      <c r="J1934" s="3"/>
      <c r="K1934" s="3"/>
      <c r="L1934" s="3"/>
      <c r="M1934" s="3"/>
      <c r="N1934" s="9"/>
      <c r="O1934" s="3" t="s">
        <v>3610</v>
      </c>
      <c r="P1934" s="3" t="s">
        <v>3611</v>
      </c>
      <c r="Q1934" s="3"/>
      <c r="R1934" s="5">
        <v>1972</v>
      </c>
      <c r="S1934" s="3"/>
      <c r="T1934" s="2" t="s">
        <v>5803</v>
      </c>
      <c r="U1934" s="3" t="s">
        <v>9145</v>
      </c>
      <c r="V1934" s="2" t="s">
        <v>4896</v>
      </c>
      <c r="W1934" s="3"/>
      <c r="X1934" s="3" t="s">
        <v>5804</v>
      </c>
    </row>
    <row r="1935" spans="1:24" s="13" customFormat="1" x14ac:dyDescent="0.2">
      <c r="A1935" s="1" t="s">
        <v>9417</v>
      </c>
      <c r="B1935" s="3" t="s">
        <v>8687</v>
      </c>
      <c r="C1935" s="3"/>
      <c r="D1935" s="1" t="s">
        <v>618</v>
      </c>
      <c r="E1935" s="1"/>
      <c r="F1935" s="16" t="s">
        <v>9416</v>
      </c>
      <c r="G1935" s="3"/>
      <c r="H1935" s="9"/>
      <c r="I1935" s="3"/>
      <c r="J1935" s="3"/>
      <c r="K1935" s="3"/>
      <c r="L1935" s="3" t="s">
        <v>8688</v>
      </c>
      <c r="M1935" s="3"/>
      <c r="N1935" s="1" t="s">
        <v>14315</v>
      </c>
      <c r="O1935" s="3"/>
      <c r="P1935" s="3"/>
      <c r="Q1935" s="3"/>
      <c r="R1935" s="5"/>
      <c r="S1935" s="3"/>
      <c r="T1935" s="2"/>
      <c r="U1935" s="3" t="s">
        <v>9146</v>
      </c>
      <c r="V1935" s="2" t="s">
        <v>8686</v>
      </c>
      <c r="W1935" s="3" t="s">
        <v>8687</v>
      </c>
      <c r="X1935" s="2"/>
    </row>
    <row r="1936" spans="1:24" s="13" customFormat="1" x14ac:dyDescent="0.2">
      <c r="A1936" s="1" t="s">
        <v>9390</v>
      </c>
      <c r="B1936" s="3" t="s">
        <v>8617</v>
      </c>
      <c r="C1936" s="3"/>
      <c r="D1936" s="1" t="s">
        <v>8617</v>
      </c>
      <c r="E1936" s="1"/>
      <c r="F1936" s="16" t="s">
        <v>9437</v>
      </c>
      <c r="G1936" s="3"/>
      <c r="H1936" s="9"/>
      <c r="I1936" s="3"/>
      <c r="J1936" s="3"/>
      <c r="K1936" s="3"/>
      <c r="L1936" s="3" t="s">
        <v>8618</v>
      </c>
      <c r="M1936" s="3"/>
      <c r="N1936" s="1" t="s">
        <v>14315</v>
      </c>
      <c r="O1936" s="3"/>
      <c r="P1936" s="3"/>
      <c r="Q1936" s="3"/>
      <c r="R1936" s="5"/>
      <c r="S1936" s="3"/>
      <c r="T1936" s="3"/>
      <c r="U1936" s="3" t="s">
        <v>9146</v>
      </c>
      <c r="V1936" s="5" t="s">
        <v>8616</v>
      </c>
      <c r="W1936" s="3" t="s">
        <v>8617</v>
      </c>
      <c r="X1936" s="3"/>
    </row>
    <row r="1937" spans="1:24" s="13" customFormat="1" x14ac:dyDescent="0.2">
      <c r="A1937" s="1" t="s">
        <v>11719</v>
      </c>
      <c r="B1937" s="3" t="s">
        <v>6679</v>
      </c>
      <c r="C1937" s="3"/>
      <c r="D1937" s="3" t="s">
        <v>6680</v>
      </c>
      <c r="E1937" s="1"/>
      <c r="F1937" s="16" t="s">
        <v>9302</v>
      </c>
      <c r="G1937" s="3" t="s">
        <v>57</v>
      </c>
      <c r="H1937" s="9"/>
      <c r="I1937" s="3"/>
      <c r="J1937" s="3"/>
      <c r="K1937" s="3"/>
      <c r="L1937" s="18"/>
      <c r="M1937" s="3" t="s">
        <v>6681</v>
      </c>
      <c r="N1937" s="9" t="s">
        <v>12213</v>
      </c>
      <c r="O1937" s="3"/>
      <c r="P1937" s="3"/>
      <c r="Q1937" s="3"/>
      <c r="R1937" s="5"/>
      <c r="S1937" s="3"/>
      <c r="T1937" s="2" t="s">
        <v>6677</v>
      </c>
      <c r="U1937" s="3" t="s">
        <v>9145</v>
      </c>
      <c r="V1937" s="5" t="s">
        <v>6678</v>
      </c>
      <c r="W1937" s="3" t="s">
        <v>6679</v>
      </c>
      <c r="X1937" s="3"/>
    </row>
    <row r="1938" spans="1:24" s="13" customFormat="1" x14ac:dyDescent="0.2">
      <c r="A1938" s="1" t="s">
        <v>11268</v>
      </c>
      <c r="B1938" s="3" t="s">
        <v>1690</v>
      </c>
      <c r="C1938" s="1"/>
      <c r="D1938" s="1" t="s">
        <v>4242</v>
      </c>
      <c r="E1938" s="1"/>
      <c r="F1938" s="16"/>
      <c r="G1938" s="3"/>
      <c r="H1938" s="9"/>
      <c r="I1938" s="3" t="s">
        <v>5267</v>
      </c>
      <c r="J1938" s="3"/>
      <c r="K1938" s="3"/>
      <c r="L1938" s="3"/>
      <c r="M1938" s="3"/>
      <c r="N1938" s="9"/>
      <c r="O1938" s="3" t="s">
        <v>941</v>
      </c>
      <c r="P1938" s="3" t="s">
        <v>9148</v>
      </c>
      <c r="Q1938" s="3" t="s">
        <v>5266</v>
      </c>
      <c r="R1938" s="5">
        <v>2016</v>
      </c>
      <c r="S1938" s="3"/>
      <c r="T1938" s="3" t="s">
        <v>1690</v>
      </c>
      <c r="U1938" s="3" t="s">
        <v>9145</v>
      </c>
      <c r="V1938" s="5" t="s">
        <v>5264</v>
      </c>
      <c r="W1938" s="3" t="s">
        <v>5265</v>
      </c>
      <c r="X1938" s="3"/>
    </row>
    <row r="1939" spans="1:24" x14ac:dyDescent="0.2">
      <c r="A1939" s="1" t="s">
        <v>13967</v>
      </c>
      <c r="B1939" s="3" t="s">
        <v>13202</v>
      </c>
      <c r="C1939" s="1" t="s">
        <v>5713</v>
      </c>
      <c r="D1939" s="3"/>
      <c r="E1939" s="1"/>
      <c r="F1939" s="1" t="s">
        <v>10784</v>
      </c>
      <c r="G1939" s="15"/>
      <c r="I1939" s="3" t="s">
        <v>2334</v>
      </c>
      <c r="L1939" s="15"/>
      <c r="N1939" s="18"/>
      <c r="O1939" s="19"/>
      <c r="U1939" s="3" t="s">
        <v>9145</v>
      </c>
      <c r="V1939" s="2" t="s">
        <v>5472</v>
      </c>
      <c r="W1939" s="3" t="s">
        <v>13202</v>
      </c>
    </row>
    <row r="1940" spans="1:24" x14ac:dyDescent="0.2">
      <c r="A1940" s="1" t="s">
        <v>10184</v>
      </c>
      <c r="B1940" s="3" t="s">
        <v>4968</v>
      </c>
      <c r="C1940" s="1" t="s">
        <v>930</v>
      </c>
      <c r="D1940" s="1"/>
      <c r="E1940" s="1" t="s">
        <v>28</v>
      </c>
      <c r="F1940" s="16"/>
      <c r="G1940" s="3"/>
      <c r="H1940" s="9"/>
      <c r="I1940" s="3"/>
      <c r="J1940" s="3"/>
      <c r="K1940" s="3"/>
      <c r="L1940" s="3"/>
      <c r="M1940" s="3"/>
      <c r="N1940" s="9"/>
      <c r="O1940" s="3" t="s">
        <v>941</v>
      </c>
      <c r="P1940" s="3" t="s">
        <v>9148</v>
      </c>
      <c r="Q1940" s="3" t="s">
        <v>4960</v>
      </c>
      <c r="R1940" s="5">
        <v>2010</v>
      </c>
      <c r="S1940" s="3"/>
      <c r="T1940" s="1" t="s">
        <v>2941</v>
      </c>
      <c r="U1940" s="3" t="s">
        <v>9145</v>
      </c>
      <c r="V1940" s="6" t="s">
        <v>4967</v>
      </c>
      <c r="W1940" s="1" t="s">
        <v>4968</v>
      </c>
      <c r="X1940" s="3"/>
    </row>
    <row r="1941" spans="1:24" s="13" customFormat="1" x14ac:dyDescent="0.2">
      <c r="A1941" s="1" t="s">
        <v>10962</v>
      </c>
      <c r="B1941" s="3" t="s">
        <v>3907</v>
      </c>
      <c r="C1941" s="1"/>
      <c r="D1941" s="1" t="s">
        <v>3773</v>
      </c>
      <c r="E1941" s="1"/>
      <c r="F1941" s="16" t="s">
        <v>9540</v>
      </c>
      <c r="G1941" s="3" t="s">
        <v>102</v>
      </c>
      <c r="H1941" s="9"/>
      <c r="I1941" s="23" t="s">
        <v>3910</v>
      </c>
      <c r="J1941" s="3"/>
      <c r="K1941" s="3"/>
      <c r="L1941" s="3"/>
      <c r="M1941" s="3"/>
      <c r="N1941" s="9"/>
      <c r="O1941" s="3" t="s">
        <v>3610</v>
      </c>
      <c r="P1941" s="3" t="s">
        <v>3611</v>
      </c>
      <c r="Q1941" s="3"/>
      <c r="R1941" s="5">
        <v>2017</v>
      </c>
      <c r="S1941" s="3"/>
      <c r="T1941" s="3" t="s">
        <v>3907</v>
      </c>
      <c r="U1941" s="3" t="s">
        <v>9145</v>
      </c>
      <c r="V1941" s="2" t="s">
        <v>3908</v>
      </c>
      <c r="W1941" s="3" t="s">
        <v>3909</v>
      </c>
      <c r="X1941" s="10"/>
    </row>
    <row r="1942" spans="1:24" s="13" customFormat="1" x14ac:dyDescent="0.2">
      <c r="A1942" s="1" t="s">
        <v>11278</v>
      </c>
      <c r="B1942" s="3" t="s">
        <v>7547</v>
      </c>
      <c r="C1942" s="1" t="s">
        <v>7548</v>
      </c>
      <c r="D1942" s="1"/>
      <c r="E1942" s="1" t="s">
        <v>28</v>
      </c>
      <c r="F1942" s="16"/>
      <c r="G1942" s="3"/>
      <c r="H1942" s="9"/>
      <c r="I1942" s="3"/>
      <c r="J1942" s="3"/>
      <c r="K1942" s="3"/>
      <c r="L1942" s="3"/>
      <c r="M1942" s="3"/>
      <c r="N1942" s="9"/>
      <c r="O1942" s="3"/>
      <c r="P1942" s="3"/>
      <c r="Q1942" s="3"/>
      <c r="R1942" s="5"/>
      <c r="S1942" s="3"/>
      <c r="T1942" s="2" t="s">
        <v>2941</v>
      </c>
      <c r="U1942" s="3" t="s">
        <v>9145</v>
      </c>
      <c r="V1942" s="2" t="s">
        <v>7546</v>
      </c>
      <c r="W1942" s="3" t="s">
        <v>7547</v>
      </c>
      <c r="X1942" s="3"/>
    </row>
    <row r="1943" spans="1:24" s="13" customFormat="1" x14ac:dyDescent="0.2">
      <c r="A1943" s="1" t="s">
        <v>11735</v>
      </c>
      <c r="B1943" s="3" t="s">
        <v>2943</v>
      </c>
      <c r="C1943" s="10" t="s">
        <v>2944</v>
      </c>
      <c r="D1943" s="3"/>
      <c r="E1943" s="3" t="s">
        <v>28</v>
      </c>
      <c r="F1943" s="16"/>
      <c r="G1943" s="3"/>
      <c r="H1943" s="9"/>
      <c r="I1943" s="3"/>
      <c r="J1943" s="3"/>
      <c r="K1943" s="3"/>
      <c r="L1943" s="3"/>
      <c r="M1943" s="3"/>
      <c r="N1943" s="9"/>
      <c r="O1943" s="3" t="s">
        <v>941</v>
      </c>
      <c r="P1943" s="3" t="s">
        <v>9150</v>
      </c>
      <c r="Q1943" s="3"/>
      <c r="R1943" s="5">
        <v>1984</v>
      </c>
      <c r="S1943" s="3"/>
      <c r="T1943" s="3" t="s">
        <v>2941</v>
      </c>
      <c r="U1943" s="3" t="s">
        <v>9145</v>
      </c>
      <c r="V1943" s="5" t="s">
        <v>2942</v>
      </c>
      <c r="W1943" s="10" t="s">
        <v>2943</v>
      </c>
      <c r="X1943" s="3"/>
    </row>
    <row r="1944" spans="1:24" s="13" customFormat="1" x14ac:dyDescent="0.2">
      <c r="A1944" s="1" t="s">
        <v>9833</v>
      </c>
      <c r="B1944" s="3" t="s">
        <v>13199</v>
      </c>
      <c r="C1944" s="1" t="s">
        <v>2016</v>
      </c>
      <c r="D1944" s="1"/>
      <c r="E1944" s="1" t="s">
        <v>23</v>
      </c>
      <c r="F1944" s="16" t="s">
        <v>14285</v>
      </c>
      <c r="G1944" s="3" t="s">
        <v>23</v>
      </c>
      <c r="H1944" s="9"/>
      <c r="I1944" s="3"/>
      <c r="J1944" s="3"/>
      <c r="K1944" s="3"/>
      <c r="L1944" s="3"/>
      <c r="M1944" s="3"/>
      <c r="N1944" s="9"/>
      <c r="O1944" s="3"/>
      <c r="P1944" s="3"/>
      <c r="Q1944" s="3"/>
      <c r="R1944" s="5"/>
      <c r="S1944" s="3"/>
      <c r="T1944" s="2" t="s">
        <v>1118</v>
      </c>
      <c r="U1944" s="3" t="s">
        <v>9145</v>
      </c>
      <c r="V1944" s="5" t="s">
        <v>7772</v>
      </c>
      <c r="W1944" s="3"/>
      <c r="X1944" s="3" t="s">
        <v>7773</v>
      </c>
    </row>
    <row r="1945" spans="1:24" s="13" customFormat="1" x14ac:dyDescent="0.2">
      <c r="A1945" s="1" t="s">
        <v>11164</v>
      </c>
      <c r="B1945" s="3" t="s">
        <v>5146</v>
      </c>
      <c r="C1945" s="3" t="s">
        <v>5147</v>
      </c>
      <c r="D1945" s="1"/>
      <c r="E1945" s="1" t="s">
        <v>2012</v>
      </c>
      <c r="F1945" s="16"/>
      <c r="G1945" s="3"/>
      <c r="H1945" s="9"/>
      <c r="I1945" s="3"/>
      <c r="J1945" s="3"/>
      <c r="K1945" s="3"/>
      <c r="L1945" s="3"/>
      <c r="M1945" s="3"/>
      <c r="N1945" s="9"/>
      <c r="O1945" s="3" t="s">
        <v>941</v>
      </c>
      <c r="P1945" s="3" t="s">
        <v>9148</v>
      </c>
      <c r="Q1945" s="3" t="s">
        <v>5148</v>
      </c>
      <c r="R1945" s="5">
        <v>1991</v>
      </c>
      <c r="S1945" s="3"/>
      <c r="T1945" s="2" t="s">
        <v>5145</v>
      </c>
      <c r="U1945" s="3" t="s">
        <v>9145</v>
      </c>
      <c r="V1945" s="2" t="s">
        <v>1539</v>
      </c>
      <c r="W1945" s="3" t="s">
        <v>5146</v>
      </c>
      <c r="X1945" s="3"/>
    </row>
    <row r="1946" spans="1:24" s="13" customFormat="1" x14ac:dyDescent="0.2">
      <c r="A1946" s="1" t="s">
        <v>11130</v>
      </c>
      <c r="B1946" s="3" t="s">
        <v>268</v>
      </c>
      <c r="C1946" s="3"/>
      <c r="D1946" s="1" t="s">
        <v>2479</v>
      </c>
      <c r="E1946" s="1"/>
      <c r="F1946" s="16"/>
      <c r="G1946" s="3"/>
      <c r="H1946" s="9"/>
      <c r="I1946" s="3"/>
      <c r="J1946" s="3"/>
      <c r="K1946" s="3"/>
      <c r="L1946" s="3"/>
      <c r="M1946" s="3"/>
      <c r="N1946" s="9"/>
      <c r="O1946" s="3" t="s">
        <v>506</v>
      </c>
      <c r="P1946" s="3" t="s">
        <v>1778</v>
      </c>
      <c r="Q1946" s="3"/>
      <c r="R1946" s="5">
        <v>2017</v>
      </c>
      <c r="S1946" s="3"/>
      <c r="T1946" s="3" t="s">
        <v>268</v>
      </c>
      <c r="U1946" s="3" t="s">
        <v>9145</v>
      </c>
      <c r="V1946" s="2" t="s">
        <v>725</v>
      </c>
      <c r="W1946" s="3" t="s">
        <v>2478</v>
      </c>
      <c r="X1946" s="3"/>
    </row>
    <row r="1947" spans="1:24" x14ac:dyDescent="0.2">
      <c r="A1947" s="1" t="s">
        <v>10481</v>
      </c>
      <c r="B1947" s="3" t="s">
        <v>13464</v>
      </c>
      <c r="C1947" s="1" t="s">
        <v>7607</v>
      </c>
      <c r="D1947" s="1"/>
      <c r="E1947" s="1" t="s">
        <v>102</v>
      </c>
      <c r="F1947" s="1" t="s">
        <v>14068</v>
      </c>
      <c r="G1947" s="3"/>
      <c r="H1947" s="9"/>
      <c r="I1947" s="3"/>
      <c r="J1947" s="3"/>
      <c r="K1947" s="3" t="s">
        <v>9153</v>
      </c>
      <c r="L1947" s="3"/>
      <c r="M1947" s="3"/>
      <c r="N1947" s="9"/>
      <c r="O1947" s="3"/>
      <c r="P1947" s="3"/>
      <c r="Q1947" s="3"/>
      <c r="R1947" s="5"/>
      <c r="S1947" s="3"/>
      <c r="T1947" s="2" t="s">
        <v>1118</v>
      </c>
      <c r="U1947" s="3" t="s">
        <v>9145</v>
      </c>
      <c r="V1947" s="2" t="s">
        <v>7605</v>
      </c>
      <c r="W1947" s="3"/>
      <c r="X1947" s="3" t="s">
        <v>7606</v>
      </c>
    </row>
    <row r="1948" spans="1:24" s="13" customFormat="1" x14ac:dyDescent="0.2">
      <c r="A1948" s="1" t="s">
        <v>10668</v>
      </c>
      <c r="B1948" s="3" t="s">
        <v>13540</v>
      </c>
      <c r="C1948" s="1" t="s">
        <v>5731</v>
      </c>
      <c r="D1948" s="1"/>
      <c r="E1948" s="1" t="s">
        <v>5301</v>
      </c>
      <c r="F1948" s="1" t="s">
        <v>14099</v>
      </c>
      <c r="G1948" s="3"/>
      <c r="H1948" s="9"/>
      <c r="I1948" s="3"/>
      <c r="J1948" s="3"/>
      <c r="K1948" s="3"/>
      <c r="L1948" s="3"/>
      <c r="M1948" s="3"/>
      <c r="N1948" s="9"/>
      <c r="O1948" s="3" t="s">
        <v>3610</v>
      </c>
      <c r="P1948" s="3" t="s">
        <v>3611</v>
      </c>
      <c r="Q1948" s="3"/>
      <c r="R1948" s="5">
        <v>1975</v>
      </c>
      <c r="S1948" s="3"/>
      <c r="T1948" s="2" t="s">
        <v>1118</v>
      </c>
      <c r="U1948" s="3" t="s">
        <v>9145</v>
      </c>
      <c r="V1948" s="2" t="s">
        <v>5729</v>
      </c>
      <c r="W1948" s="3"/>
      <c r="X1948" s="3" t="s">
        <v>5730</v>
      </c>
    </row>
    <row r="1949" spans="1:24" s="13" customFormat="1" x14ac:dyDescent="0.2">
      <c r="A1949" s="1" t="s">
        <v>11109</v>
      </c>
      <c r="B1949" s="3" t="s">
        <v>7127</v>
      </c>
      <c r="C1949" s="1" t="s">
        <v>2503</v>
      </c>
      <c r="D1949" s="1"/>
      <c r="E1949" s="1" t="s">
        <v>114</v>
      </c>
      <c r="F1949" s="16"/>
      <c r="G1949" s="3"/>
      <c r="H1949" s="9"/>
      <c r="I1949" s="3"/>
      <c r="J1949" s="3"/>
      <c r="K1949" s="3"/>
      <c r="L1949" s="3"/>
      <c r="M1949" s="3"/>
      <c r="N1949" s="9"/>
      <c r="O1949" s="3"/>
      <c r="P1949" s="3"/>
      <c r="Q1949" s="3"/>
      <c r="R1949" s="5"/>
      <c r="S1949" s="3"/>
      <c r="T1949" s="2" t="s">
        <v>4728</v>
      </c>
      <c r="U1949" s="3" t="s">
        <v>9145</v>
      </c>
      <c r="V1949" s="2" t="s">
        <v>7126</v>
      </c>
      <c r="W1949" s="3" t="s">
        <v>7127</v>
      </c>
      <c r="X1949" s="3"/>
    </row>
    <row r="1950" spans="1:24" s="13" customFormat="1" x14ac:dyDescent="0.2">
      <c r="A1950" s="1" t="s">
        <v>11732</v>
      </c>
      <c r="B1950" s="3" t="s">
        <v>2558</v>
      </c>
      <c r="C1950" s="1" t="s">
        <v>1991</v>
      </c>
      <c r="D1950" s="1"/>
      <c r="E1950" s="1" t="s">
        <v>28</v>
      </c>
      <c r="F1950" s="35"/>
      <c r="G1950" s="4"/>
      <c r="H1950" s="9"/>
      <c r="I1950" s="23"/>
      <c r="J1950" s="3"/>
      <c r="K1950" s="3"/>
      <c r="L1950" s="3"/>
      <c r="M1950" s="3"/>
      <c r="N1950" s="9"/>
      <c r="O1950" s="3" t="s">
        <v>393</v>
      </c>
      <c r="P1950" s="3" t="s">
        <v>87</v>
      </c>
      <c r="Q1950" s="3" t="s">
        <v>177</v>
      </c>
      <c r="R1950" s="5">
        <v>1968</v>
      </c>
      <c r="S1950" s="3"/>
      <c r="T1950" s="2" t="s">
        <v>2556</v>
      </c>
      <c r="U1950" s="3" t="s">
        <v>9145</v>
      </c>
      <c r="V1950" s="2" t="s">
        <v>2557</v>
      </c>
      <c r="W1950" s="3" t="s">
        <v>2558</v>
      </c>
      <c r="X1950" s="4"/>
    </row>
    <row r="1951" spans="1:24" s="13" customFormat="1" x14ac:dyDescent="0.2">
      <c r="A1951" s="1" t="s">
        <v>10054</v>
      </c>
      <c r="B1951" s="3" t="s">
        <v>4768</v>
      </c>
      <c r="C1951" s="1" t="s">
        <v>4769</v>
      </c>
      <c r="D1951" s="4"/>
      <c r="E1951" s="1" t="s">
        <v>166</v>
      </c>
      <c r="F1951" s="35"/>
      <c r="G1951" s="4"/>
      <c r="H1951" s="9"/>
      <c r="I1951" s="23"/>
      <c r="J1951" s="3"/>
      <c r="K1951" s="3"/>
      <c r="L1951" s="3"/>
      <c r="M1951" s="3"/>
      <c r="N1951" s="9"/>
      <c r="O1951" s="36" t="s">
        <v>335</v>
      </c>
      <c r="P1951" s="3" t="s">
        <v>4770</v>
      </c>
      <c r="Q1951" s="3"/>
      <c r="R1951" s="5">
        <v>1944</v>
      </c>
      <c r="S1951" s="3"/>
      <c r="T1951" s="2" t="s">
        <v>4766</v>
      </c>
      <c r="U1951" s="3" t="s">
        <v>9145</v>
      </c>
      <c r="V1951" s="2" t="s">
        <v>4767</v>
      </c>
      <c r="W1951" s="3" t="s">
        <v>4768</v>
      </c>
      <c r="X1951" s="4"/>
    </row>
    <row r="1952" spans="1:24" s="13" customFormat="1" x14ac:dyDescent="0.2">
      <c r="A1952" s="1" t="s">
        <v>11077</v>
      </c>
      <c r="B1952" s="14" t="s">
        <v>13688</v>
      </c>
      <c r="C1952" s="1" t="s">
        <v>686</v>
      </c>
      <c r="D1952" s="1"/>
      <c r="E1952" s="1" t="s">
        <v>23</v>
      </c>
      <c r="F1952" s="1" t="s">
        <v>14167</v>
      </c>
      <c r="G1952" s="3"/>
      <c r="H1952" s="9"/>
      <c r="I1952" s="3"/>
      <c r="J1952" s="3"/>
      <c r="K1952" s="3"/>
      <c r="L1952" s="3"/>
      <c r="M1952" s="3"/>
      <c r="N1952" s="9"/>
      <c r="O1952" s="3" t="s">
        <v>506</v>
      </c>
      <c r="P1952" s="3" t="s">
        <v>4372</v>
      </c>
      <c r="Q1952" s="3"/>
      <c r="R1952" s="5">
        <v>1979</v>
      </c>
      <c r="S1952" s="3"/>
      <c r="T1952" s="2" t="s">
        <v>1118</v>
      </c>
      <c r="U1952" s="3" t="s">
        <v>9145</v>
      </c>
      <c r="V1952" s="2" t="s">
        <v>4591</v>
      </c>
      <c r="W1952" s="3"/>
      <c r="X1952" s="3" t="s">
        <v>4592</v>
      </c>
    </row>
    <row r="1953" spans="1:24" s="13" customFormat="1" x14ac:dyDescent="0.2">
      <c r="A1953" s="1" t="s">
        <v>11233</v>
      </c>
      <c r="B1953" s="3" t="s">
        <v>6159</v>
      </c>
      <c r="C1953" s="3"/>
      <c r="D1953" s="3" t="s">
        <v>2659</v>
      </c>
      <c r="E1953" s="3"/>
      <c r="F1953" s="16" t="s">
        <v>9208</v>
      </c>
      <c r="G1953" s="3" t="s">
        <v>57</v>
      </c>
      <c r="H1953" s="9"/>
      <c r="I1953" s="3"/>
      <c r="J1953" s="3"/>
      <c r="K1953" s="3"/>
      <c r="L1953" s="18"/>
      <c r="M1953" s="3" t="s">
        <v>6160</v>
      </c>
      <c r="N1953" s="9" t="s">
        <v>12305</v>
      </c>
      <c r="O1953" s="3"/>
      <c r="P1953" s="3"/>
      <c r="Q1953" s="3"/>
      <c r="R1953" s="5"/>
      <c r="S1953" s="3"/>
      <c r="T1953" s="3" t="s">
        <v>3907</v>
      </c>
      <c r="U1953" s="3" t="s">
        <v>9145</v>
      </c>
      <c r="V1953" s="5" t="s">
        <v>6158</v>
      </c>
      <c r="W1953" s="3" t="s">
        <v>6159</v>
      </c>
      <c r="X1953" s="3"/>
    </row>
    <row r="1954" spans="1:24" s="13" customFormat="1" x14ac:dyDescent="0.2">
      <c r="A1954" s="1" t="s">
        <v>11331</v>
      </c>
      <c r="B1954" s="3" t="s">
        <v>13759</v>
      </c>
      <c r="C1954" s="1" t="s">
        <v>873</v>
      </c>
      <c r="D1954" s="3"/>
      <c r="E1954" s="1" t="s">
        <v>166</v>
      </c>
      <c r="F1954" s="1" t="s">
        <v>14196</v>
      </c>
      <c r="G1954" s="3"/>
      <c r="H1954" s="9"/>
      <c r="I1954" s="3"/>
      <c r="J1954" s="3"/>
      <c r="K1954" s="3"/>
      <c r="L1954" s="3"/>
      <c r="M1954" s="3"/>
      <c r="N1954" s="9"/>
      <c r="O1954" s="3" t="s">
        <v>941</v>
      </c>
      <c r="P1954" s="3" t="s">
        <v>9148</v>
      </c>
      <c r="Q1954" s="3" t="s">
        <v>3504</v>
      </c>
      <c r="R1954" s="5">
        <v>1988</v>
      </c>
      <c r="S1954" s="3"/>
      <c r="T1954" s="2" t="s">
        <v>1118</v>
      </c>
      <c r="U1954" s="3" t="s">
        <v>9145</v>
      </c>
      <c r="V1954" s="2" t="s">
        <v>4130</v>
      </c>
      <c r="W1954" s="3"/>
      <c r="X1954" s="3" t="s">
        <v>4131</v>
      </c>
    </row>
    <row r="1955" spans="1:24" s="13" customFormat="1" x14ac:dyDescent="0.2">
      <c r="A1955" s="1" t="s">
        <v>9675</v>
      </c>
      <c r="B1955" s="3" t="s">
        <v>7786</v>
      </c>
      <c r="C1955" s="1" t="s">
        <v>7762</v>
      </c>
      <c r="D1955" s="4"/>
      <c r="E1955" s="1" t="s">
        <v>102</v>
      </c>
      <c r="F1955" s="35"/>
      <c r="G1955" s="4"/>
      <c r="H1955" s="9"/>
      <c r="I1955" s="23"/>
      <c r="J1955" s="3"/>
      <c r="K1955" s="3"/>
      <c r="L1955" s="3"/>
      <c r="M1955" s="3"/>
      <c r="N1955" s="9"/>
      <c r="O1955" s="3"/>
      <c r="P1955" s="3"/>
      <c r="Q1955" s="3"/>
      <c r="R1955" s="5"/>
      <c r="S1955" s="3"/>
      <c r="T1955" s="2" t="s">
        <v>1118</v>
      </c>
      <c r="U1955" s="3" t="s">
        <v>9145</v>
      </c>
      <c r="V1955" s="2" t="s">
        <v>7785</v>
      </c>
      <c r="W1955" s="3" t="s">
        <v>7786</v>
      </c>
      <c r="X1955" s="3"/>
    </row>
    <row r="1956" spans="1:24" s="13" customFormat="1" x14ac:dyDescent="0.2">
      <c r="A1956" s="1" t="s">
        <v>11802</v>
      </c>
      <c r="B1956" s="3" t="s">
        <v>13890</v>
      </c>
      <c r="C1956" s="1" t="s">
        <v>3554</v>
      </c>
      <c r="D1956" s="1"/>
      <c r="E1956" s="1" t="s">
        <v>3555</v>
      </c>
      <c r="F1956" s="1" t="s">
        <v>14253</v>
      </c>
      <c r="G1956" s="3"/>
      <c r="H1956" s="9" t="s">
        <v>656</v>
      </c>
      <c r="I1956" s="3"/>
      <c r="J1956" s="3"/>
      <c r="K1956" s="3" t="s">
        <v>9154</v>
      </c>
      <c r="L1956" s="3"/>
      <c r="M1956" s="3"/>
      <c r="N1956" s="9"/>
      <c r="O1956" s="3" t="s">
        <v>941</v>
      </c>
      <c r="P1956" s="3" t="s">
        <v>9148</v>
      </c>
      <c r="Q1956" s="3" t="s">
        <v>3504</v>
      </c>
      <c r="R1956" s="5">
        <v>1982</v>
      </c>
      <c r="S1956" s="3"/>
      <c r="T1956" s="2" t="s">
        <v>1118</v>
      </c>
      <c r="U1956" s="3" t="s">
        <v>9145</v>
      </c>
      <c r="V1956" s="2" t="s">
        <v>3552</v>
      </c>
      <c r="W1956" s="3"/>
      <c r="X1956" s="3" t="s">
        <v>3553</v>
      </c>
    </row>
    <row r="1957" spans="1:24" s="13" customFormat="1" x14ac:dyDescent="0.2">
      <c r="A1957" s="1" t="s">
        <v>11815</v>
      </c>
      <c r="B1957" s="3" t="s">
        <v>13893</v>
      </c>
      <c r="C1957" s="1" t="s">
        <v>7867</v>
      </c>
      <c r="D1957" s="1"/>
      <c r="E1957" s="1" t="s">
        <v>334</v>
      </c>
      <c r="F1957" s="1" t="s">
        <v>14255</v>
      </c>
      <c r="G1957" s="3"/>
      <c r="H1957" s="9"/>
      <c r="I1957" s="3"/>
      <c r="J1957" s="3"/>
      <c r="K1957" s="3"/>
      <c r="L1957" s="3"/>
      <c r="M1957" s="3"/>
      <c r="N1957" s="9"/>
      <c r="O1957" s="3"/>
      <c r="P1957" s="3"/>
      <c r="Q1957" s="3"/>
      <c r="R1957" s="5"/>
      <c r="S1957" s="3"/>
      <c r="T1957" s="2" t="s">
        <v>1118</v>
      </c>
      <c r="U1957" s="3" t="s">
        <v>9145</v>
      </c>
      <c r="V1957" s="2" t="s">
        <v>7865</v>
      </c>
      <c r="W1957" s="3"/>
      <c r="X1957" s="3" t="s">
        <v>7866</v>
      </c>
    </row>
    <row r="1958" spans="1:24" s="13" customFormat="1" x14ac:dyDescent="0.2">
      <c r="A1958" s="1" t="s">
        <v>11924</v>
      </c>
      <c r="B1958" s="3" t="s">
        <v>5026</v>
      </c>
      <c r="C1958" s="1"/>
      <c r="D1958" s="1"/>
      <c r="E1958" s="1"/>
      <c r="F1958" s="22" t="s">
        <v>12716</v>
      </c>
      <c r="G1958" s="3" t="s">
        <v>4028</v>
      </c>
      <c r="H1958" s="9"/>
      <c r="I1958" s="3"/>
      <c r="J1958" s="3"/>
      <c r="K1958" s="3"/>
      <c r="L1958" s="18"/>
      <c r="M1958" s="3" t="s">
        <v>6294</v>
      </c>
      <c r="N1958" s="9" t="s">
        <v>12162</v>
      </c>
      <c r="O1958" s="3"/>
      <c r="P1958" s="3"/>
      <c r="Q1958" s="3"/>
      <c r="R1958" s="5"/>
      <c r="S1958" s="3"/>
      <c r="T1958" s="2" t="s">
        <v>3907</v>
      </c>
      <c r="U1958" s="3" t="s">
        <v>9145</v>
      </c>
      <c r="V1958" s="2" t="s">
        <v>2527</v>
      </c>
      <c r="W1958" s="3" t="s">
        <v>5026</v>
      </c>
      <c r="X1958" s="3"/>
    </row>
    <row r="1959" spans="1:24" s="13" customFormat="1" x14ac:dyDescent="0.2">
      <c r="A1959" s="1" t="s">
        <v>9391</v>
      </c>
      <c r="B1959" s="3" t="s">
        <v>4960</v>
      </c>
      <c r="C1959" s="3"/>
      <c r="D1959" s="1" t="s">
        <v>5147</v>
      </c>
      <c r="E1959" s="1"/>
      <c r="F1959" s="16" t="s">
        <v>9289</v>
      </c>
      <c r="G1959" s="3"/>
      <c r="H1959" s="9"/>
      <c r="I1959" s="3"/>
      <c r="J1959" s="3"/>
      <c r="K1959" s="3"/>
      <c r="L1959" s="3" t="s">
        <v>8619</v>
      </c>
      <c r="M1959" s="3"/>
      <c r="N1959" s="1" t="s">
        <v>14315</v>
      </c>
      <c r="O1959" s="3"/>
      <c r="P1959" s="3"/>
      <c r="Q1959" s="3"/>
      <c r="R1959" s="5"/>
      <c r="S1959" s="3"/>
      <c r="T1959" s="3"/>
      <c r="U1959" s="3" t="s">
        <v>9146</v>
      </c>
      <c r="V1959" s="5" t="s">
        <v>4960</v>
      </c>
      <c r="W1959" s="3" t="s">
        <v>4960</v>
      </c>
      <c r="X1959" s="3"/>
    </row>
    <row r="1960" spans="1:24" s="13" customFormat="1" x14ac:dyDescent="0.2">
      <c r="A1960" s="1" t="s">
        <v>11547</v>
      </c>
      <c r="B1960" s="3" t="s">
        <v>13822</v>
      </c>
      <c r="C1960" s="3" t="s">
        <v>7458</v>
      </c>
      <c r="D1960" s="1"/>
      <c r="E1960" s="1" t="s">
        <v>542</v>
      </c>
      <c r="F1960" s="1" t="s">
        <v>14265</v>
      </c>
      <c r="G1960" s="3"/>
      <c r="H1960" s="9"/>
      <c r="I1960" s="3"/>
      <c r="J1960" s="3"/>
      <c r="K1960" s="3" t="s">
        <v>9153</v>
      </c>
      <c r="L1960" s="3"/>
      <c r="M1960" s="3"/>
      <c r="N1960" s="9"/>
      <c r="O1960" s="3"/>
      <c r="P1960" s="3"/>
      <c r="Q1960" s="3"/>
      <c r="R1960" s="5"/>
      <c r="S1960" s="3"/>
      <c r="T1960" s="2" t="s">
        <v>7455</v>
      </c>
      <c r="U1960" s="3" t="s">
        <v>9145</v>
      </c>
      <c r="V1960" s="2" t="s">
        <v>7456</v>
      </c>
      <c r="W1960" s="3"/>
      <c r="X1960" s="3" t="s">
        <v>7457</v>
      </c>
    </row>
    <row r="1961" spans="1:24" s="13" customFormat="1" x14ac:dyDescent="0.2">
      <c r="A1961" s="1" t="s">
        <v>9821</v>
      </c>
      <c r="B1961" s="3" t="s">
        <v>7877</v>
      </c>
      <c r="C1961" s="1" t="s">
        <v>7878</v>
      </c>
      <c r="D1961" s="3"/>
      <c r="E1961" s="1" t="s">
        <v>7168</v>
      </c>
      <c r="F1961" s="16"/>
      <c r="G1961" s="3"/>
      <c r="H1961" s="9"/>
      <c r="I1961" s="3"/>
      <c r="J1961" s="3"/>
      <c r="K1961" s="3"/>
      <c r="L1961" s="3"/>
      <c r="M1961" s="3"/>
      <c r="N1961" s="9"/>
      <c r="O1961" s="3"/>
      <c r="P1961" s="3"/>
      <c r="Q1961" s="3"/>
      <c r="R1961" s="5"/>
      <c r="S1961" s="3"/>
      <c r="T1961" s="2" t="s">
        <v>1118</v>
      </c>
      <c r="U1961" s="3" t="s">
        <v>9145</v>
      </c>
      <c r="V1961" s="2" t="s">
        <v>7876</v>
      </c>
      <c r="W1961" s="3" t="s">
        <v>7877</v>
      </c>
      <c r="X1961" s="3"/>
    </row>
    <row r="1962" spans="1:24" s="13" customFormat="1" x14ac:dyDescent="0.2">
      <c r="A1962" s="1" t="s">
        <v>10031</v>
      </c>
      <c r="B1962" s="3" t="s">
        <v>7510</v>
      </c>
      <c r="C1962" s="1" t="s">
        <v>7511</v>
      </c>
      <c r="D1962" s="1"/>
      <c r="E1962" s="1" t="s">
        <v>28</v>
      </c>
      <c r="F1962" s="16"/>
      <c r="G1962" s="3"/>
      <c r="H1962" s="9"/>
      <c r="I1962" s="3"/>
      <c r="J1962" s="3"/>
      <c r="K1962" s="3"/>
      <c r="L1962" s="3"/>
      <c r="M1962" s="3"/>
      <c r="N1962" s="9"/>
      <c r="O1962" s="3"/>
      <c r="P1962" s="3"/>
      <c r="Q1962" s="3"/>
      <c r="R1962" s="5"/>
      <c r="S1962" s="3"/>
      <c r="T1962" s="2" t="s">
        <v>1118</v>
      </c>
      <c r="U1962" s="3" t="s">
        <v>9145</v>
      </c>
      <c r="V1962" s="2" t="s">
        <v>7509</v>
      </c>
      <c r="W1962" s="3" t="s">
        <v>7510</v>
      </c>
      <c r="X1962" s="3"/>
    </row>
    <row r="1963" spans="1:24" x14ac:dyDescent="0.2">
      <c r="A1963" s="1" t="s">
        <v>10281</v>
      </c>
      <c r="B1963" s="3" t="s">
        <v>1130</v>
      </c>
      <c r="C1963" s="1" t="s">
        <v>873</v>
      </c>
      <c r="D1963" s="3"/>
      <c r="E1963" s="1" t="s">
        <v>166</v>
      </c>
      <c r="F1963" s="16"/>
      <c r="G1963" s="3"/>
      <c r="H1963" s="9"/>
      <c r="I1963" s="3"/>
      <c r="J1963" s="3"/>
      <c r="K1963" s="3"/>
      <c r="L1963" s="3"/>
      <c r="M1963" s="3"/>
      <c r="N1963" s="9"/>
      <c r="O1963" s="3" t="s">
        <v>941</v>
      </c>
      <c r="P1963" s="3" t="s">
        <v>9148</v>
      </c>
      <c r="Q1963" s="3" t="s">
        <v>11</v>
      </c>
      <c r="R1963" s="5">
        <v>1981</v>
      </c>
      <c r="S1963" s="3"/>
      <c r="T1963" s="2" t="s">
        <v>1118</v>
      </c>
      <c r="U1963" s="3" t="s">
        <v>9145</v>
      </c>
      <c r="V1963" s="2" t="s">
        <v>1129</v>
      </c>
      <c r="W1963" s="3" t="s">
        <v>1130</v>
      </c>
      <c r="X1963" s="3"/>
    </row>
    <row r="1964" spans="1:24" s="13" customFormat="1" x14ac:dyDescent="0.2">
      <c r="A1964" s="1" t="s">
        <v>14178</v>
      </c>
      <c r="B1964" s="3" t="s">
        <v>13535</v>
      </c>
      <c r="C1964" s="1" t="s">
        <v>7592</v>
      </c>
      <c r="D1964" s="1"/>
      <c r="E1964" s="1"/>
      <c r="F1964" s="1" t="s">
        <v>10661</v>
      </c>
      <c r="G1964" s="15"/>
      <c r="I1964" s="2" t="s">
        <v>13712</v>
      </c>
      <c r="J1964" s="15"/>
      <c r="K1964" s="15"/>
      <c r="L1964" s="15"/>
      <c r="M1964" s="18"/>
      <c r="N1964" s="18"/>
      <c r="O1964" s="19"/>
      <c r="P1964" s="15"/>
      <c r="Q1964" s="15"/>
      <c r="R1964" s="15"/>
      <c r="U1964" s="3" t="s">
        <v>9145</v>
      </c>
      <c r="V1964" s="2" t="s">
        <v>13536</v>
      </c>
      <c r="W1964" s="3" t="s">
        <v>13535</v>
      </c>
    </row>
    <row r="1965" spans="1:24" s="13" customFormat="1" x14ac:dyDescent="0.2">
      <c r="A1965" s="1" t="s">
        <v>11334</v>
      </c>
      <c r="B1965" s="3" t="s">
        <v>2038</v>
      </c>
      <c r="C1965" s="1"/>
      <c r="D1965" s="1"/>
      <c r="E1965" s="1"/>
      <c r="F1965" s="16" t="s">
        <v>9568</v>
      </c>
      <c r="G1965" s="3" t="s">
        <v>28</v>
      </c>
      <c r="H1965" s="9"/>
      <c r="I1965" s="3"/>
      <c r="J1965" s="3"/>
      <c r="K1965" s="3"/>
      <c r="L1965" s="3"/>
      <c r="M1965" s="3"/>
      <c r="N1965" s="9"/>
      <c r="O1965" s="3" t="s">
        <v>1976</v>
      </c>
      <c r="P1965" s="3" t="s">
        <v>10</v>
      </c>
      <c r="Q1965" s="3" t="s">
        <v>2037</v>
      </c>
      <c r="R1965" s="5" t="s">
        <v>73</v>
      </c>
      <c r="S1965" s="3"/>
      <c r="T1965" s="3" t="s">
        <v>2038</v>
      </c>
      <c r="U1965" s="3" t="s">
        <v>9145</v>
      </c>
      <c r="V1965" s="5" t="s">
        <v>2039</v>
      </c>
      <c r="W1965" s="3" t="s">
        <v>2040</v>
      </c>
      <c r="X1965" s="3"/>
    </row>
    <row r="1966" spans="1:24" s="13" customFormat="1" x14ac:dyDescent="0.2">
      <c r="A1966" s="1" t="s">
        <v>10690</v>
      </c>
      <c r="B1966" s="3" t="s">
        <v>5064</v>
      </c>
      <c r="C1966" s="1" t="s">
        <v>5065</v>
      </c>
      <c r="D1966" s="1"/>
      <c r="E1966" s="1" t="s">
        <v>622</v>
      </c>
      <c r="F1966" s="16"/>
      <c r="G1966" s="3"/>
      <c r="H1966" s="9"/>
      <c r="I1966" s="3"/>
      <c r="J1966" s="3"/>
      <c r="K1966" s="3"/>
      <c r="L1966" s="3"/>
      <c r="M1966" s="3"/>
      <c r="N1966" s="9"/>
      <c r="O1966" s="3" t="s">
        <v>387</v>
      </c>
      <c r="P1966" s="3" t="s">
        <v>10</v>
      </c>
      <c r="Q1966" s="3" t="s">
        <v>748</v>
      </c>
      <c r="R1966" s="5">
        <v>1991</v>
      </c>
      <c r="S1966" s="3"/>
      <c r="T1966" s="2" t="s">
        <v>1118</v>
      </c>
      <c r="U1966" s="3" t="s">
        <v>9145</v>
      </c>
      <c r="V1966" s="2" t="s">
        <v>5063</v>
      </c>
      <c r="W1966" s="3" t="s">
        <v>5064</v>
      </c>
      <c r="X1966" s="3"/>
    </row>
    <row r="1967" spans="1:24" s="13" customFormat="1" x14ac:dyDescent="0.2">
      <c r="A1967" s="1" t="s">
        <v>14226</v>
      </c>
      <c r="B1967" s="3" t="s">
        <v>13827</v>
      </c>
      <c r="C1967" s="3" t="s">
        <v>1302</v>
      </c>
      <c r="D1967" s="3"/>
      <c r="E1967" s="1"/>
      <c r="F1967" s="1" t="s">
        <v>11557</v>
      </c>
      <c r="G1967" s="15"/>
      <c r="I1967" s="2" t="s">
        <v>1650</v>
      </c>
      <c r="J1967" s="15"/>
      <c r="K1967" s="15"/>
      <c r="L1967" s="15"/>
      <c r="M1967" s="18"/>
      <c r="N1967" s="18"/>
      <c r="O1967" s="19"/>
      <c r="P1967" s="15"/>
      <c r="Q1967" s="15"/>
      <c r="R1967" s="15"/>
      <c r="U1967" s="3" t="s">
        <v>9145</v>
      </c>
      <c r="V1967" s="2" t="s">
        <v>1300</v>
      </c>
      <c r="W1967" s="3" t="s">
        <v>13827</v>
      </c>
    </row>
    <row r="1968" spans="1:24" s="13" customFormat="1" x14ac:dyDescent="0.2">
      <c r="A1968" s="1" t="s">
        <v>10762</v>
      </c>
      <c r="B1968" s="3" t="s">
        <v>4379</v>
      </c>
      <c r="C1968" s="1"/>
      <c r="D1968" s="1" t="s">
        <v>4382</v>
      </c>
      <c r="E1968" s="1"/>
      <c r="F1968" s="16" t="s">
        <v>9480</v>
      </c>
      <c r="G1968" s="3" t="s">
        <v>102</v>
      </c>
      <c r="H1968" s="9"/>
      <c r="I1968" s="3" t="s">
        <v>4384</v>
      </c>
      <c r="J1968" s="3"/>
      <c r="K1968" s="3"/>
      <c r="L1968" s="3"/>
      <c r="M1968" s="3"/>
      <c r="N1968" s="9" t="s">
        <v>12389</v>
      </c>
      <c r="O1968" s="3" t="s">
        <v>506</v>
      </c>
      <c r="P1968" s="3" t="s">
        <v>4372</v>
      </c>
      <c r="Q1968" s="3"/>
      <c r="R1968" s="5" t="s">
        <v>361</v>
      </c>
      <c r="S1968" s="3"/>
      <c r="T1968" s="3" t="s">
        <v>4379</v>
      </c>
      <c r="U1968" s="3" t="s">
        <v>9145</v>
      </c>
      <c r="V1968" s="2" t="s">
        <v>4380</v>
      </c>
      <c r="W1968" s="3" t="s">
        <v>4381</v>
      </c>
      <c r="X1968" s="3"/>
    </row>
    <row r="1969" spans="1:24" x14ac:dyDescent="0.2">
      <c r="A1969" s="1" t="s">
        <v>10826</v>
      </c>
      <c r="B1969" s="3" t="s">
        <v>4097</v>
      </c>
      <c r="C1969" s="3" t="s">
        <v>4098</v>
      </c>
      <c r="D1969" s="1"/>
      <c r="E1969" s="1" t="s">
        <v>4099</v>
      </c>
      <c r="F1969" s="16"/>
      <c r="G1969" s="3"/>
      <c r="H1969" s="9" t="s">
        <v>656</v>
      </c>
      <c r="I1969" s="3"/>
      <c r="J1969" s="3"/>
      <c r="K1969" s="3"/>
      <c r="L1969" s="3"/>
      <c r="M1969" s="3"/>
      <c r="N1969" s="9"/>
      <c r="O1969" s="3" t="s">
        <v>941</v>
      </c>
      <c r="P1969" s="3" t="s">
        <v>9148</v>
      </c>
      <c r="Q1969" s="3" t="s">
        <v>3504</v>
      </c>
      <c r="R1969" s="5">
        <v>1977</v>
      </c>
      <c r="S1969" s="3"/>
      <c r="T1969" s="2" t="s">
        <v>1118</v>
      </c>
      <c r="U1969" s="3" t="s">
        <v>9145</v>
      </c>
      <c r="V1969" s="2" t="s">
        <v>4096</v>
      </c>
      <c r="W1969" s="3" t="s">
        <v>4097</v>
      </c>
      <c r="X1969" s="3"/>
    </row>
    <row r="1970" spans="1:24" x14ac:dyDescent="0.2">
      <c r="A1970" s="1" t="s">
        <v>10866</v>
      </c>
      <c r="B1970" s="3" t="s">
        <v>1120</v>
      </c>
      <c r="C1970" s="1" t="s">
        <v>1121</v>
      </c>
      <c r="D1970" s="3"/>
      <c r="E1970" s="1" t="s">
        <v>28</v>
      </c>
      <c r="F1970" s="16"/>
      <c r="G1970" s="3"/>
      <c r="H1970" s="9"/>
      <c r="I1970" s="3"/>
      <c r="J1970" s="3"/>
      <c r="K1970" s="3"/>
      <c r="L1970" s="3"/>
      <c r="M1970" s="3"/>
      <c r="N1970" s="9"/>
      <c r="O1970" s="3" t="s">
        <v>941</v>
      </c>
      <c r="P1970" s="3" t="s">
        <v>9148</v>
      </c>
      <c r="Q1970" s="3" t="s">
        <v>11</v>
      </c>
      <c r="R1970" s="5">
        <v>1982</v>
      </c>
      <c r="S1970" s="3"/>
      <c r="T1970" s="2" t="s">
        <v>1118</v>
      </c>
      <c r="U1970" s="3" t="s">
        <v>9145</v>
      </c>
      <c r="V1970" s="2" t="s">
        <v>1119</v>
      </c>
      <c r="W1970" s="3" t="s">
        <v>1120</v>
      </c>
      <c r="X1970" s="3"/>
    </row>
    <row r="1971" spans="1:24" s="13" customFormat="1" x14ac:dyDescent="0.2">
      <c r="A1971" s="1" t="s">
        <v>11597</v>
      </c>
      <c r="B1971" s="3" t="s">
        <v>4149</v>
      </c>
      <c r="C1971" s="1" t="s">
        <v>2016</v>
      </c>
      <c r="D1971" s="1"/>
      <c r="E1971" s="1" t="s">
        <v>23</v>
      </c>
      <c r="F1971" s="16"/>
      <c r="G1971" s="3"/>
      <c r="H1971" s="9"/>
      <c r="I1971" s="3"/>
      <c r="J1971" s="3"/>
      <c r="K1971" s="3"/>
      <c r="L1971" s="3"/>
      <c r="M1971" s="3"/>
      <c r="N1971" s="9"/>
      <c r="O1971" s="3" t="s">
        <v>941</v>
      </c>
      <c r="P1971" s="3" t="s">
        <v>9150</v>
      </c>
      <c r="Q1971" s="3" t="s">
        <v>4145</v>
      </c>
      <c r="R1971" s="5">
        <v>1986</v>
      </c>
      <c r="S1971" s="3"/>
      <c r="T1971" s="2" t="s">
        <v>1118</v>
      </c>
      <c r="U1971" s="3" t="s">
        <v>9145</v>
      </c>
      <c r="V1971" s="2" t="s">
        <v>3208</v>
      </c>
      <c r="W1971" s="3" t="s">
        <v>4149</v>
      </c>
      <c r="X1971" s="3"/>
    </row>
    <row r="1972" spans="1:24" x14ac:dyDescent="0.2">
      <c r="A1972" s="1" t="s">
        <v>11627</v>
      </c>
      <c r="B1972" s="3" t="s">
        <v>438</v>
      </c>
      <c r="C1972" s="3"/>
      <c r="D1972" s="1" t="s">
        <v>3616</v>
      </c>
      <c r="E1972" s="1"/>
      <c r="F1972" s="16" t="s">
        <v>9475</v>
      </c>
      <c r="G1972" s="3" t="s">
        <v>28</v>
      </c>
      <c r="H1972" s="9"/>
      <c r="I1972" s="3" t="s">
        <v>12442</v>
      </c>
      <c r="J1972" s="3"/>
      <c r="K1972" s="3"/>
      <c r="L1972" s="3"/>
      <c r="M1972" s="3"/>
      <c r="N1972" s="9"/>
      <c r="O1972" s="3" t="s">
        <v>3610</v>
      </c>
      <c r="P1972" s="3" t="s">
        <v>3611</v>
      </c>
      <c r="Q1972" s="3"/>
      <c r="R1972" s="5" t="s">
        <v>73</v>
      </c>
      <c r="S1972" s="3"/>
      <c r="T1972" s="1" t="s">
        <v>438</v>
      </c>
      <c r="U1972" s="3" t="s">
        <v>9145</v>
      </c>
      <c r="V1972" s="6" t="s">
        <v>3751</v>
      </c>
      <c r="W1972" s="3" t="s">
        <v>3752</v>
      </c>
      <c r="X1972" s="3"/>
    </row>
    <row r="1973" spans="1:24" s="13" customFormat="1" x14ac:dyDescent="0.2">
      <c r="A1973" s="1" t="s">
        <v>11911</v>
      </c>
      <c r="B1973" s="3" t="s">
        <v>438</v>
      </c>
      <c r="C1973" s="3"/>
      <c r="D1973" s="3" t="s">
        <v>100</v>
      </c>
      <c r="E1973" s="1"/>
      <c r="F1973" s="16" t="s">
        <v>12608</v>
      </c>
      <c r="G1973" s="3" t="s">
        <v>44</v>
      </c>
      <c r="H1973" s="9"/>
      <c r="I1973" s="3" t="s">
        <v>731</v>
      </c>
      <c r="J1973" s="3"/>
      <c r="K1973" s="3"/>
      <c r="L1973" s="3"/>
      <c r="M1973" s="3"/>
      <c r="N1973" s="9" t="s">
        <v>12168</v>
      </c>
      <c r="O1973" s="3" t="s">
        <v>16</v>
      </c>
      <c r="P1973" s="3" t="s">
        <v>87</v>
      </c>
      <c r="Q1973" s="3" t="s">
        <v>730</v>
      </c>
      <c r="R1973" s="5">
        <v>2017</v>
      </c>
      <c r="S1973" s="3"/>
      <c r="T1973" s="1" t="s">
        <v>438</v>
      </c>
      <c r="U1973" s="3" t="s">
        <v>9145</v>
      </c>
      <c r="V1973" s="2" t="s">
        <v>728</v>
      </c>
      <c r="W1973" s="3" t="s">
        <v>729</v>
      </c>
      <c r="X1973" s="3"/>
    </row>
    <row r="1974" spans="1:24" x14ac:dyDescent="0.2">
      <c r="A1974" s="1" t="s">
        <v>11927</v>
      </c>
      <c r="B1974" s="3" t="s">
        <v>438</v>
      </c>
      <c r="C1974" s="3"/>
      <c r="D1974" s="3"/>
      <c r="E1974" s="1"/>
      <c r="F1974" s="16" t="s">
        <v>9546</v>
      </c>
      <c r="G1974" s="3"/>
      <c r="H1974" s="9"/>
      <c r="I1974" s="3" t="s">
        <v>1671</v>
      </c>
      <c r="J1974" s="3"/>
      <c r="K1974" s="3"/>
      <c r="L1974" s="3"/>
      <c r="M1974" s="3"/>
      <c r="N1974" s="9" t="s">
        <v>12160</v>
      </c>
      <c r="O1974" s="3" t="s">
        <v>359</v>
      </c>
      <c r="P1974" s="3" t="s">
        <v>87</v>
      </c>
      <c r="Q1974" s="3" t="s">
        <v>1660</v>
      </c>
      <c r="R1974" s="5" t="s">
        <v>67</v>
      </c>
      <c r="S1974" s="3"/>
      <c r="T1974" s="3" t="s">
        <v>438</v>
      </c>
      <c r="U1974" s="3" t="s">
        <v>9145</v>
      </c>
      <c r="V1974" s="5" t="s">
        <v>1365</v>
      </c>
      <c r="W1974" s="3" t="s">
        <v>1669</v>
      </c>
      <c r="X1974" s="3"/>
    </row>
    <row r="1975" spans="1:24" x14ac:dyDescent="0.2">
      <c r="A1975" s="1" t="s">
        <v>11948</v>
      </c>
      <c r="B1975" s="3" t="s">
        <v>438</v>
      </c>
      <c r="C1975" s="3"/>
      <c r="D1975" s="3" t="s">
        <v>100</v>
      </c>
      <c r="E1975" s="1"/>
      <c r="F1975" s="16" t="s">
        <v>12537</v>
      </c>
      <c r="G1975" s="3" t="s">
        <v>441</v>
      </c>
      <c r="H1975" s="9"/>
      <c r="I1975" s="3" t="s">
        <v>442</v>
      </c>
      <c r="J1975" s="3"/>
      <c r="K1975" s="3"/>
      <c r="L1975" s="3"/>
      <c r="M1975" s="3"/>
      <c r="N1975" s="9" t="s">
        <v>12156</v>
      </c>
      <c r="O1975" s="3" t="s">
        <v>401</v>
      </c>
      <c r="P1975" s="3" t="s">
        <v>10</v>
      </c>
      <c r="Q1975" s="3" t="s">
        <v>397</v>
      </c>
      <c r="R1975" s="5" t="s">
        <v>73</v>
      </c>
      <c r="S1975" s="3"/>
      <c r="T1975" s="1" t="s">
        <v>438</v>
      </c>
      <c r="U1975" s="3" t="s">
        <v>9145</v>
      </c>
      <c r="V1975" s="5" t="s">
        <v>439</v>
      </c>
      <c r="W1975" s="3" t="s">
        <v>440</v>
      </c>
      <c r="X1975" s="3"/>
    </row>
    <row r="1976" spans="1:24" s="13" customFormat="1" x14ac:dyDescent="0.2">
      <c r="A1976" s="1" t="s">
        <v>13987</v>
      </c>
      <c r="B1976" s="3" t="s">
        <v>13260</v>
      </c>
      <c r="C1976" s="1" t="s">
        <v>7477</v>
      </c>
      <c r="D1976" s="1"/>
      <c r="E1976" s="1"/>
      <c r="F1976" s="1" t="s">
        <v>10714</v>
      </c>
      <c r="G1976" s="15"/>
      <c r="I1976" s="2" t="s">
        <v>5438</v>
      </c>
      <c r="J1976" s="15"/>
      <c r="K1976" s="15"/>
      <c r="L1976" s="15"/>
      <c r="M1976" s="18"/>
      <c r="N1976" s="18"/>
      <c r="O1976" s="19"/>
      <c r="P1976" s="15"/>
      <c r="Q1976" s="15"/>
      <c r="R1976" s="15"/>
      <c r="U1976" s="3" t="s">
        <v>9145</v>
      </c>
      <c r="V1976" s="2" t="s">
        <v>13259</v>
      </c>
      <c r="W1976" s="3" t="s">
        <v>13260</v>
      </c>
    </row>
    <row r="1977" spans="1:24" s="13" customFormat="1" x14ac:dyDescent="0.2">
      <c r="A1977" s="1" t="s">
        <v>14100</v>
      </c>
      <c r="B1977" s="3" t="s">
        <v>13543</v>
      </c>
      <c r="C1977" s="1" t="s">
        <v>7668</v>
      </c>
      <c r="D1977" s="1"/>
      <c r="E1977" s="1"/>
      <c r="F1977" s="1" t="s">
        <v>10685</v>
      </c>
      <c r="G1977" s="15"/>
      <c r="I1977" s="2" t="s">
        <v>2896</v>
      </c>
      <c r="J1977" s="15"/>
      <c r="K1977" s="15"/>
      <c r="L1977" s="15"/>
      <c r="M1977" s="18"/>
      <c r="N1977" s="18"/>
      <c r="O1977" s="19"/>
      <c r="P1977" s="15"/>
      <c r="Q1977" s="15"/>
      <c r="R1977" s="15"/>
      <c r="U1977" s="3" t="s">
        <v>9145</v>
      </c>
      <c r="V1977" s="2" t="s">
        <v>7666</v>
      </c>
      <c r="W1977" s="3" t="s">
        <v>13543</v>
      </c>
    </row>
    <row r="1978" spans="1:24" s="13" customFormat="1" x14ac:dyDescent="0.2">
      <c r="A1978" s="1" t="s">
        <v>10953</v>
      </c>
      <c r="B1978" s="3" t="s">
        <v>5339</v>
      </c>
      <c r="C1978" s="3"/>
      <c r="D1978" s="1" t="s">
        <v>201</v>
      </c>
      <c r="E1978" s="1"/>
      <c r="F1978" s="16"/>
      <c r="G1978" s="3"/>
      <c r="H1978" s="9"/>
      <c r="I1978" s="3"/>
      <c r="J1978" s="3"/>
      <c r="K1978" s="3"/>
      <c r="L1978" s="3"/>
      <c r="M1978" s="3"/>
      <c r="N1978" s="9"/>
      <c r="O1978" s="3" t="s">
        <v>401</v>
      </c>
      <c r="P1978" s="3" t="s">
        <v>10</v>
      </c>
      <c r="Q1978" s="3" t="s">
        <v>5304</v>
      </c>
      <c r="R1978" s="5">
        <v>2014</v>
      </c>
      <c r="S1978" s="3"/>
      <c r="T1978" s="3" t="s">
        <v>5339</v>
      </c>
      <c r="U1978" s="3" t="s">
        <v>9145</v>
      </c>
      <c r="V1978" s="2" t="s">
        <v>5340</v>
      </c>
      <c r="W1978" s="3" t="s">
        <v>5341</v>
      </c>
      <c r="X1978" s="3"/>
    </row>
    <row r="1979" spans="1:24" s="13" customFormat="1" x14ac:dyDescent="0.2">
      <c r="A1979" s="1" t="s">
        <v>14017</v>
      </c>
      <c r="B1979" s="3" t="s">
        <v>13340</v>
      </c>
      <c r="C1979" s="1" t="s">
        <v>1812</v>
      </c>
      <c r="D1979" s="1"/>
      <c r="E1979" s="1"/>
      <c r="F1979" s="1" t="s">
        <v>10178</v>
      </c>
      <c r="G1979" s="15"/>
      <c r="I1979" s="2" t="s">
        <v>13337</v>
      </c>
      <c r="J1979" s="15"/>
      <c r="K1979" s="15"/>
      <c r="L1979" s="15"/>
      <c r="M1979" s="18"/>
      <c r="N1979" s="18"/>
      <c r="O1979" s="19"/>
      <c r="P1979" s="15"/>
      <c r="Q1979" s="15"/>
      <c r="R1979" s="15"/>
      <c r="U1979" s="3" t="s">
        <v>9145</v>
      </c>
      <c r="V1979" s="2" t="s">
        <v>7638</v>
      </c>
      <c r="W1979" s="3" t="s">
        <v>13340</v>
      </c>
    </row>
    <row r="1980" spans="1:24" s="13" customFormat="1" x14ac:dyDescent="0.2">
      <c r="A1980" s="1" t="s">
        <v>14057</v>
      </c>
      <c r="B1980" s="3" t="s">
        <v>13438</v>
      </c>
      <c r="C1980" s="3" t="s">
        <v>5413</v>
      </c>
      <c r="D1980" s="3"/>
      <c r="E1980" s="1"/>
      <c r="F1980" s="1" t="s">
        <v>10423</v>
      </c>
      <c r="G1980" s="15"/>
      <c r="I1980" s="2" t="s">
        <v>1011</v>
      </c>
      <c r="J1980" s="15"/>
      <c r="K1980" s="15"/>
      <c r="L1980" s="15"/>
      <c r="M1980" s="18"/>
      <c r="N1980" s="18"/>
      <c r="O1980" s="19"/>
      <c r="P1980" s="15"/>
      <c r="Q1980" s="15"/>
      <c r="R1980" s="15"/>
      <c r="U1980" s="3" t="s">
        <v>9145</v>
      </c>
      <c r="V1980" s="2" t="s">
        <v>5411</v>
      </c>
      <c r="W1980" s="3" t="s">
        <v>13438</v>
      </c>
    </row>
    <row r="1981" spans="1:24" x14ac:dyDescent="0.2">
      <c r="A1981" s="1" t="s">
        <v>10469</v>
      </c>
      <c r="B1981" s="3" t="s">
        <v>7156</v>
      </c>
      <c r="C1981" s="3" t="s">
        <v>7157</v>
      </c>
      <c r="D1981" s="3"/>
      <c r="E1981" s="1" t="s">
        <v>102</v>
      </c>
      <c r="F1981" s="16"/>
      <c r="G1981" s="3"/>
      <c r="H1981" s="9"/>
      <c r="I1981" s="3"/>
      <c r="J1981" s="3"/>
      <c r="K1981" s="3" t="s">
        <v>9154</v>
      </c>
      <c r="L1981" s="3"/>
      <c r="M1981" s="3"/>
      <c r="N1981" s="9"/>
      <c r="O1981" s="3"/>
      <c r="P1981" s="3"/>
      <c r="Q1981" s="3"/>
      <c r="R1981" s="5"/>
      <c r="S1981" s="3"/>
      <c r="T1981" s="2" t="s">
        <v>7155</v>
      </c>
      <c r="U1981" s="3" t="s">
        <v>9145</v>
      </c>
      <c r="V1981" s="2" t="s">
        <v>6874</v>
      </c>
      <c r="W1981" s="3" t="s">
        <v>7156</v>
      </c>
      <c r="X1981" s="3"/>
    </row>
    <row r="1982" spans="1:24" s="13" customFormat="1" x14ac:dyDescent="0.2">
      <c r="A1982" s="1" t="s">
        <v>11656</v>
      </c>
      <c r="B1982" s="3" t="s">
        <v>2146</v>
      </c>
      <c r="C1982" s="3"/>
      <c r="D1982" s="3" t="s">
        <v>2149</v>
      </c>
      <c r="E1982" s="1"/>
      <c r="F1982" s="16"/>
      <c r="G1982" s="3"/>
      <c r="H1982" s="9"/>
      <c r="I1982" s="3"/>
      <c r="J1982" s="3"/>
      <c r="K1982" s="3"/>
      <c r="L1982" s="3"/>
      <c r="M1982" s="3"/>
      <c r="N1982" s="9"/>
      <c r="O1982" s="3" t="s">
        <v>941</v>
      </c>
      <c r="P1982" s="3" t="s">
        <v>9148</v>
      </c>
      <c r="Q1982" s="3"/>
      <c r="R1982" s="5" t="s">
        <v>67</v>
      </c>
      <c r="S1982" s="3"/>
      <c r="T1982" s="2" t="s">
        <v>2146</v>
      </c>
      <c r="U1982" s="3" t="s">
        <v>9145</v>
      </c>
      <c r="V1982" s="2" t="s">
        <v>2147</v>
      </c>
      <c r="W1982" s="3" t="s">
        <v>2148</v>
      </c>
      <c r="X1982" s="3"/>
    </row>
    <row r="1983" spans="1:24" x14ac:dyDescent="0.2">
      <c r="A1983" s="1" t="s">
        <v>14035</v>
      </c>
      <c r="B1983" s="3" t="s">
        <v>13385</v>
      </c>
      <c r="C1983" s="1" t="s">
        <v>1551</v>
      </c>
      <c r="D1983" s="1"/>
      <c r="E1983" s="1"/>
      <c r="F1983" s="1" t="s">
        <v>10275</v>
      </c>
      <c r="G1983" s="15"/>
      <c r="I1983" s="2" t="s">
        <v>1109</v>
      </c>
      <c r="L1983" s="15"/>
      <c r="N1983" s="18"/>
      <c r="O1983" s="19"/>
      <c r="U1983" s="3" t="s">
        <v>9145</v>
      </c>
      <c r="V1983" s="2" t="s">
        <v>1549</v>
      </c>
      <c r="W1983" s="3" t="s">
        <v>13385</v>
      </c>
    </row>
    <row r="1984" spans="1:24" s="13" customFormat="1" x14ac:dyDescent="0.2">
      <c r="A1984" s="1" t="s">
        <v>10887</v>
      </c>
      <c r="B1984" s="3" t="s">
        <v>13891</v>
      </c>
      <c r="C1984" s="1" t="s">
        <v>6006</v>
      </c>
      <c r="D1984" s="1"/>
      <c r="E1984" s="1" t="s">
        <v>1774</v>
      </c>
      <c r="F1984" s="1" t="s">
        <v>14254</v>
      </c>
      <c r="G1984" s="3"/>
      <c r="H1984" s="9" t="s">
        <v>656</v>
      </c>
      <c r="I1984" s="3"/>
      <c r="J1984" s="3"/>
      <c r="K1984" s="3"/>
      <c r="L1984" s="3"/>
      <c r="M1984" s="3"/>
      <c r="N1984" s="9"/>
      <c r="O1984" s="3" t="s">
        <v>3610</v>
      </c>
      <c r="P1984" s="3" t="s">
        <v>3611</v>
      </c>
      <c r="Q1984" s="3"/>
      <c r="R1984" s="5">
        <v>1979</v>
      </c>
      <c r="S1984" s="3"/>
      <c r="T1984" s="2" t="s">
        <v>6004</v>
      </c>
      <c r="U1984" s="3" t="s">
        <v>9145</v>
      </c>
      <c r="V1984" s="2" t="s">
        <v>651</v>
      </c>
      <c r="W1984" s="3"/>
      <c r="X1984" s="3" t="s">
        <v>6005</v>
      </c>
    </row>
    <row r="1985" spans="1:24" x14ac:dyDescent="0.2">
      <c r="A1985" s="1" t="s">
        <v>14118</v>
      </c>
      <c r="B1985" s="3" t="s">
        <v>13579</v>
      </c>
      <c r="C1985" s="1" t="s">
        <v>254</v>
      </c>
      <c r="D1985" s="4"/>
      <c r="E1985" s="1"/>
      <c r="F1985" s="1" t="s">
        <v>10830</v>
      </c>
      <c r="G1985" s="15"/>
      <c r="I1985" s="2" t="s">
        <v>697</v>
      </c>
      <c r="L1985" s="15"/>
      <c r="N1985" s="18"/>
      <c r="O1985" s="19"/>
      <c r="U1985" s="3" t="s">
        <v>9145</v>
      </c>
      <c r="V1985" s="2" t="s">
        <v>5119</v>
      </c>
      <c r="W1985" s="3" t="s">
        <v>13579</v>
      </c>
    </row>
    <row r="1986" spans="1:24" s="13" customFormat="1" x14ac:dyDescent="0.2">
      <c r="A1986" s="1" t="s">
        <v>10655</v>
      </c>
      <c r="B1986" s="3" t="s">
        <v>7374</v>
      </c>
      <c r="C1986" s="3" t="s">
        <v>7375</v>
      </c>
      <c r="D1986" s="3"/>
      <c r="E1986" s="1" t="s">
        <v>7376</v>
      </c>
      <c r="F1986" s="16"/>
      <c r="G1986" s="3"/>
      <c r="H1986" s="9"/>
      <c r="I1986" s="3"/>
      <c r="J1986" s="3"/>
      <c r="K1986" s="3" t="s">
        <v>9154</v>
      </c>
      <c r="L1986" s="3"/>
      <c r="M1986" s="3"/>
      <c r="N1986" s="9"/>
      <c r="O1986" s="3"/>
      <c r="P1986" s="3"/>
      <c r="Q1986" s="3"/>
      <c r="R1986" s="5"/>
      <c r="S1986" s="3"/>
      <c r="T1986" s="2" t="s">
        <v>7373</v>
      </c>
      <c r="U1986" s="3" t="s">
        <v>9145</v>
      </c>
      <c r="V1986" s="2" t="s">
        <v>1867</v>
      </c>
      <c r="W1986" s="3" t="s">
        <v>7374</v>
      </c>
      <c r="X1986" s="3"/>
    </row>
    <row r="1987" spans="1:24" s="13" customFormat="1" x14ac:dyDescent="0.2">
      <c r="A1987" s="3" t="s">
        <v>14321</v>
      </c>
      <c r="B1987" s="3" t="s">
        <v>7967</v>
      </c>
      <c r="C1987" s="3" t="s">
        <v>980</v>
      </c>
      <c r="D1987" s="3"/>
      <c r="E1987" s="1"/>
      <c r="F1987" s="16" t="s">
        <v>10886</v>
      </c>
      <c r="G1987" s="3"/>
      <c r="H1987" s="9"/>
      <c r="I1987" s="3"/>
      <c r="J1987" s="3"/>
      <c r="K1987" s="3"/>
      <c r="L1987" s="3"/>
      <c r="M1987" s="3"/>
      <c r="N1987" s="9"/>
      <c r="O1987" s="3"/>
      <c r="P1987" s="3"/>
      <c r="Q1987" s="3"/>
      <c r="R1987" s="5"/>
      <c r="S1987" s="3"/>
      <c r="T1987" s="2" t="s">
        <v>2066</v>
      </c>
      <c r="U1987" s="3" t="s">
        <v>9145</v>
      </c>
      <c r="V1987" s="2" t="s">
        <v>978</v>
      </c>
      <c r="W1987" s="3" t="s">
        <v>7967</v>
      </c>
      <c r="X1987" s="3"/>
    </row>
    <row r="1988" spans="1:24" s="13" customFormat="1" x14ac:dyDescent="0.2">
      <c r="A1988" s="1" t="s">
        <v>14139</v>
      </c>
      <c r="B1988" s="3" t="s">
        <v>13529</v>
      </c>
      <c r="C1988" s="1" t="s">
        <v>4313</v>
      </c>
      <c r="D1988" s="4"/>
      <c r="E1988" s="1"/>
      <c r="F1988" s="1" t="s">
        <v>10649</v>
      </c>
      <c r="G1988" s="15"/>
      <c r="I1988" s="2" t="s">
        <v>4667</v>
      </c>
      <c r="J1988" s="15"/>
      <c r="K1988" s="15"/>
      <c r="L1988" s="15"/>
      <c r="M1988" s="18"/>
      <c r="N1988" s="18"/>
      <c r="O1988" s="19"/>
      <c r="P1988" s="15"/>
      <c r="Q1988" s="15"/>
      <c r="R1988" s="15"/>
      <c r="U1988" s="3" t="s">
        <v>9145</v>
      </c>
      <c r="V1988" s="5" t="s">
        <v>13530</v>
      </c>
      <c r="W1988" s="3" t="s">
        <v>13529</v>
      </c>
    </row>
    <row r="1989" spans="1:24" x14ac:dyDescent="0.2">
      <c r="A1989" s="1" t="s">
        <v>9825</v>
      </c>
      <c r="B1989" s="3" t="str">
        <f>W1989</f>
        <v>Martin Blatt</v>
      </c>
      <c r="C1989" s="1"/>
      <c r="D1989" s="1" t="s">
        <v>6119</v>
      </c>
      <c r="E1989" s="1"/>
      <c r="F1989" s="35"/>
      <c r="G1989" s="4"/>
      <c r="H1989" s="9"/>
      <c r="I1989" s="23"/>
      <c r="J1989" s="3"/>
      <c r="K1989" s="3"/>
      <c r="L1989" s="3"/>
      <c r="M1989" s="3"/>
      <c r="N1989" s="9"/>
      <c r="O1989" s="3"/>
      <c r="P1989" s="3"/>
      <c r="Q1989" s="3"/>
      <c r="R1989" s="5"/>
      <c r="S1989" s="3"/>
      <c r="T1989" s="2" t="s">
        <v>2911</v>
      </c>
      <c r="U1989" s="3" t="s">
        <v>9145</v>
      </c>
      <c r="V1989" s="2" t="s">
        <v>6117</v>
      </c>
      <c r="W1989" s="3" t="s">
        <v>6118</v>
      </c>
      <c r="X1989" s="4"/>
    </row>
    <row r="1990" spans="1:24" x14ac:dyDescent="0.2">
      <c r="A1990" s="1" t="s">
        <v>10383</v>
      </c>
      <c r="B1990" s="3" t="s">
        <v>1021</v>
      </c>
      <c r="C1990" s="1" t="s">
        <v>873</v>
      </c>
      <c r="D1990" s="3"/>
      <c r="E1990" s="1" t="s">
        <v>166</v>
      </c>
      <c r="F1990" s="16"/>
      <c r="G1990" s="3"/>
      <c r="H1990" s="9"/>
      <c r="I1990" s="3" t="s">
        <v>1022</v>
      </c>
      <c r="J1990" s="3"/>
      <c r="K1990" s="3"/>
      <c r="L1990" s="3"/>
      <c r="M1990" s="3"/>
      <c r="N1990" s="9"/>
      <c r="O1990" s="3" t="s">
        <v>941</v>
      </c>
      <c r="P1990" s="3" t="s">
        <v>9148</v>
      </c>
      <c r="Q1990" s="3" t="s">
        <v>11</v>
      </c>
      <c r="R1990" s="5">
        <v>1958</v>
      </c>
      <c r="S1990" s="3"/>
      <c r="T1990" s="2" t="s">
        <v>1019</v>
      </c>
      <c r="U1990" s="3" t="s">
        <v>9145</v>
      </c>
      <c r="V1990" s="2" t="s">
        <v>1020</v>
      </c>
      <c r="W1990" s="3" t="s">
        <v>1021</v>
      </c>
      <c r="X1990" s="3"/>
    </row>
    <row r="1991" spans="1:24" x14ac:dyDescent="0.2">
      <c r="A1991" s="1" t="s">
        <v>10536</v>
      </c>
      <c r="B1991" s="3" t="s">
        <v>4993</v>
      </c>
      <c r="C1991" s="1" t="s">
        <v>4994</v>
      </c>
      <c r="D1991" s="1"/>
      <c r="E1991" s="1" t="s">
        <v>4995</v>
      </c>
      <c r="F1991" s="35"/>
      <c r="G1991" s="4"/>
      <c r="H1991" s="9" t="s">
        <v>971</v>
      </c>
      <c r="I1991" s="23"/>
      <c r="J1991" s="3"/>
      <c r="K1991" s="3"/>
      <c r="L1991" s="3"/>
      <c r="M1991" s="3"/>
      <c r="N1991" s="9"/>
      <c r="O1991" s="3" t="s">
        <v>941</v>
      </c>
      <c r="P1991" s="3" t="s">
        <v>9148</v>
      </c>
      <c r="Q1991" s="3" t="s">
        <v>4960</v>
      </c>
      <c r="R1991" s="5">
        <v>1965</v>
      </c>
      <c r="S1991" s="3"/>
      <c r="T1991" s="2" t="s">
        <v>1019</v>
      </c>
      <c r="U1991" s="3" t="s">
        <v>9145</v>
      </c>
      <c r="V1991" s="2" t="s">
        <v>4992</v>
      </c>
      <c r="W1991" s="3" t="s">
        <v>4993</v>
      </c>
      <c r="X1991" s="4"/>
    </row>
    <row r="1992" spans="1:24" x14ac:dyDescent="0.2">
      <c r="A1992" s="1" t="s">
        <v>14234</v>
      </c>
      <c r="B1992" s="3" t="s">
        <v>13845</v>
      </c>
      <c r="C1992" s="3" t="s">
        <v>3205</v>
      </c>
      <c r="D1992" s="1"/>
      <c r="E1992" s="1"/>
      <c r="F1992" s="1" t="s">
        <v>11666</v>
      </c>
      <c r="G1992" s="15"/>
      <c r="I1992" s="3" t="s">
        <v>1133</v>
      </c>
      <c r="L1992" s="15"/>
      <c r="N1992" s="18"/>
      <c r="O1992" s="19"/>
      <c r="U1992" s="3" t="s">
        <v>9145</v>
      </c>
      <c r="V1992" s="2" t="s">
        <v>7621</v>
      </c>
      <c r="W1992" s="3" t="s">
        <v>13845</v>
      </c>
    </row>
    <row r="1993" spans="1:24" x14ac:dyDescent="0.2">
      <c r="A1993" s="1" t="s">
        <v>9910</v>
      </c>
      <c r="B1993" s="3" t="s">
        <v>2068</v>
      </c>
      <c r="C1993" s="1" t="s">
        <v>2069</v>
      </c>
      <c r="D1993" s="1"/>
      <c r="E1993" s="1" t="s">
        <v>28</v>
      </c>
      <c r="F1993" s="35"/>
      <c r="G1993" s="4"/>
      <c r="H1993" s="9"/>
      <c r="I1993" s="23"/>
      <c r="J1993" s="3"/>
      <c r="K1993" s="3"/>
      <c r="L1993" s="3"/>
      <c r="M1993" s="3"/>
      <c r="N1993" s="9"/>
      <c r="O1993" s="36" t="s">
        <v>335</v>
      </c>
      <c r="P1993" s="3" t="s">
        <v>2064</v>
      </c>
      <c r="Q1993" s="3"/>
      <c r="R1993" s="5">
        <v>1957</v>
      </c>
      <c r="S1993" s="3"/>
      <c r="T1993" s="2" t="s">
        <v>2066</v>
      </c>
      <c r="U1993" s="3" t="s">
        <v>9145</v>
      </c>
      <c r="V1993" s="2" t="s">
        <v>2067</v>
      </c>
      <c r="W1993" s="3" t="s">
        <v>2068</v>
      </c>
      <c r="X1993" s="4"/>
    </row>
    <row r="1994" spans="1:24" x14ac:dyDescent="0.2">
      <c r="A1994" s="1" t="s">
        <v>14205</v>
      </c>
      <c r="B1994" s="3" t="s">
        <v>13779</v>
      </c>
      <c r="C1994" s="1" t="s">
        <v>8019</v>
      </c>
      <c r="D1994" s="3"/>
      <c r="E1994" s="3"/>
      <c r="F1994" s="1" t="s">
        <v>11383</v>
      </c>
      <c r="G1994" s="15"/>
      <c r="I1994" s="2" t="s">
        <v>13775</v>
      </c>
      <c r="L1994" s="15"/>
      <c r="N1994" s="18"/>
      <c r="O1994" s="19"/>
      <c r="U1994" s="3" t="s">
        <v>9145</v>
      </c>
      <c r="V1994" s="2" t="s">
        <v>8017</v>
      </c>
      <c r="W1994" s="3" t="s">
        <v>13779</v>
      </c>
    </row>
    <row r="1995" spans="1:24" x14ac:dyDescent="0.2">
      <c r="A1995" s="1" t="s">
        <v>14261</v>
      </c>
      <c r="B1995" s="3" t="s">
        <v>13907</v>
      </c>
      <c r="C1995" s="1" t="s">
        <v>7779</v>
      </c>
      <c r="D1995" s="1"/>
      <c r="E1995" s="1"/>
      <c r="F1995" s="1" t="s">
        <v>11871</v>
      </c>
      <c r="G1995" s="15"/>
      <c r="I1995" s="2" t="s">
        <v>13903</v>
      </c>
      <c r="L1995" s="15"/>
      <c r="N1995" s="18"/>
      <c r="O1995" s="19"/>
      <c r="U1995" s="3" t="s">
        <v>9145</v>
      </c>
      <c r="V1995" s="2" t="s">
        <v>7777</v>
      </c>
      <c r="W1995" s="3" t="s">
        <v>13907</v>
      </c>
    </row>
    <row r="1996" spans="1:24" s="13" customFormat="1" x14ac:dyDescent="0.2">
      <c r="A1996" s="1" t="s">
        <v>14070</v>
      </c>
      <c r="B1996" s="3" t="s">
        <v>13469</v>
      </c>
      <c r="C1996" s="3" t="s">
        <v>4841</v>
      </c>
      <c r="D1996" s="1"/>
      <c r="E1996" s="1"/>
      <c r="F1996" s="1" t="s">
        <v>10496</v>
      </c>
      <c r="G1996" s="15"/>
      <c r="I1996" s="2" t="s">
        <v>13465</v>
      </c>
      <c r="J1996" s="15"/>
      <c r="K1996" s="15"/>
      <c r="L1996" s="15"/>
      <c r="M1996" s="18"/>
      <c r="N1996" s="18"/>
      <c r="O1996" s="19"/>
      <c r="P1996" s="15"/>
      <c r="Q1996" s="15"/>
      <c r="R1996" s="15"/>
      <c r="U1996" s="3" t="s">
        <v>9145</v>
      </c>
      <c r="V1996" s="2" t="s">
        <v>2448</v>
      </c>
      <c r="W1996" s="3" t="s">
        <v>13469</v>
      </c>
    </row>
    <row r="1997" spans="1:24" s="13" customFormat="1" x14ac:dyDescent="0.2">
      <c r="A1997" s="1" t="s">
        <v>9392</v>
      </c>
      <c r="B1997" s="3" t="s">
        <v>8621</v>
      </c>
      <c r="C1997" s="1"/>
      <c r="D1997" s="1"/>
      <c r="E1997" s="1"/>
      <c r="F1997" s="22" t="s">
        <v>11872</v>
      </c>
      <c r="G1997" s="3"/>
      <c r="H1997" s="9"/>
      <c r="I1997" s="3"/>
      <c r="J1997" s="3"/>
      <c r="K1997" s="3"/>
      <c r="L1997" s="3" t="s">
        <v>8622</v>
      </c>
      <c r="M1997" s="3"/>
      <c r="N1997" s="1" t="s">
        <v>14314</v>
      </c>
      <c r="O1997" s="3"/>
      <c r="P1997" s="3"/>
      <c r="Q1997" s="3"/>
      <c r="R1997" s="5"/>
      <c r="S1997" s="3"/>
      <c r="T1997" s="2"/>
      <c r="U1997" s="3" t="s">
        <v>9146</v>
      </c>
      <c r="V1997" s="2" t="s">
        <v>8620</v>
      </c>
      <c r="W1997" s="3" t="s">
        <v>8621</v>
      </c>
      <c r="X1997" s="3"/>
    </row>
    <row r="1998" spans="1:24" s="13" customFormat="1" x14ac:dyDescent="0.2">
      <c r="A1998" s="1" t="s">
        <v>10453</v>
      </c>
      <c r="B1998" s="3" t="s">
        <v>5437</v>
      </c>
      <c r="C1998" s="1" t="s">
        <v>317</v>
      </c>
      <c r="D1998" s="1"/>
      <c r="E1998" s="1" t="s">
        <v>166</v>
      </c>
      <c r="F1998" s="35"/>
      <c r="G1998" s="4"/>
      <c r="H1998" s="9"/>
      <c r="I1998" s="23"/>
      <c r="J1998" s="3"/>
      <c r="K1998" s="3"/>
      <c r="L1998" s="3"/>
      <c r="M1998" s="3"/>
      <c r="N1998" s="9"/>
      <c r="O1998" s="3" t="s">
        <v>393</v>
      </c>
      <c r="P1998" s="3" t="s">
        <v>87</v>
      </c>
      <c r="Q1998" s="3" t="s">
        <v>893</v>
      </c>
      <c r="R1998" s="5">
        <v>1973</v>
      </c>
      <c r="S1998" s="3"/>
      <c r="T1998" s="2" t="s">
        <v>2066</v>
      </c>
      <c r="U1998" s="3" t="s">
        <v>9145</v>
      </c>
      <c r="V1998" s="2" t="s">
        <v>5436</v>
      </c>
      <c r="W1998" s="3" t="s">
        <v>5437</v>
      </c>
      <c r="X1998" s="4"/>
    </row>
    <row r="1999" spans="1:24" s="13" customFormat="1" x14ac:dyDescent="0.2">
      <c r="A1999" s="1" t="s">
        <v>11328</v>
      </c>
      <c r="B1999" s="3" t="s">
        <v>2289</v>
      </c>
      <c r="C1999" s="1"/>
      <c r="D1999" s="1" t="s">
        <v>1333</v>
      </c>
      <c r="E1999" s="1"/>
      <c r="F1999" s="21" t="s">
        <v>10545</v>
      </c>
      <c r="G1999" s="3"/>
      <c r="H1999" s="9"/>
      <c r="I1999" s="3"/>
      <c r="J1999" s="3"/>
      <c r="K1999" s="3"/>
      <c r="L1999" s="3"/>
      <c r="M1999" s="3"/>
      <c r="N1999" s="9"/>
      <c r="O1999" s="3"/>
      <c r="P1999" s="3"/>
      <c r="Q1999" s="3"/>
      <c r="R1999" s="5"/>
      <c r="S1999" s="3"/>
      <c r="T1999" s="3" t="s">
        <v>6111</v>
      </c>
      <c r="U1999" s="3" t="s">
        <v>9145</v>
      </c>
      <c r="V1999" s="2" t="s">
        <v>6112</v>
      </c>
      <c r="W1999" s="3" t="s">
        <v>6113</v>
      </c>
      <c r="X1999" s="3"/>
    </row>
    <row r="2000" spans="1:24" s="13" customFormat="1" x14ac:dyDescent="0.2">
      <c r="A2000" s="1" t="s">
        <v>11229</v>
      </c>
      <c r="B2000" s="3" t="s">
        <v>4764</v>
      </c>
      <c r="C2000" s="1" t="s">
        <v>4765</v>
      </c>
      <c r="D2000" s="1"/>
      <c r="E2000" s="1" t="s">
        <v>4537</v>
      </c>
      <c r="F2000" s="35"/>
      <c r="G2000" s="4"/>
      <c r="H2000" s="9"/>
      <c r="I2000" s="23"/>
      <c r="J2000" s="3"/>
      <c r="K2000" s="3"/>
      <c r="L2000" s="3"/>
      <c r="M2000" s="3"/>
      <c r="N2000" s="9"/>
      <c r="O2000" s="36" t="s">
        <v>335</v>
      </c>
      <c r="P2000" s="3" t="s">
        <v>2064</v>
      </c>
      <c r="Q2000" s="3"/>
      <c r="R2000" s="5">
        <v>1961</v>
      </c>
      <c r="S2000" s="3"/>
      <c r="T2000" s="2" t="s">
        <v>4762</v>
      </c>
      <c r="U2000" s="3" t="s">
        <v>9145</v>
      </c>
      <c r="V2000" s="2" t="s">
        <v>4763</v>
      </c>
      <c r="W2000" s="3" t="s">
        <v>4764</v>
      </c>
      <c r="X2000" s="4"/>
    </row>
    <row r="2001" spans="1:24" s="13" customFormat="1" x14ac:dyDescent="0.2">
      <c r="A2001" s="1" t="s">
        <v>10856</v>
      </c>
      <c r="B2001" s="3" t="s">
        <v>463</v>
      </c>
      <c r="C2001" s="3"/>
      <c r="D2001" s="3" t="s">
        <v>1176</v>
      </c>
      <c r="E2001" s="1"/>
      <c r="F2001" s="16" t="s">
        <v>12648</v>
      </c>
      <c r="G2001" s="3" t="s">
        <v>1191</v>
      </c>
      <c r="H2001" s="9"/>
      <c r="I2001" s="3" t="s">
        <v>1192</v>
      </c>
      <c r="J2001" s="3"/>
      <c r="K2001" s="3"/>
      <c r="L2001" s="3"/>
      <c r="M2001" s="3"/>
      <c r="N2001" s="9"/>
      <c r="O2001" s="3" t="s">
        <v>506</v>
      </c>
      <c r="P2001" s="3" t="s">
        <v>1160</v>
      </c>
      <c r="Q2001" s="3"/>
      <c r="R2001" s="5" t="s">
        <v>67</v>
      </c>
      <c r="S2001" s="3"/>
      <c r="T2001" s="3" t="s">
        <v>463</v>
      </c>
      <c r="U2001" s="3" t="s">
        <v>9145</v>
      </c>
      <c r="V2001" s="5" t="s">
        <v>1189</v>
      </c>
      <c r="W2001" s="3" t="s">
        <v>1190</v>
      </c>
      <c r="X2001" s="3"/>
    </row>
    <row r="2002" spans="1:24" x14ac:dyDescent="0.2">
      <c r="A2002" s="1" t="s">
        <v>10846</v>
      </c>
      <c r="B2002" s="3" t="s">
        <v>2883</v>
      </c>
      <c r="C2002" s="1" t="s">
        <v>2884</v>
      </c>
      <c r="D2002" s="3"/>
      <c r="E2002" s="1" t="s">
        <v>23</v>
      </c>
      <c r="F2002" s="16"/>
      <c r="G2002" s="3"/>
      <c r="H2002" s="9"/>
      <c r="I2002" s="3"/>
      <c r="J2002" s="3"/>
      <c r="K2002" s="3"/>
      <c r="L2002" s="3"/>
      <c r="M2002" s="3"/>
      <c r="N2002" s="9"/>
      <c r="O2002" s="3" t="s">
        <v>941</v>
      </c>
      <c r="P2002" s="3" t="s">
        <v>9150</v>
      </c>
      <c r="Q2002" s="3"/>
      <c r="R2002" s="5">
        <v>1977</v>
      </c>
      <c r="S2002" s="3"/>
      <c r="T2002" s="2" t="s">
        <v>2066</v>
      </c>
      <c r="U2002" s="3" t="s">
        <v>9145</v>
      </c>
      <c r="V2002" s="2" t="s">
        <v>2882</v>
      </c>
      <c r="W2002" s="3" t="s">
        <v>2883</v>
      </c>
      <c r="X2002" s="3"/>
    </row>
    <row r="2003" spans="1:24" x14ac:dyDescent="0.2">
      <c r="A2003" s="1" t="s">
        <v>11227</v>
      </c>
      <c r="B2003" s="3" t="s">
        <v>463</v>
      </c>
      <c r="C2003" s="3"/>
      <c r="D2003" s="1" t="s">
        <v>466</v>
      </c>
      <c r="E2003" s="1"/>
      <c r="F2003" s="16" t="s">
        <v>11138</v>
      </c>
      <c r="G2003" s="3"/>
      <c r="H2003" s="9"/>
      <c r="I2003" s="3" t="s">
        <v>468</v>
      </c>
      <c r="J2003" s="3"/>
      <c r="K2003" s="3"/>
      <c r="L2003" s="3"/>
      <c r="M2003" s="3"/>
      <c r="N2003" s="9"/>
      <c r="O2003" s="3" t="s">
        <v>401</v>
      </c>
      <c r="P2003" s="3" t="s">
        <v>10</v>
      </c>
      <c r="Q2003" s="3" t="s">
        <v>397</v>
      </c>
      <c r="R2003" s="5">
        <v>2017</v>
      </c>
      <c r="S2003" s="3"/>
      <c r="T2003" s="3" t="s">
        <v>463</v>
      </c>
      <c r="U2003" s="3" t="s">
        <v>9145</v>
      </c>
      <c r="V2003" s="2" t="s">
        <v>464</v>
      </c>
      <c r="W2003" s="3" t="s">
        <v>465</v>
      </c>
      <c r="X2003" s="3"/>
    </row>
    <row r="2004" spans="1:24" s="13" customFormat="1" x14ac:dyDescent="0.2">
      <c r="A2004" s="1" t="s">
        <v>9956</v>
      </c>
      <c r="B2004" s="3" t="s">
        <v>463</v>
      </c>
      <c r="C2004" s="1"/>
      <c r="D2004" s="1" t="s">
        <v>1920</v>
      </c>
      <c r="E2004" s="1"/>
      <c r="F2004" s="16" t="s">
        <v>9242</v>
      </c>
      <c r="G2004" s="3" t="s">
        <v>102</v>
      </c>
      <c r="H2004" s="9"/>
      <c r="I2004" s="3" t="s">
        <v>1922</v>
      </c>
      <c r="J2004" s="3"/>
      <c r="K2004" s="3"/>
      <c r="L2004" s="3"/>
      <c r="M2004" s="3"/>
      <c r="N2004" s="9" t="s">
        <v>12119</v>
      </c>
      <c r="O2004" s="3" t="s">
        <v>1724</v>
      </c>
      <c r="P2004" s="3" t="s">
        <v>1813</v>
      </c>
      <c r="Q2004" s="3"/>
      <c r="R2004" s="5">
        <v>2017</v>
      </c>
      <c r="S2004" s="3"/>
      <c r="T2004" s="3" t="s">
        <v>463</v>
      </c>
      <c r="U2004" s="3" t="s">
        <v>9145</v>
      </c>
      <c r="V2004" s="2" t="s">
        <v>1918</v>
      </c>
      <c r="W2004" s="3" t="s">
        <v>1919</v>
      </c>
      <c r="X2004" s="10"/>
    </row>
    <row r="2005" spans="1:24" s="13" customFormat="1" x14ac:dyDescent="0.2">
      <c r="A2005" s="1" t="s">
        <v>11399</v>
      </c>
      <c r="B2005" s="3" t="s">
        <v>7092</v>
      </c>
      <c r="C2005" s="1" t="s">
        <v>7093</v>
      </c>
      <c r="D2005" s="1"/>
      <c r="E2005" s="1" t="s">
        <v>28</v>
      </c>
      <c r="F2005" s="16"/>
      <c r="G2005" s="3"/>
      <c r="H2005" s="9"/>
      <c r="I2005" s="3"/>
      <c r="J2005" s="3"/>
      <c r="K2005" s="3"/>
      <c r="L2005" s="3"/>
      <c r="M2005" s="3"/>
      <c r="N2005" s="9"/>
      <c r="O2005" s="3"/>
      <c r="P2005" s="3"/>
      <c r="Q2005" s="3"/>
      <c r="R2005" s="5"/>
      <c r="S2005" s="3"/>
      <c r="T2005" s="2" t="s">
        <v>2066</v>
      </c>
      <c r="U2005" s="3" t="s">
        <v>9145</v>
      </c>
      <c r="V2005" s="2" t="s">
        <v>7091</v>
      </c>
      <c r="W2005" s="3" t="s">
        <v>7092</v>
      </c>
      <c r="X2005" s="3"/>
    </row>
    <row r="2006" spans="1:24" s="13" customFormat="1" x14ac:dyDescent="0.2">
      <c r="A2006" s="1" t="s">
        <v>11516</v>
      </c>
      <c r="B2006" s="3" t="s">
        <v>4355</v>
      </c>
      <c r="C2006" s="3" t="s">
        <v>4356</v>
      </c>
      <c r="D2006" s="3"/>
      <c r="E2006" s="1" t="s">
        <v>818</v>
      </c>
      <c r="F2006" s="16"/>
      <c r="G2006" s="3"/>
      <c r="H2006" s="9"/>
      <c r="I2006" s="3"/>
      <c r="J2006" s="3"/>
      <c r="K2006" s="3"/>
      <c r="L2006" s="3"/>
      <c r="M2006" s="3"/>
      <c r="N2006" s="9"/>
      <c r="O2006" s="3" t="s">
        <v>393</v>
      </c>
      <c r="P2006" s="3" t="s">
        <v>10</v>
      </c>
      <c r="Q2006" s="3" t="s">
        <v>4326</v>
      </c>
      <c r="R2006" s="5">
        <v>1979</v>
      </c>
      <c r="S2006" s="3"/>
      <c r="T2006" s="2" t="s">
        <v>2066</v>
      </c>
      <c r="U2006" s="3" t="s">
        <v>9145</v>
      </c>
      <c r="V2006" s="2" t="s">
        <v>1116</v>
      </c>
      <c r="W2006" s="3" t="s">
        <v>4355</v>
      </c>
      <c r="X2006" s="3"/>
    </row>
    <row r="2007" spans="1:24" s="13" customFormat="1" x14ac:dyDescent="0.2">
      <c r="A2007" s="1" t="s">
        <v>11664</v>
      </c>
      <c r="B2007" s="3" t="s">
        <v>7230</v>
      </c>
      <c r="C2007" s="1" t="s">
        <v>7231</v>
      </c>
      <c r="D2007" s="3"/>
      <c r="E2007" s="1" t="s">
        <v>124</v>
      </c>
      <c r="F2007" s="16"/>
      <c r="G2007" s="3"/>
      <c r="H2007" s="9"/>
      <c r="I2007" s="3"/>
      <c r="J2007" s="3"/>
      <c r="K2007" s="3"/>
      <c r="L2007" s="3"/>
      <c r="M2007" s="3"/>
      <c r="N2007" s="9"/>
      <c r="O2007" s="3"/>
      <c r="P2007" s="3"/>
      <c r="Q2007" s="3"/>
      <c r="R2007" s="5"/>
      <c r="S2007" s="3"/>
      <c r="T2007" s="2" t="s">
        <v>2066</v>
      </c>
      <c r="U2007" s="3" t="s">
        <v>9145</v>
      </c>
      <c r="V2007" s="2" t="s">
        <v>7229</v>
      </c>
      <c r="W2007" s="3" t="s">
        <v>7230</v>
      </c>
      <c r="X2007" s="3"/>
    </row>
    <row r="2008" spans="1:24" s="13" customFormat="1" x14ac:dyDescent="0.2">
      <c r="A2008" s="1" t="s">
        <v>9779</v>
      </c>
      <c r="B2008" s="3" t="s">
        <v>13188</v>
      </c>
      <c r="C2008" s="1" t="s">
        <v>5713</v>
      </c>
      <c r="D2008" s="1"/>
      <c r="E2008" s="1" t="s">
        <v>166</v>
      </c>
      <c r="F2008" s="1" t="s">
        <v>14162</v>
      </c>
      <c r="G2008" s="4"/>
      <c r="H2008" s="9"/>
      <c r="I2008" s="23"/>
      <c r="J2008" s="3"/>
      <c r="K2008" s="3"/>
      <c r="L2008" s="3"/>
      <c r="M2008" s="3"/>
      <c r="N2008" s="9"/>
      <c r="O2008" s="3" t="s">
        <v>3610</v>
      </c>
      <c r="P2008" s="3" t="s">
        <v>3611</v>
      </c>
      <c r="Q2008" s="3"/>
      <c r="R2008" s="5">
        <v>1990</v>
      </c>
      <c r="S2008" s="3"/>
      <c r="T2008" s="2" t="s">
        <v>2128</v>
      </c>
      <c r="U2008" s="3" t="s">
        <v>9145</v>
      </c>
      <c r="V2008" s="2" t="s">
        <v>5904</v>
      </c>
      <c r="W2008" s="4"/>
      <c r="X2008" s="3" t="s">
        <v>5905</v>
      </c>
    </row>
    <row r="2009" spans="1:24" x14ac:dyDescent="0.2">
      <c r="A2009" s="1" t="s">
        <v>10070</v>
      </c>
      <c r="B2009" s="3" t="s">
        <v>13297</v>
      </c>
      <c r="C2009" s="1" t="s">
        <v>5092</v>
      </c>
      <c r="D2009" s="1"/>
      <c r="E2009" s="1" t="s">
        <v>28</v>
      </c>
      <c r="F2009" s="1" t="s">
        <v>14000</v>
      </c>
      <c r="G2009" s="3"/>
      <c r="H2009" s="9"/>
      <c r="I2009" s="3"/>
      <c r="J2009" s="3"/>
      <c r="K2009" s="3"/>
      <c r="L2009" s="3"/>
      <c r="M2009" s="3"/>
      <c r="N2009" s="9"/>
      <c r="O2009" s="3" t="s">
        <v>941</v>
      </c>
      <c r="P2009" s="3" t="s">
        <v>9148</v>
      </c>
      <c r="Q2009" s="3" t="s">
        <v>4960</v>
      </c>
      <c r="R2009" s="5">
        <v>1987</v>
      </c>
      <c r="S2009" s="3"/>
      <c r="T2009" s="2" t="s">
        <v>2128</v>
      </c>
      <c r="U2009" s="3" t="s">
        <v>9145</v>
      </c>
      <c r="V2009" s="2" t="s">
        <v>2949</v>
      </c>
      <c r="W2009" s="3"/>
      <c r="X2009" s="3" t="s">
        <v>5091</v>
      </c>
    </row>
    <row r="2010" spans="1:24" x14ac:dyDescent="0.2">
      <c r="A2010" s="1" t="s">
        <v>9613</v>
      </c>
      <c r="B2010" s="3" t="s">
        <v>7897</v>
      </c>
      <c r="C2010" s="1" t="s">
        <v>2016</v>
      </c>
      <c r="D2010" s="1"/>
      <c r="E2010" s="1" t="s">
        <v>23</v>
      </c>
      <c r="F2010" s="16"/>
      <c r="G2010" s="3"/>
      <c r="H2010" s="9"/>
      <c r="I2010" s="3"/>
      <c r="J2010" s="3"/>
      <c r="K2010" s="3"/>
      <c r="L2010" s="3"/>
      <c r="M2010" s="3"/>
      <c r="N2010" s="9"/>
      <c r="O2010" s="3"/>
      <c r="P2010" s="3"/>
      <c r="Q2010" s="3"/>
      <c r="R2010" s="5"/>
      <c r="S2010" s="3"/>
      <c r="T2010" s="2" t="s">
        <v>7896</v>
      </c>
      <c r="U2010" s="3" t="s">
        <v>9145</v>
      </c>
      <c r="V2010" s="2" t="s">
        <v>7894</v>
      </c>
      <c r="W2010" s="3" t="s">
        <v>7897</v>
      </c>
      <c r="X2010" s="3"/>
    </row>
    <row r="2011" spans="1:24" s="13" customFormat="1" x14ac:dyDescent="0.2">
      <c r="A2011" s="1" t="s">
        <v>10724</v>
      </c>
      <c r="B2011" s="3" t="s">
        <v>2313</v>
      </c>
      <c r="C2011" s="3"/>
      <c r="D2011" s="3" t="s">
        <v>1843</v>
      </c>
      <c r="E2011" s="1"/>
      <c r="F2011" s="16"/>
      <c r="G2011" s="3"/>
      <c r="H2011" s="9"/>
      <c r="I2011" s="3" t="s">
        <v>2316</v>
      </c>
      <c r="J2011" s="3"/>
      <c r="K2011" s="3"/>
      <c r="L2011" s="3"/>
      <c r="M2011" s="3"/>
      <c r="N2011" s="9"/>
      <c r="O2011" s="3" t="s">
        <v>506</v>
      </c>
      <c r="P2011" s="3" t="s">
        <v>1778</v>
      </c>
      <c r="Q2011" s="3"/>
      <c r="R2011" s="5" t="s">
        <v>73</v>
      </c>
      <c r="S2011" s="3"/>
      <c r="T2011" s="3" t="s">
        <v>2313</v>
      </c>
      <c r="U2011" s="3" t="s">
        <v>9145</v>
      </c>
      <c r="V2011" s="5" t="s">
        <v>2314</v>
      </c>
      <c r="W2011" s="3" t="s">
        <v>2315</v>
      </c>
      <c r="X2011" s="3"/>
    </row>
    <row r="2012" spans="1:24" s="13" customFormat="1" x14ac:dyDescent="0.2">
      <c r="A2012" s="1" t="s">
        <v>10818</v>
      </c>
      <c r="B2012" s="3" t="s">
        <v>2291</v>
      </c>
      <c r="C2012" s="1" t="s">
        <v>2292</v>
      </c>
      <c r="D2012" s="3"/>
      <c r="E2012" s="1" t="s">
        <v>347</v>
      </c>
      <c r="F2012" s="16"/>
      <c r="G2012" s="3"/>
      <c r="H2012" s="9"/>
      <c r="I2012" s="3"/>
      <c r="J2012" s="3" t="s">
        <v>46</v>
      </c>
      <c r="K2012" s="3"/>
      <c r="L2012" s="3"/>
      <c r="M2012" s="3"/>
      <c r="N2012" s="9"/>
      <c r="O2012" s="3" t="s">
        <v>506</v>
      </c>
      <c r="P2012" s="3" t="s">
        <v>1778</v>
      </c>
      <c r="Q2012" s="3"/>
      <c r="R2012" s="5">
        <v>2007</v>
      </c>
      <c r="S2012" s="3"/>
      <c r="T2012" s="2" t="s">
        <v>2289</v>
      </c>
      <c r="U2012" s="3" t="s">
        <v>9145</v>
      </c>
      <c r="V2012" s="2" t="s">
        <v>2290</v>
      </c>
      <c r="W2012" s="3" t="s">
        <v>2291</v>
      </c>
      <c r="X2012" s="3"/>
    </row>
    <row r="2013" spans="1:24" x14ac:dyDescent="0.2">
      <c r="A2013" s="1" t="s">
        <v>11011</v>
      </c>
      <c r="B2013" s="3" t="s">
        <v>463</v>
      </c>
      <c r="C2013" s="1"/>
      <c r="D2013" s="1" t="s">
        <v>2049</v>
      </c>
      <c r="E2013" s="1"/>
      <c r="F2013" s="16"/>
      <c r="G2013" s="3"/>
      <c r="H2013" s="9"/>
      <c r="I2013" s="3" t="s">
        <v>3490</v>
      </c>
      <c r="J2013" s="3"/>
      <c r="K2013" s="3"/>
      <c r="L2013" s="3"/>
      <c r="M2013" s="3"/>
      <c r="N2013" s="9" t="s">
        <v>12343</v>
      </c>
      <c r="O2013" s="3" t="s">
        <v>941</v>
      </c>
      <c r="P2013" s="3" t="s">
        <v>9148</v>
      </c>
      <c r="Q2013" s="3" t="s">
        <v>2733</v>
      </c>
      <c r="R2013" s="5">
        <v>2017</v>
      </c>
      <c r="S2013" s="3"/>
      <c r="T2013" s="3" t="s">
        <v>463</v>
      </c>
      <c r="U2013" s="3" t="s">
        <v>9145</v>
      </c>
      <c r="V2013" s="5" t="s">
        <v>3488</v>
      </c>
      <c r="W2013" s="3" t="s">
        <v>3489</v>
      </c>
      <c r="X2013" s="3"/>
    </row>
    <row r="2014" spans="1:24" x14ac:dyDescent="0.2">
      <c r="A2014" s="1" t="s">
        <v>10273</v>
      </c>
      <c r="B2014" s="3" t="s">
        <v>463</v>
      </c>
      <c r="C2014" s="1"/>
      <c r="D2014" s="3" t="s">
        <v>1356</v>
      </c>
      <c r="E2014" s="1"/>
      <c r="F2014" s="16"/>
      <c r="G2014" s="3"/>
      <c r="H2014" s="9"/>
      <c r="I2014" s="3"/>
      <c r="J2014" s="3" t="s">
        <v>46</v>
      </c>
      <c r="K2014" s="3"/>
      <c r="L2014" s="3"/>
      <c r="M2014" s="3"/>
      <c r="N2014" s="9"/>
      <c r="O2014" s="3" t="s">
        <v>401</v>
      </c>
      <c r="P2014" s="3" t="s">
        <v>10</v>
      </c>
      <c r="Q2014" s="3" t="s">
        <v>1357</v>
      </c>
      <c r="R2014" s="5">
        <v>2015</v>
      </c>
      <c r="S2014" s="3"/>
      <c r="T2014" s="3" t="s">
        <v>463</v>
      </c>
      <c r="U2014" s="3" t="s">
        <v>9145</v>
      </c>
      <c r="V2014" s="2" t="s">
        <v>1390</v>
      </c>
      <c r="W2014" s="3" t="s">
        <v>1391</v>
      </c>
      <c r="X2014" s="3"/>
    </row>
    <row r="2015" spans="1:24" s="13" customFormat="1" x14ac:dyDescent="0.2">
      <c r="A2015" s="1" t="s">
        <v>10327</v>
      </c>
      <c r="B2015" s="3" t="s">
        <v>6215</v>
      </c>
      <c r="C2015" s="1"/>
      <c r="D2015" s="1" t="s">
        <v>6216</v>
      </c>
      <c r="E2015" s="1"/>
      <c r="F2015" s="16" t="s">
        <v>9241</v>
      </c>
      <c r="G2015" s="3" t="s">
        <v>57</v>
      </c>
      <c r="H2015" s="9"/>
      <c r="I2015" s="3"/>
      <c r="J2015" s="3"/>
      <c r="K2015" s="3"/>
      <c r="L2015" s="18"/>
      <c r="M2015" s="3" t="s">
        <v>6217</v>
      </c>
      <c r="N2015" s="9" t="s">
        <v>12056</v>
      </c>
      <c r="O2015" s="3"/>
      <c r="P2015" s="3"/>
      <c r="Q2015" s="3"/>
      <c r="R2015" s="5"/>
      <c r="S2015" s="3"/>
      <c r="T2015" s="2" t="s">
        <v>6213</v>
      </c>
      <c r="U2015" s="3" t="s">
        <v>9145</v>
      </c>
      <c r="V2015" s="2" t="s">
        <v>6214</v>
      </c>
      <c r="W2015" s="3" t="s">
        <v>6215</v>
      </c>
      <c r="X2015" s="3"/>
    </row>
    <row r="2016" spans="1:24" s="13" customFormat="1" x14ac:dyDescent="0.2">
      <c r="A2016" s="1" t="s">
        <v>10332</v>
      </c>
      <c r="B2016" s="3" t="s">
        <v>463</v>
      </c>
      <c r="C2016" s="1"/>
      <c r="D2016" s="1" t="s">
        <v>2033</v>
      </c>
      <c r="E2016" s="1"/>
      <c r="F2016" s="16"/>
      <c r="G2016" s="3"/>
      <c r="H2016" s="9"/>
      <c r="I2016" s="3" t="s">
        <v>2034</v>
      </c>
      <c r="J2016" s="3"/>
      <c r="K2016" s="3"/>
      <c r="L2016" s="3"/>
      <c r="M2016" s="3"/>
      <c r="N2016" s="9" t="s">
        <v>12055</v>
      </c>
      <c r="O2016" s="3" t="s">
        <v>941</v>
      </c>
      <c r="P2016" s="3" t="s">
        <v>9148</v>
      </c>
      <c r="Q2016" s="3" t="s">
        <v>11</v>
      </c>
      <c r="R2016" s="5">
        <v>2017</v>
      </c>
      <c r="S2016" s="3"/>
      <c r="T2016" s="3" t="s">
        <v>463</v>
      </c>
      <c r="U2016" s="3" t="s">
        <v>9145</v>
      </c>
      <c r="V2016" s="2" t="s">
        <v>2031</v>
      </c>
      <c r="W2016" s="3" t="s">
        <v>2032</v>
      </c>
      <c r="X2016" s="10"/>
    </row>
    <row r="2017" spans="1:24" s="13" customFormat="1" x14ac:dyDescent="0.2">
      <c r="A2017" s="1" t="s">
        <v>11513</v>
      </c>
      <c r="B2017" s="3" t="s">
        <v>6890</v>
      </c>
      <c r="C2017" s="3"/>
      <c r="D2017" s="3"/>
      <c r="E2017" s="3"/>
      <c r="F2017" s="21" t="s">
        <v>12637</v>
      </c>
      <c r="G2017" s="3" t="s">
        <v>2660</v>
      </c>
      <c r="H2017" s="9"/>
      <c r="I2017" s="3"/>
      <c r="J2017" s="3"/>
      <c r="K2017" s="3"/>
      <c r="L2017" s="18"/>
      <c r="M2017" s="3" t="s">
        <v>6891</v>
      </c>
      <c r="N2017" s="9" t="s">
        <v>12250</v>
      </c>
      <c r="O2017" s="3"/>
      <c r="P2017" s="3"/>
      <c r="Q2017" s="3"/>
      <c r="R2017" s="5"/>
      <c r="S2017" s="3"/>
      <c r="T2017" s="3" t="s">
        <v>6889</v>
      </c>
      <c r="U2017" s="3" t="s">
        <v>9145</v>
      </c>
      <c r="V2017" s="5" t="s">
        <v>5938</v>
      </c>
      <c r="W2017" s="3" t="s">
        <v>6890</v>
      </c>
      <c r="X2017" s="3"/>
    </row>
    <row r="2018" spans="1:24" s="13" customFormat="1" x14ac:dyDescent="0.2">
      <c r="A2018" s="1" t="s">
        <v>10342</v>
      </c>
      <c r="B2018" s="3" t="s">
        <v>463</v>
      </c>
      <c r="C2018" s="1"/>
      <c r="D2018" s="1" t="s">
        <v>2049</v>
      </c>
      <c r="E2018" s="1"/>
      <c r="F2018" s="16"/>
      <c r="G2018" s="3"/>
      <c r="H2018" s="9"/>
      <c r="I2018" s="3" t="s">
        <v>2050</v>
      </c>
      <c r="J2018" s="3"/>
      <c r="K2018" s="3"/>
      <c r="L2018" s="3"/>
      <c r="M2018" s="3"/>
      <c r="N2018" s="9" t="s">
        <v>12054</v>
      </c>
      <c r="O2018" s="3" t="s">
        <v>941</v>
      </c>
      <c r="P2018" s="3" t="s">
        <v>9148</v>
      </c>
      <c r="Q2018" s="3" t="s">
        <v>11</v>
      </c>
      <c r="R2018" s="5">
        <v>2017</v>
      </c>
      <c r="S2018" s="3"/>
      <c r="T2018" s="3" t="s">
        <v>463</v>
      </c>
      <c r="U2018" s="3" t="s">
        <v>9145</v>
      </c>
      <c r="V2018" s="2" t="s">
        <v>2047</v>
      </c>
      <c r="W2018" s="3" t="s">
        <v>2048</v>
      </c>
      <c r="X2018" s="3"/>
    </row>
    <row r="2019" spans="1:24" s="13" customFormat="1" x14ac:dyDescent="0.2">
      <c r="A2019" s="1" t="s">
        <v>13959</v>
      </c>
      <c r="B2019" s="3" t="s">
        <v>13181</v>
      </c>
      <c r="C2019" s="1" t="s">
        <v>5219</v>
      </c>
      <c r="D2019" s="1"/>
      <c r="E2019" s="1"/>
      <c r="F2019" s="1" t="s">
        <v>9772</v>
      </c>
      <c r="G2019" s="15"/>
      <c r="I2019" s="2" t="s">
        <v>1076</v>
      </c>
      <c r="J2019" s="15"/>
      <c r="K2019" s="15"/>
      <c r="L2019" s="15"/>
      <c r="M2019" s="18"/>
      <c r="N2019" s="18"/>
      <c r="O2019" s="19"/>
      <c r="P2019" s="15"/>
      <c r="Q2019" s="15"/>
      <c r="R2019" s="15"/>
      <c r="U2019" s="3" t="s">
        <v>9145</v>
      </c>
      <c r="V2019" s="2" t="s">
        <v>5217</v>
      </c>
      <c r="W2019" s="3" t="s">
        <v>13181</v>
      </c>
    </row>
    <row r="2020" spans="1:24" s="13" customFormat="1" x14ac:dyDescent="0.2">
      <c r="A2020" s="1" t="s">
        <v>10137</v>
      </c>
      <c r="B2020" s="3" t="s">
        <v>5941</v>
      </c>
      <c r="C2020" s="3" t="s">
        <v>5942</v>
      </c>
      <c r="D2020" s="1"/>
      <c r="E2020" s="1" t="s">
        <v>102</v>
      </c>
      <c r="F2020" s="16"/>
      <c r="G2020" s="3"/>
      <c r="H2020" s="9"/>
      <c r="I2020" s="3"/>
      <c r="J2020" s="3"/>
      <c r="K2020" s="3"/>
      <c r="L2020" s="3"/>
      <c r="M2020" s="3"/>
      <c r="N2020" s="9"/>
      <c r="O2020" s="3" t="s">
        <v>3610</v>
      </c>
      <c r="P2020" s="3" t="s">
        <v>3611</v>
      </c>
      <c r="Q2020" s="3"/>
      <c r="R2020" s="5">
        <v>1984</v>
      </c>
      <c r="S2020" s="3"/>
      <c r="T2020" s="2" t="s">
        <v>2128</v>
      </c>
      <c r="U2020" s="3" t="s">
        <v>9145</v>
      </c>
      <c r="V2020" s="2" t="s">
        <v>5940</v>
      </c>
      <c r="W2020" s="3" t="s">
        <v>5941</v>
      </c>
      <c r="X2020" s="3"/>
    </row>
    <row r="2021" spans="1:24" s="13" customFormat="1" x14ac:dyDescent="0.2">
      <c r="A2021" s="1" t="s">
        <v>10267</v>
      </c>
      <c r="B2021" s="3" t="s">
        <v>4105</v>
      </c>
      <c r="C2021" s="3" t="s">
        <v>3022</v>
      </c>
      <c r="D2021" s="1"/>
      <c r="E2021" s="1" t="s">
        <v>57</v>
      </c>
      <c r="F2021" s="16"/>
      <c r="G2021" s="3"/>
      <c r="H2021" s="9"/>
      <c r="I2021" s="3"/>
      <c r="J2021" s="3"/>
      <c r="K2021" s="3"/>
      <c r="L2021" s="3"/>
      <c r="M2021" s="3"/>
      <c r="N2021" s="9"/>
      <c r="O2021" s="3" t="s">
        <v>941</v>
      </c>
      <c r="P2021" s="3" t="s">
        <v>9148</v>
      </c>
      <c r="Q2021" s="3" t="s">
        <v>3504</v>
      </c>
      <c r="R2021" s="5">
        <v>1989</v>
      </c>
      <c r="S2021" s="3"/>
      <c r="T2021" s="2" t="s">
        <v>2128</v>
      </c>
      <c r="U2021" s="3" t="s">
        <v>9145</v>
      </c>
      <c r="V2021" s="2" t="s">
        <v>3020</v>
      </c>
      <c r="W2021" s="3" t="s">
        <v>4105</v>
      </c>
      <c r="X2021" s="3"/>
    </row>
    <row r="2022" spans="1:24" x14ac:dyDescent="0.2">
      <c r="A2022" s="1" t="s">
        <v>14109</v>
      </c>
      <c r="B2022" s="3" t="s">
        <v>13273</v>
      </c>
      <c r="C2022" s="3" t="s">
        <v>2437</v>
      </c>
      <c r="D2022" s="1"/>
      <c r="E2022" s="1"/>
      <c r="F2022" s="1" t="s">
        <v>9994</v>
      </c>
      <c r="G2022" s="15"/>
      <c r="I2022" s="2" t="s">
        <v>13561</v>
      </c>
      <c r="L2022" s="15"/>
      <c r="N2022" s="18"/>
      <c r="O2022" s="19"/>
      <c r="U2022" s="3" t="s">
        <v>9145</v>
      </c>
      <c r="V2022" s="2" t="s">
        <v>13274</v>
      </c>
      <c r="W2022" s="3" t="s">
        <v>13273</v>
      </c>
    </row>
    <row r="2023" spans="1:24" x14ac:dyDescent="0.2">
      <c r="A2023" s="1" t="s">
        <v>14185</v>
      </c>
      <c r="B2023" s="3" t="s">
        <v>13730</v>
      </c>
      <c r="C2023" s="1" t="s">
        <v>2198</v>
      </c>
      <c r="D2023" s="1"/>
      <c r="E2023" s="1"/>
      <c r="F2023" s="1" t="s">
        <v>11255</v>
      </c>
      <c r="G2023" s="15"/>
      <c r="I2023" s="2" t="s">
        <v>13728</v>
      </c>
      <c r="L2023" s="15"/>
      <c r="N2023" s="18"/>
      <c r="O2023" s="19"/>
      <c r="U2023" s="3" t="s">
        <v>9145</v>
      </c>
      <c r="V2023" s="2" t="s">
        <v>3499</v>
      </c>
      <c r="W2023" s="3" t="s">
        <v>13730</v>
      </c>
    </row>
    <row r="2024" spans="1:24" s="13" customFormat="1" x14ac:dyDescent="0.2">
      <c r="A2024" s="1" t="s">
        <v>14188</v>
      </c>
      <c r="B2024" s="3" t="s">
        <v>13737</v>
      </c>
      <c r="C2024" s="1" t="s">
        <v>589</v>
      </c>
      <c r="D2024" s="3"/>
      <c r="E2024" s="3"/>
      <c r="F2024" s="1" t="s">
        <v>11288</v>
      </c>
      <c r="G2024" s="15"/>
      <c r="I2024" s="2" t="s">
        <v>2896</v>
      </c>
      <c r="J2024" s="15"/>
      <c r="K2024" s="15"/>
      <c r="L2024" s="15"/>
      <c r="M2024" s="18"/>
      <c r="N2024" s="18"/>
      <c r="O2024" s="19"/>
      <c r="P2024" s="15"/>
      <c r="Q2024" s="15"/>
      <c r="R2024" s="15"/>
      <c r="U2024" s="3" t="s">
        <v>9145</v>
      </c>
      <c r="V2024" s="5" t="s">
        <v>1981</v>
      </c>
      <c r="W2024" s="3" t="s">
        <v>13737</v>
      </c>
    </row>
    <row r="2025" spans="1:24" s="13" customFormat="1" x14ac:dyDescent="0.2">
      <c r="A2025" s="1" t="s">
        <v>11349</v>
      </c>
      <c r="B2025" s="3" t="s">
        <v>13766</v>
      </c>
      <c r="C2025" s="1" t="s">
        <v>7143</v>
      </c>
      <c r="D2025" s="1"/>
      <c r="E2025" s="1" t="s">
        <v>7144</v>
      </c>
      <c r="F2025" s="1" t="s">
        <v>14200</v>
      </c>
      <c r="G2025" s="3"/>
      <c r="H2025" s="9"/>
      <c r="I2025" s="3"/>
      <c r="J2025" s="3"/>
      <c r="K2025" s="3" t="s">
        <v>9153</v>
      </c>
      <c r="L2025" s="3"/>
      <c r="M2025" s="3"/>
      <c r="N2025" s="9"/>
      <c r="O2025" s="3"/>
      <c r="P2025" s="3"/>
      <c r="Q2025" s="3"/>
      <c r="R2025" s="5"/>
      <c r="S2025" s="3"/>
      <c r="T2025" s="2" t="s">
        <v>5387</v>
      </c>
      <c r="U2025" s="3" t="s">
        <v>9145</v>
      </c>
      <c r="V2025" s="2" t="s">
        <v>3495</v>
      </c>
      <c r="W2025" s="3"/>
      <c r="X2025" s="3" t="s">
        <v>7142</v>
      </c>
    </row>
    <row r="2026" spans="1:24" x14ac:dyDescent="0.2">
      <c r="A2026" s="1" t="s">
        <v>9396</v>
      </c>
      <c r="B2026" s="3" t="s">
        <v>2994</v>
      </c>
      <c r="C2026" s="3"/>
      <c r="D2026" s="3" t="s">
        <v>156</v>
      </c>
      <c r="E2026" s="3"/>
      <c r="F2026" s="16" t="s">
        <v>12872</v>
      </c>
      <c r="G2026" s="3" t="s">
        <v>23</v>
      </c>
      <c r="H2026" s="9"/>
      <c r="I2026" s="3"/>
      <c r="J2026" s="3"/>
      <c r="K2026" s="3"/>
      <c r="L2026" s="3" t="s">
        <v>8633</v>
      </c>
      <c r="M2026" s="3"/>
      <c r="N2026" s="1" t="s">
        <v>14317</v>
      </c>
      <c r="O2026" s="3"/>
      <c r="P2026" s="3"/>
      <c r="Q2026" s="3"/>
      <c r="R2026" s="5"/>
      <c r="S2026" s="3"/>
      <c r="T2026" s="3"/>
      <c r="U2026" s="3" t="s">
        <v>9146</v>
      </c>
      <c r="V2026" s="5" t="s">
        <v>8632</v>
      </c>
      <c r="W2026" s="3" t="s">
        <v>2994</v>
      </c>
      <c r="X2026" s="3"/>
    </row>
    <row r="2027" spans="1:24" x14ac:dyDescent="0.2">
      <c r="A2027" s="1" t="s">
        <v>10744</v>
      </c>
      <c r="B2027" s="3" t="str">
        <f>T2027</f>
        <v>Max</v>
      </c>
      <c r="C2027" s="3"/>
      <c r="D2027" s="3"/>
      <c r="E2027" s="3"/>
      <c r="F2027" s="16" t="s">
        <v>9358</v>
      </c>
      <c r="G2027" s="3" t="s">
        <v>23</v>
      </c>
      <c r="H2027" s="9"/>
      <c r="I2027" s="3"/>
      <c r="J2027" s="3" t="s">
        <v>46</v>
      </c>
      <c r="K2027" s="3"/>
      <c r="M2027" s="3" t="s">
        <v>12470</v>
      </c>
      <c r="N2027" s="9"/>
      <c r="O2027" s="3" t="s">
        <v>941</v>
      </c>
      <c r="P2027" s="3" t="s">
        <v>9148</v>
      </c>
      <c r="Q2027" s="3" t="s">
        <v>2733</v>
      </c>
      <c r="R2027" s="5">
        <v>2014</v>
      </c>
      <c r="S2027" s="3"/>
      <c r="T2027" s="3" t="s">
        <v>3321</v>
      </c>
      <c r="U2027" s="3" t="s">
        <v>9145</v>
      </c>
      <c r="V2027" s="5" t="s">
        <v>1618</v>
      </c>
      <c r="W2027" s="3" t="s">
        <v>3322</v>
      </c>
      <c r="X2027" s="3"/>
    </row>
    <row r="2028" spans="1:24" x14ac:dyDescent="0.2">
      <c r="A2028" s="1" t="s">
        <v>11370</v>
      </c>
      <c r="B2028" s="3" t="str">
        <f>T2028</f>
        <v xml:space="preserve">Max </v>
      </c>
      <c r="C2028" s="3"/>
      <c r="D2028" s="3"/>
      <c r="E2028" s="1"/>
      <c r="F2028" s="16" t="s">
        <v>13054</v>
      </c>
      <c r="G2028" s="3"/>
      <c r="H2028" s="9"/>
      <c r="I2028" s="3"/>
      <c r="J2028" s="3"/>
      <c r="K2028" s="3"/>
      <c r="L2028" s="3" t="s">
        <v>12469</v>
      </c>
      <c r="M2028" s="3"/>
      <c r="N2028" s="9"/>
      <c r="O2028" s="3"/>
      <c r="P2028" s="3"/>
      <c r="Q2028" s="3"/>
      <c r="R2028" s="5"/>
      <c r="S2028" s="3"/>
      <c r="T2028" s="3" t="s">
        <v>4399</v>
      </c>
      <c r="U2028" s="3" t="s">
        <v>9145</v>
      </c>
      <c r="V2028" s="5" t="s">
        <v>7002</v>
      </c>
      <c r="W2028" s="3" t="s">
        <v>7003</v>
      </c>
      <c r="X2028" s="3"/>
    </row>
    <row r="2029" spans="1:24" x14ac:dyDescent="0.2">
      <c r="A2029" s="1" t="s">
        <v>11410</v>
      </c>
      <c r="B2029" s="3" t="s">
        <v>4399</v>
      </c>
      <c r="C2029" s="3"/>
      <c r="D2029" s="3" t="s">
        <v>170</v>
      </c>
      <c r="E2029" s="1"/>
      <c r="F2029" s="16" t="s">
        <v>9516</v>
      </c>
      <c r="G2029" s="3" t="s">
        <v>102</v>
      </c>
      <c r="H2029" s="9"/>
      <c r="I2029" s="3" t="s">
        <v>4403</v>
      </c>
      <c r="J2029" s="3"/>
      <c r="K2029" s="3"/>
      <c r="L2029" s="3"/>
      <c r="M2029" s="3"/>
      <c r="N2029" s="9"/>
      <c r="O2029" s="3" t="s">
        <v>506</v>
      </c>
      <c r="P2029" s="3" t="s">
        <v>4372</v>
      </c>
      <c r="Q2029" s="3"/>
      <c r="R2029" s="5" t="s">
        <v>67</v>
      </c>
      <c r="S2029" s="3"/>
      <c r="T2029" s="3" t="s">
        <v>4399</v>
      </c>
      <c r="U2029" s="3" t="s">
        <v>9145</v>
      </c>
      <c r="V2029" s="2" t="s">
        <v>4400</v>
      </c>
      <c r="W2029" s="3" t="s">
        <v>4401</v>
      </c>
      <c r="X2029" s="3"/>
    </row>
    <row r="2030" spans="1:24" x14ac:dyDescent="0.2">
      <c r="A2030" s="1" t="s">
        <v>10475</v>
      </c>
      <c r="B2030" s="3" t="s">
        <v>6764</v>
      </c>
      <c r="C2030" s="1"/>
      <c r="D2030" s="1" t="s">
        <v>4878</v>
      </c>
      <c r="E2030" s="1"/>
      <c r="F2030" s="16"/>
      <c r="G2030" s="3"/>
      <c r="H2030" s="9"/>
      <c r="I2030" s="3"/>
      <c r="J2030" s="3"/>
      <c r="K2030" s="3"/>
      <c r="L2030" s="3" t="s">
        <v>12477</v>
      </c>
      <c r="M2030" s="3"/>
      <c r="N2030" s="9" t="s">
        <v>12029</v>
      </c>
      <c r="O2030" s="3"/>
      <c r="P2030" s="3"/>
      <c r="Q2030" s="3"/>
      <c r="R2030" s="5"/>
      <c r="S2030" s="3"/>
      <c r="T2030" s="1" t="s">
        <v>2128</v>
      </c>
      <c r="U2030" s="3" t="s">
        <v>9145</v>
      </c>
      <c r="V2030" s="6" t="s">
        <v>6763</v>
      </c>
      <c r="W2030" s="3" t="s">
        <v>6764</v>
      </c>
      <c r="X2030" s="3"/>
    </row>
    <row r="2031" spans="1:24" x14ac:dyDescent="0.2">
      <c r="A2031" s="1" t="s">
        <v>11386</v>
      </c>
      <c r="B2031" s="3" t="s">
        <v>2667</v>
      </c>
      <c r="C2031" s="3"/>
      <c r="D2031" s="3" t="s">
        <v>2143</v>
      </c>
      <c r="E2031" s="1"/>
      <c r="F2031" s="16" t="s">
        <v>12614</v>
      </c>
      <c r="G2031" s="3" t="s">
        <v>216</v>
      </c>
      <c r="H2031" s="9"/>
      <c r="I2031" s="3" t="s">
        <v>2774</v>
      </c>
      <c r="J2031" s="3"/>
      <c r="K2031" s="3"/>
      <c r="L2031" s="3"/>
      <c r="M2031" s="3"/>
      <c r="N2031" s="9" t="s">
        <v>12281</v>
      </c>
      <c r="O2031" s="3" t="s">
        <v>941</v>
      </c>
      <c r="P2031" s="3" t="s">
        <v>9148</v>
      </c>
      <c r="Q2031" s="3"/>
      <c r="R2031" s="5" t="s">
        <v>79</v>
      </c>
      <c r="S2031" s="3"/>
      <c r="T2031" s="3" t="s">
        <v>2667</v>
      </c>
      <c r="U2031" s="3" t="s">
        <v>9145</v>
      </c>
      <c r="V2031" s="2" t="s">
        <v>2772</v>
      </c>
      <c r="W2031" s="3" t="s">
        <v>2773</v>
      </c>
      <c r="X2031" s="3"/>
    </row>
    <row r="2032" spans="1:24" x14ac:dyDescent="0.2">
      <c r="A2032" s="1" t="s">
        <v>10438</v>
      </c>
      <c r="B2032" s="3" t="s">
        <v>2667</v>
      </c>
      <c r="C2032" s="3"/>
      <c r="D2032" s="1" t="s">
        <v>618</v>
      </c>
      <c r="E2032" s="1"/>
      <c r="F2032" s="16" t="s">
        <v>12814</v>
      </c>
      <c r="G2032" s="3"/>
      <c r="H2032" s="9"/>
      <c r="I2032" s="3" t="s">
        <v>2670</v>
      </c>
      <c r="J2032" s="3"/>
      <c r="K2032" s="3"/>
      <c r="L2032" s="3"/>
      <c r="M2032" s="3"/>
      <c r="N2032" s="9"/>
      <c r="O2032" s="3" t="s">
        <v>401</v>
      </c>
      <c r="P2032" s="3" t="s">
        <v>10</v>
      </c>
      <c r="Q2032" s="3" t="s">
        <v>2664</v>
      </c>
      <c r="R2032" s="5" t="s">
        <v>73</v>
      </c>
      <c r="S2032" s="3"/>
      <c r="T2032" s="2" t="s">
        <v>2667</v>
      </c>
      <c r="U2032" s="3" t="s">
        <v>9145</v>
      </c>
      <c r="V2032" s="5" t="s">
        <v>2668</v>
      </c>
      <c r="W2032" s="3" t="s">
        <v>2669</v>
      </c>
      <c r="X2032" s="2"/>
    </row>
    <row r="2033" spans="1:24" x14ac:dyDescent="0.2">
      <c r="A2033" s="1" t="s">
        <v>13996</v>
      </c>
      <c r="B2033" s="3" t="s">
        <v>13286</v>
      </c>
      <c r="C2033" s="3" t="s">
        <v>7726</v>
      </c>
      <c r="D2033" s="1"/>
      <c r="E2033" s="1"/>
      <c r="F2033" s="1" t="s">
        <v>10027</v>
      </c>
      <c r="G2033" s="15"/>
      <c r="I2033" s="2" t="s">
        <v>4667</v>
      </c>
      <c r="L2033" s="15"/>
      <c r="N2033" s="18"/>
      <c r="O2033" s="19"/>
      <c r="U2033" s="3" t="s">
        <v>9145</v>
      </c>
      <c r="V2033" s="2" t="s">
        <v>7724</v>
      </c>
      <c r="W2033" s="3" t="s">
        <v>13286</v>
      </c>
    </row>
    <row r="2034" spans="1:24" x14ac:dyDescent="0.2">
      <c r="A2034" s="1" t="s">
        <v>9397</v>
      </c>
      <c r="B2034" s="3" t="s">
        <v>8635</v>
      </c>
      <c r="C2034" s="3"/>
      <c r="D2034" s="1" t="s">
        <v>4755</v>
      </c>
      <c r="E2034" s="1"/>
      <c r="F2034" s="16" t="s">
        <v>12692</v>
      </c>
      <c r="G2034" s="3"/>
      <c r="H2034" s="9"/>
      <c r="I2034" s="3"/>
      <c r="J2034" s="3"/>
      <c r="K2034" s="3"/>
      <c r="L2034" s="3" t="s">
        <v>8636</v>
      </c>
      <c r="M2034" s="3"/>
      <c r="N2034" s="1" t="s">
        <v>14315</v>
      </c>
      <c r="O2034" s="3"/>
      <c r="P2034" s="3"/>
      <c r="Q2034" s="3"/>
      <c r="R2034" s="5"/>
      <c r="S2034" s="3"/>
      <c r="T2034" s="2"/>
      <c r="U2034" s="3" t="s">
        <v>9146</v>
      </c>
      <c r="V2034" s="2" t="s">
        <v>8634</v>
      </c>
      <c r="W2034" s="3" t="s">
        <v>8635</v>
      </c>
      <c r="X2034" s="3"/>
    </row>
    <row r="2035" spans="1:24" x14ac:dyDescent="0.2">
      <c r="A2035" s="1" t="s">
        <v>9398</v>
      </c>
      <c r="B2035" s="3" t="s">
        <v>4655</v>
      </c>
      <c r="C2035" s="3"/>
      <c r="D2035" s="1" t="s">
        <v>8638</v>
      </c>
      <c r="E2035" s="1"/>
      <c r="F2035" s="16" t="s">
        <v>9233</v>
      </c>
      <c r="G2035" s="3"/>
      <c r="H2035" s="9"/>
      <c r="I2035" s="3"/>
      <c r="J2035" s="3"/>
      <c r="K2035" s="3"/>
      <c r="L2035" s="16" t="s">
        <v>8639</v>
      </c>
      <c r="M2035" s="16"/>
      <c r="N2035" s="1" t="s">
        <v>14315</v>
      </c>
      <c r="O2035" s="3"/>
      <c r="P2035" s="3"/>
      <c r="Q2035" s="3"/>
      <c r="R2035" s="5"/>
      <c r="S2035" s="3"/>
      <c r="T2035" s="3"/>
      <c r="U2035" s="3" t="s">
        <v>9146</v>
      </c>
      <c r="V2035" s="5" t="s">
        <v>8637</v>
      </c>
      <c r="W2035" s="3" t="s">
        <v>4655</v>
      </c>
      <c r="X2035" s="3"/>
    </row>
    <row r="2036" spans="1:24" s="13" customFormat="1" x14ac:dyDescent="0.2">
      <c r="A2036" s="1" t="s">
        <v>9748</v>
      </c>
      <c r="B2036" s="3" t="s">
        <v>457</v>
      </c>
      <c r="C2036" s="1"/>
      <c r="D2036" s="1" t="s">
        <v>460</v>
      </c>
      <c r="E2036" s="1"/>
      <c r="F2036" s="16" t="s">
        <v>9281</v>
      </c>
      <c r="G2036" s="3" t="s">
        <v>424</v>
      </c>
      <c r="H2036" s="9"/>
      <c r="I2036" s="3" t="s">
        <v>462</v>
      </c>
      <c r="J2036" s="3"/>
      <c r="K2036" s="3"/>
      <c r="L2036" s="3"/>
      <c r="M2036" s="3"/>
      <c r="N2036" s="9"/>
      <c r="O2036" s="3" t="s">
        <v>401</v>
      </c>
      <c r="P2036" s="3" t="s">
        <v>10</v>
      </c>
      <c r="Q2036" s="3" t="s">
        <v>397</v>
      </c>
      <c r="R2036" s="5">
        <v>2017</v>
      </c>
      <c r="S2036" s="3"/>
      <c r="T2036" s="3" t="s">
        <v>457</v>
      </c>
      <c r="U2036" s="3" t="s">
        <v>9145</v>
      </c>
      <c r="V2036" s="2" t="s">
        <v>458</v>
      </c>
      <c r="W2036" s="3" t="s">
        <v>459</v>
      </c>
      <c r="X2036" s="3"/>
    </row>
    <row r="2037" spans="1:24" s="13" customFormat="1" x14ac:dyDescent="0.2">
      <c r="A2037" s="1" t="s">
        <v>10659</v>
      </c>
      <c r="B2037" s="3" t="s">
        <v>2130</v>
      </c>
      <c r="C2037" s="3" t="s">
        <v>2131</v>
      </c>
      <c r="D2037" s="1"/>
      <c r="E2037" s="1" t="s">
        <v>334</v>
      </c>
      <c r="F2037" s="16"/>
      <c r="G2037" s="3"/>
      <c r="H2037" s="9"/>
      <c r="I2037" s="3"/>
      <c r="J2037" s="3"/>
      <c r="K2037" s="3" t="s">
        <v>9153</v>
      </c>
      <c r="L2037" s="3"/>
      <c r="M2037" s="3"/>
      <c r="N2037" s="9"/>
      <c r="O2037" s="3" t="s">
        <v>941</v>
      </c>
      <c r="P2037" s="3" t="s">
        <v>9148</v>
      </c>
      <c r="Q2037" s="3" t="s">
        <v>2124</v>
      </c>
      <c r="R2037" s="5">
        <v>1991</v>
      </c>
      <c r="S2037" s="3"/>
      <c r="T2037" s="2" t="s">
        <v>2128</v>
      </c>
      <c r="U2037" s="3" t="s">
        <v>9145</v>
      </c>
      <c r="V2037" s="2" t="s">
        <v>2129</v>
      </c>
      <c r="W2037" s="3" t="s">
        <v>2130</v>
      </c>
      <c r="X2037" s="3"/>
    </row>
    <row r="2038" spans="1:24" s="13" customFormat="1" x14ac:dyDescent="0.2">
      <c r="A2038" s="1" t="s">
        <v>11542</v>
      </c>
      <c r="B2038" s="3" t="s">
        <v>6384</v>
      </c>
      <c r="C2038" s="3" t="s">
        <v>923</v>
      </c>
      <c r="D2038" s="3"/>
      <c r="E2038" s="1" t="s">
        <v>102</v>
      </c>
      <c r="F2038" s="16" t="s">
        <v>9245</v>
      </c>
      <c r="G2038" s="4" t="s">
        <v>57</v>
      </c>
      <c r="H2038" s="9"/>
      <c r="I2038" s="23"/>
      <c r="J2038" s="3"/>
      <c r="K2038" s="3"/>
      <c r="L2038" s="18"/>
      <c r="M2038" s="3" t="s">
        <v>6385</v>
      </c>
      <c r="N2038" s="9" t="s">
        <v>12246</v>
      </c>
      <c r="O2038" s="3"/>
      <c r="P2038" s="3"/>
      <c r="Q2038" s="3"/>
      <c r="R2038" s="5"/>
      <c r="S2038" s="3"/>
      <c r="T2038" s="2" t="s">
        <v>6382</v>
      </c>
      <c r="U2038" s="3" t="s">
        <v>9145</v>
      </c>
      <c r="V2038" s="2" t="s">
        <v>6383</v>
      </c>
      <c r="W2038" s="2" t="s">
        <v>6384</v>
      </c>
      <c r="X2038" s="3"/>
    </row>
    <row r="2039" spans="1:24" s="13" customFormat="1" x14ac:dyDescent="0.2">
      <c r="A2039" s="1" t="s">
        <v>9395</v>
      </c>
      <c r="B2039" s="3" t="s">
        <v>8629</v>
      </c>
      <c r="C2039" s="1"/>
      <c r="D2039" s="1" t="s">
        <v>8630</v>
      </c>
      <c r="E2039" s="1"/>
      <c r="F2039" s="16"/>
      <c r="G2039" s="3"/>
      <c r="H2039" s="9"/>
      <c r="I2039" s="3"/>
      <c r="J2039" s="3"/>
      <c r="K2039" s="3"/>
      <c r="L2039" s="3" t="s">
        <v>8631</v>
      </c>
      <c r="M2039" s="3"/>
      <c r="N2039" s="9" t="s">
        <v>12426</v>
      </c>
      <c r="O2039" s="3"/>
      <c r="P2039" s="3"/>
      <c r="Q2039" s="3"/>
      <c r="R2039" s="5"/>
      <c r="S2039" s="3"/>
      <c r="T2039" s="2"/>
      <c r="U2039" s="3" t="s">
        <v>9146</v>
      </c>
      <c r="V2039" s="2" t="s">
        <v>8629</v>
      </c>
      <c r="W2039" s="3" t="s">
        <v>8629</v>
      </c>
      <c r="X2039" s="3"/>
    </row>
    <row r="2040" spans="1:24" s="13" customFormat="1" x14ac:dyDescent="0.2">
      <c r="A2040" s="1" t="s">
        <v>9701</v>
      </c>
      <c r="B2040" s="3" t="s">
        <v>394</v>
      </c>
      <c r="C2040" s="1"/>
      <c r="D2040" s="1"/>
      <c r="E2040" s="1"/>
      <c r="F2040" s="16" t="s">
        <v>9557</v>
      </c>
      <c r="G2040" s="3" t="s">
        <v>28</v>
      </c>
      <c r="H2040" s="9"/>
      <c r="I2040" s="3"/>
      <c r="J2040" s="3"/>
      <c r="K2040" s="3"/>
      <c r="L2040" s="3"/>
      <c r="M2040" s="3"/>
      <c r="N2040" s="9"/>
      <c r="O2040" s="3" t="s">
        <v>387</v>
      </c>
      <c r="P2040" s="3" t="s">
        <v>10</v>
      </c>
      <c r="Q2040" s="3" t="s">
        <v>397</v>
      </c>
      <c r="R2040" s="5">
        <v>2010</v>
      </c>
      <c r="S2040" s="3"/>
      <c r="T2040" s="3" t="s">
        <v>394</v>
      </c>
      <c r="U2040" s="3" t="s">
        <v>9145</v>
      </c>
      <c r="V2040" s="5" t="s">
        <v>395</v>
      </c>
      <c r="W2040" s="3" t="s">
        <v>396</v>
      </c>
      <c r="X2040" s="3"/>
    </row>
    <row r="2041" spans="1:24" s="13" customFormat="1" x14ac:dyDescent="0.2">
      <c r="A2041" s="1" t="s">
        <v>10998</v>
      </c>
      <c r="B2041" s="3" t="str">
        <f>W2041</f>
        <v>Matthias Mann</v>
      </c>
      <c r="C2041" s="1"/>
      <c r="D2041" s="1" t="s">
        <v>6247</v>
      </c>
      <c r="E2041" s="1"/>
      <c r="F2041" s="35"/>
      <c r="G2041" s="4"/>
      <c r="H2041" s="9"/>
      <c r="I2041" s="23"/>
      <c r="J2041" s="3"/>
      <c r="K2041" s="3"/>
      <c r="L2041" s="3"/>
      <c r="M2041" s="3"/>
      <c r="N2041" s="9"/>
      <c r="O2041" s="3"/>
      <c r="P2041" s="3"/>
      <c r="Q2041" s="3"/>
      <c r="R2041" s="5"/>
      <c r="S2041" s="3"/>
      <c r="T2041" s="2" t="s">
        <v>6213</v>
      </c>
      <c r="U2041" s="3" t="s">
        <v>9145</v>
      </c>
      <c r="V2041" s="2" t="s">
        <v>6991</v>
      </c>
      <c r="W2041" s="3" t="s">
        <v>6992</v>
      </c>
      <c r="X2041" s="3"/>
    </row>
    <row r="2042" spans="1:24" s="13" customFormat="1" x14ac:dyDescent="0.2">
      <c r="A2042" s="1" t="s">
        <v>14031</v>
      </c>
      <c r="B2042" s="3" t="s">
        <v>13374</v>
      </c>
      <c r="C2042" s="1" t="s">
        <v>5828</v>
      </c>
      <c r="D2042" s="3"/>
      <c r="E2042" s="1"/>
      <c r="F2042" s="1" t="s">
        <v>10336</v>
      </c>
      <c r="G2042" s="15"/>
      <c r="I2042" s="2" t="s">
        <v>697</v>
      </c>
      <c r="J2042" s="15"/>
      <c r="K2042" s="15"/>
      <c r="L2042" s="15"/>
      <c r="M2042" s="18"/>
      <c r="N2042" s="18"/>
      <c r="O2042" s="19"/>
      <c r="P2042" s="15"/>
      <c r="Q2042" s="15"/>
      <c r="R2042" s="15"/>
      <c r="U2042" s="3" t="s">
        <v>9145</v>
      </c>
      <c r="V2042" s="2" t="s">
        <v>13373</v>
      </c>
      <c r="W2042" s="3" t="s">
        <v>13374</v>
      </c>
    </row>
    <row r="2043" spans="1:24" x14ac:dyDescent="0.2">
      <c r="A2043" s="1" t="s">
        <v>10823</v>
      </c>
      <c r="B2043" s="3" t="s">
        <v>13396</v>
      </c>
      <c r="C2043" s="1" t="s">
        <v>1895</v>
      </c>
      <c r="D2043" s="3"/>
      <c r="E2043" s="1" t="s">
        <v>1510</v>
      </c>
      <c r="F2043" s="1" t="s">
        <v>14039</v>
      </c>
      <c r="G2043" s="3"/>
      <c r="H2043" s="9"/>
      <c r="I2043" s="3"/>
      <c r="J2043" s="3"/>
      <c r="K2043" s="3"/>
      <c r="L2043" s="3"/>
      <c r="M2043" s="3"/>
      <c r="N2043" s="9"/>
      <c r="O2043" s="3" t="s">
        <v>1724</v>
      </c>
      <c r="P2043" s="3" t="s">
        <v>1813</v>
      </c>
      <c r="Q2043" s="3"/>
      <c r="R2043" s="5">
        <v>1983</v>
      </c>
      <c r="S2043" s="3"/>
      <c r="T2043" s="2" t="s">
        <v>1892</v>
      </c>
      <c r="U2043" s="3" t="s">
        <v>9145</v>
      </c>
      <c r="V2043" s="2" t="s">
        <v>1893</v>
      </c>
      <c r="W2043" s="3"/>
      <c r="X2043" s="3" t="s">
        <v>1894</v>
      </c>
    </row>
    <row r="2044" spans="1:24" s="13" customFormat="1" x14ac:dyDescent="0.2">
      <c r="A2044" s="1" t="s">
        <v>10073</v>
      </c>
      <c r="B2044" s="3" t="s">
        <v>5449</v>
      </c>
      <c r="C2044" s="1" t="s">
        <v>2241</v>
      </c>
      <c r="D2044" s="1"/>
      <c r="E2044" s="1" t="s">
        <v>114</v>
      </c>
      <c r="F2044" s="16"/>
      <c r="G2044" s="3"/>
      <c r="H2044" s="9"/>
      <c r="I2044" s="3"/>
      <c r="J2044" s="3"/>
      <c r="K2044" s="3"/>
      <c r="L2044" s="3"/>
      <c r="M2044" s="3"/>
      <c r="N2044" s="9"/>
      <c r="O2044" s="3" t="s">
        <v>387</v>
      </c>
      <c r="P2044" s="3" t="s">
        <v>10</v>
      </c>
      <c r="Q2044" s="3" t="s">
        <v>5447</v>
      </c>
      <c r="R2044" s="5">
        <v>1985</v>
      </c>
      <c r="S2044" s="3"/>
      <c r="T2044" s="2" t="s">
        <v>5448</v>
      </c>
      <c r="U2044" s="3" t="s">
        <v>9145</v>
      </c>
      <c r="V2044" s="2" t="s">
        <v>5018</v>
      </c>
      <c r="W2044" s="3" t="s">
        <v>5449</v>
      </c>
      <c r="X2044" s="3"/>
    </row>
    <row r="2045" spans="1:24" s="13" customFormat="1" x14ac:dyDescent="0.2">
      <c r="A2045" s="1" t="s">
        <v>9920</v>
      </c>
      <c r="B2045" s="3" t="s">
        <v>5388</v>
      </c>
      <c r="C2045" s="1" t="s">
        <v>5389</v>
      </c>
      <c r="D2045" s="1"/>
      <c r="E2045" s="1" t="s">
        <v>28</v>
      </c>
      <c r="F2045" s="35"/>
      <c r="G2045" s="4"/>
      <c r="H2045" s="9"/>
      <c r="I2045" s="23" t="s">
        <v>5390</v>
      </c>
      <c r="J2045" s="3"/>
      <c r="K2045" s="3"/>
      <c r="L2045" s="3"/>
      <c r="M2045" s="3"/>
      <c r="N2045" s="9"/>
      <c r="O2045" s="3" t="s">
        <v>4710</v>
      </c>
      <c r="P2045" s="3" t="s">
        <v>3083</v>
      </c>
      <c r="Q2045" s="3"/>
      <c r="R2045" s="5">
        <v>1976</v>
      </c>
      <c r="S2045" s="3"/>
      <c r="T2045" s="2" t="s">
        <v>5387</v>
      </c>
      <c r="U2045" s="3" t="s">
        <v>9145</v>
      </c>
      <c r="V2045" s="2" t="s">
        <v>1297</v>
      </c>
      <c r="W2045" s="3" t="s">
        <v>5388</v>
      </c>
      <c r="X2045" s="4"/>
    </row>
    <row r="2046" spans="1:24" s="13" customFormat="1" x14ac:dyDescent="0.2">
      <c r="A2046" s="1" t="s">
        <v>11429</v>
      </c>
      <c r="B2046" s="3" t="s">
        <v>760</v>
      </c>
      <c r="C2046" s="3"/>
      <c r="D2046" s="1" t="s">
        <v>3616</v>
      </c>
      <c r="E2046" s="1"/>
      <c r="F2046" s="16" t="s">
        <v>9540</v>
      </c>
      <c r="G2046" s="3" t="s">
        <v>102</v>
      </c>
      <c r="H2046" s="9"/>
      <c r="I2046" s="3" t="s">
        <v>3633</v>
      </c>
      <c r="J2046" s="3"/>
      <c r="K2046" s="3"/>
      <c r="L2046" s="3"/>
      <c r="M2046" s="3"/>
      <c r="N2046" s="9" t="s">
        <v>12270</v>
      </c>
      <c r="O2046" s="3" t="s">
        <v>3610</v>
      </c>
      <c r="P2046" s="3" t="s">
        <v>3611</v>
      </c>
      <c r="Q2046" s="3"/>
      <c r="R2046" s="5" t="s">
        <v>73</v>
      </c>
      <c r="S2046" s="3"/>
      <c r="T2046" s="3" t="s">
        <v>760</v>
      </c>
      <c r="U2046" s="3" t="s">
        <v>9145</v>
      </c>
      <c r="V2046" s="2" t="s">
        <v>3630</v>
      </c>
      <c r="W2046" s="3" t="s">
        <v>3631</v>
      </c>
      <c r="X2046" s="3"/>
    </row>
    <row r="2047" spans="1:24" s="13" customFormat="1" x14ac:dyDescent="0.2">
      <c r="A2047" s="1" t="s">
        <v>9880</v>
      </c>
      <c r="B2047" s="3" t="s">
        <v>760</v>
      </c>
      <c r="C2047" s="1"/>
      <c r="D2047" s="1" t="s">
        <v>664</v>
      </c>
      <c r="E2047" s="1"/>
      <c r="F2047" s="16" t="s">
        <v>12697</v>
      </c>
      <c r="G2047" s="3" t="s">
        <v>763</v>
      </c>
      <c r="H2047" s="9"/>
      <c r="I2047" s="3" t="s">
        <v>764</v>
      </c>
      <c r="J2047" s="3"/>
      <c r="K2047" s="3"/>
      <c r="L2047" s="3"/>
      <c r="M2047" s="3"/>
      <c r="N2047" s="9" t="s">
        <v>12136</v>
      </c>
      <c r="O2047" s="3" t="s">
        <v>16</v>
      </c>
      <c r="P2047" s="3" t="s">
        <v>10</v>
      </c>
      <c r="Q2047" s="3" t="s">
        <v>748</v>
      </c>
      <c r="R2047" s="5" t="s">
        <v>73</v>
      </c>
      <c r="S2047" s="3"/>
      <c r="T2047" s="3" t="s">
        <v>760</v>
      </c>
      <c r="U2047" s="3" t="s">
        <v>9145</v>
      </c>
      <c r="V2047" s="2" t="s">
        <v>761</v>
      </c>
      <c r="W2047" s="3" t="s">
        <v>762</v>
      </c>
      <c r="X2047" s="3"/>
    </row>
    <row r="2048" spans="1:24" s="13" customFormat="1" x14ac:dyDescent="0.2">
      <c r="A2048" s="1" t="s">
        <v>10285</v>
      </c>
      <c r="B2048" s="3" t="s">
        <v>7094</v>
      </c>
      <c r="C2048" s="3" t="s">
        <v>7095</v>
      </c>
      <c r="D2048" s="1"/>
      <c r="E2048" s="1" t="s">
        <v>102</v>
      </c>
      <c r="F2048" s="16"/>
      <c r="G2048" s="3"/>
      <c r="H2048" s="9"/>
      <c r="I2048" s="3"/>
      <c r="J2048" s="3"/>
      <c r="K2048" s="3" t="s">
        <v>9154</v>
      </c>
      <c r="L2048" s="3"/>
      <c r="M2048" s="3"/>
      <c r="N2048" s="9"/>
      <c r="O2048" s="3"/>
      <c r="P2048" s="3"/>
      <c r="Q2048" s="3"/>
      <c r="R2048" s="5"/>
      <c r="S2048" s="3"/>
      <c r="T2048" s="2" t="s">
        <v>5387</v>
      </c>
      <c r="U2048" s="3" t="s">
        <v>9145</v>
      </c>
      <c r="V2048" s="2" t="s">
        <v>7073</v>
      </c>
      <c r="W2048" s="3" t="s">
        <v>7094</v>
      </c>
      <c r="X2048" s="3"/>
    </row>
    <row r="2049" spans="1:24" s="13" customFormat="1" x14ac:dyDescent="0.2">
      <c r="A2049" s="1" t="s">
        <v>14114</v>
      </c>
      <c r="B2049" s="3" t="s">
        <v>13573</v>
      </c>
      <c r="C2049" s="1" t="s">
        <v>1082</v>
      </c>
      <c r="D2049" s="1"/>
      <c r="E2049" s="1"/>
      <c r="F2049" s="1" t="s">
        <v>10783</v>
      </c>
      <c r="G2049" s="15"/>
      <c r="I2049" s="2" t="s">
        <v>1464</v>
      </c>
      <c r="J2049" s="15"/>
      <c r="K2049" s="15"/>
      <c r="L2049" s="15"/>
      <c r="M2049" s="18"/>
      <c r="N2049" s="18"/>
      <c r="O2049" s="19"/>
      <c r="P2049" s="15"/>
      <c r="Q2049" s="15"/>
      <c r="R2049" s="15"/>
      <c r="U2049" s="3" t="s">
        <v>9145</v>
      </c>
      <c r="V2049" s="2" t="s">
        <v>7252</v>
      </c>
      <c r="W2049" s="3" t="s">
        <v>13573</v>
      </c>
    </row>
    <row r="2050" spans="1:24" s="13" customFormat="1" x14ac:dyDescent="0.2">
      <c r="A2050" s="1" t="s">
        <v>11478</v>
      </c>
      <c r="B2050" s="3" t="s">
        <v>479</v>
      </c>
      <c r="C2050" s="1"/>
      <c r="D2050" s="1"/>
      <c r="E2050" s="1"/>
      <c r="F2050" s="16" t="s">
        <v>9567</v>
      </c>
      <c r="G2050" s="3" t="s">
        <v>28</v>
      </c>
      <c r="H2050" s="9"/>
      <c r="I2050" s="3"/>
      <c r="J2050" s="3"/>
      <c r="K2050" s="3"/>
      <c r="L2050" s="3"/>
      <c r="M2050" s="3"/>
      <c r="N2050" s="9"/>
      <c r="O2050" s="3" t="s">
        <v>401</v>
      </c>
      <c r="P2050" s="3" t="s">
        <v>10</v>
      </c>
      <c r="Q2050" s="3" t="s">
        <v>475</v>
      </c>
      <c r="R2050" s="5" t="s">
        <v>73</v>
      </c>
      <c r="S2050" s="3"/>
      <c r="T2050" s="3" t="s">
        <v>479</v>
      </c>
      <c r="U2050" s="3" t="s">
        <v>9145</v>
      </c>
      <c r="V2050" s="5" t="s">
        <v>480</v>
      </c>
      <c r="W2050" s="3" t="s">
        <v>481</v>
      </c>
      <c r="X2050" s="3"/>
    </row>
    <row r="2051" spans="1:24" x14ac:dyDescent="0.2">
      <c r="A2051" s="1" t="s">
        <v>10141</v>
      </c>
      <c r="B2051" s="3" t="s">
        <v>816</v>
      </c>
      <c r="C2051" s="1" t="s">
        <v>817</v>
      </c>
      <c r="D2051" s="1"/>
      <c r="E2051" s="1" t="s">
        <v>818</v>
      </c>
      <c r="F2051" s="16"/>
      <c r="G2051" s="3"/>
      <c r="H2051" s="9"/>
      <c r="I2051" s="3"/>
      <c r="J2051" s="3" t="s">
        <v>46</v>
      </c>
      <c r="K2051" s="3"/>
      <c r="L2051" s="3"/>
      <c r="M2051" s="3"/>
      <c r="N2051" s="9"/>
      <c r="O2051" s="3" t="s">
        <v>16</v>
      </c>
      <c r="P2051" s="3" t="s">
        <v>87</v>
      </c>
      <c r="Q2051" s="3" t="s">
        <v>819</v>
      </c>
      <c r="R2051" s="5" t="s">
        <v>73</v>
      </c>
      <c r="S2051" s="3"/>
      <c r="T2051" s="1" t="s">
        <v>814</v>
      </c>
      <c r="U2051" s="3" t="s">
        <v>9145</v>
      </c>
      <c r="V2051" s="6" t="s">
        <v>815</v>
      </c>
      <c r="W2051" s="3" t="s">
        <v>816</v>
      </c>
      <c r="X2051" s="3"/>
    </row>
    <row r="2052" spans="1:24" x14ac:dyDescent="0.2">
      <c r="A2052" s="1" t="s">
        <v>10313</v>
      </c>
      <c r="B2052" s="3" t="s">
        <v>1400</v>
      </c>
      <c r="C2052" s="3"/>
      <c r="D2052" s="1" t="s">
        <v>1403</v>
      </c>
      <c r="E2052" s="1"/>
      <c r="F2052" s="16"/>
      <c r="G2052" s="3"/>
      <c r="H2052" s="9"/>
      <c r="I2052" s="3"/>
      <c r="J2052" s="3"/>
      <c r="K2052" s="3"/>
      <c r="L2052" s="3"/>
      <c r="M2052" s="3"/>
      <c r="N2052" s="9"/>
      <c r="O2052" s="3" t="s">
        <v>401</v>
      </c>
      <c r="P2052" s="3" t="s">
        <v>59</v>
      </c>
      <c r="Q2052" s="3" t="s">
        <v>1357</v>
      </c>
      <c r="R2052" s="5">
        <v>2017</v>
      </c>
      <c r="S2052" s="3"/>
      <c r="T2052" s="3" t="s">
        <v>1400</v>
      </c>
      <c r="U2052" s="3" t="s">
        <v>9145</v>
      </c>
      <c r="V2052" s="2" t="s">
        <v>1401</v>
      </c>
      <c r="W2052" s="3" t="s">
        <v>1402</v>
      </c>
      <c r="X2052" s="3"/>
    </row>
    <row r="2053" spans="1:24" s="13" customFormat="1" x14ac:dyDescent="0.2">
      <c r="A2053" s="1" t="s">
        <v>11418</v>
      </c>
      <c r="B2053" s="3" t="s">
        <v>394</v>
      </c>
      <c r="C2053" s="3"/>
      <c r="D2053" s="3" t="s">
        <v>3048</v>
      </c>
      <c r="E2053" s="1"/>
      <c r="F2053" s="16"/>
      <c r="G2053" s="3"/>
      <c r="H2053" s="9"/>
      <c r="I2053" s="3" t="s">
        <v>3049</v>
      </c>
      <c r="J2053" s="3"/>
      <c r="K2053" s="3"/>
      <c r="L2053" s="3"/>
      <c r="M2053" s="3"/>
      <c r="N2053" s="9" t="s">
        <v>12275</v>
      </c>
      <c r="O2053" s="36" t="s">
        <v>335</v>
      </c>
      <c r="P2053" s="3" t="s">
        <v>10</v>
      </c>
      <c r="Q2053" s="3" t="s">
        <v>2242</v>
      </c>
      <c r="R2053" s="5" t="s">
        <v>67</v>
      </c>
      <c r="S2053" s="3"/>
      <c r="T2053" s="3" t="s">
        <v>394</v>
      </c>
      <c r="U2053" s="3" t="s">
        <v>9145</v>
      </c>
      <c r="V2053" s="5" t="s">
        <v>3046</v>
      </c>
      <c r="W2053" s="3" t="s">
        <v>3047</v>
      </c>
      <c r="X2053" s="10"/>
    </row>
    <row r="2054" spans="1:24" s="13" customFormat="1" x14ac:dyDescent="0.2">
      <c r="A2054" s="1" t="s">
        <v>9399</v>
      </c>
      <c r="B2054" s="3" t="s">
        <v>1082</v>
      </c>
      <c r="C2054" s="3"/>
      <c r="D2054" s="1" t="s">
        <v>8641</v>
      </c>
      <c r="E2054" s="1"/>
      <c r="F2054" s="16" t="s">
        <v>13053</v>
      </c>
      <c r="G2054" s="3"/>
      <c r="H2054" s="9"/>
      <c r="I2054" s="3"/>
      <c r="J2054" s="3"/>
      <c r="K2054" s="3"/>
      <c r="L2054" s="3" t="s">
        <v>8642</v>
      </c>
      <c r="M2054" s="3"/>
      <c r="N2054" s="1" t="s">
        <v>14316</v>
      </c>
      <c r="O2054" s="3"/>
      <c r="P2054" s="3"/>
      <c r="Q2054" s="3"/>
      <c r="R2054" s="5"/>
      <c r="S2054" s="3"/>
      <c r="T2054" s="3"/>
      <c r="U2054" s="3" t="s">
        <v>9146</v>
      </c>
      <c r="V2054" s="5" t="s">
        <v>8640</v>
      </c>
      <c r="W2054" s="3" t="s">
        <v>1082</v>
      </c>
      <c r="X2054" s="3"/>
    </row>
    <row r="2055" spans="1:24" x14ac:dyDescent="0.2">
      <c r="A2055" s="1" t="s">
        <v>9400</v>
      </c>
      <c r="B2055" s="3" t="s">
        <v>1228</v>
      </c>
      <c r="C2055" s="1"/>
      <c r="D2055" s="1"/>
      <c r="E2055" s="1"/>
      <c r="F2055" s="16" t="s">
        <v>12898</v>
      </c>
      <c r="G2055" s="3"/>
      <c r="H2055" s="9"/>
      <c r="I2055" s="3"/>
      <c r="J2055" s="3"/>
      <c r="K2055" s="3"/>
      <c r="L2055" s="3" t="s">
        <v>8644</v>
      </c>
      <c r="M2055" s="3"/>
      <c r="N2055" s="1" t="s">
        <v>14316</v>
      </c>
      <c r="O2055" s="3"/>
      <c r="P2055" s="3"/>
      <c r="Q2055" s="3"/>
      <c r="R2055" s="5"/>
      <c r="S2055" s="3"/>
      <c r="T2055" s="3"/>
      <c r="U2055" s="3" t="s">
        <v>9146</v>
      </c>
      <c r="V2055" s="2" t="s">
        <v>8643</v>
      </c>
      <c r="W2055" s="3" t="s">
        <v>1228</v>
      </c>
      <c r="X2055" s="3"/>
    </row>
    <row r="2056" spans="1:24" ht="30" x14ac:dyDescent="0.2">
      <c r="A2056" s="1" t="s">
        <v>9402</v>
      </c>
      <c r="B2056" s="3" t="s">
        <v>1680</v>
      </c>
      <c r="C2056" s="3"/>
      <c r="D2056" s="1" t="s">
        <v>8648</v>
      </c>
      <c r="E2056" s="1"/>
      <c r="F2056" s="16" t="s">
        <v>12930</v>
      </c>
      <c r="G2056" s="3"/>
      <c r="H2056" s="9"/>
      <c r="I2056" s="3"/>
      <c r="J2056" s="3"/>
      <c r="K2056" s="3"/>
      <c r="L2056" s="3" t="s">
        <v>8649</v>
      </c>
      <c r="M2056" s="3"/>
      <c r="N2056" s="1" t="s">
        <v>14316</v>
      </c>
      <c r="O2056" s="3"/>
      <c r="P2056" s="3"/>
      <c r="Q2056" s="3"/>
      <c r="R2056" s="5"/>
      <c r="S2056" s="3"/>
      <c r="T2056" s="3"/>
      <c r="U2056" s="3" t="s">
        <v>9146</v>
      </c>
      <c r="V2056" s="5" t="s">
        <v>8647</v>
      </c>
      <c r="W2056" s="3" t="s">
        <v>1680</v>
      </c>
      <c r="X2056" s="3"/>
    </row>
    <row r="2057" spans="1:24" x14ac:dyDescent="0.2">
      <c r="A2057" s="1" t="s">
        <v>9404</v>
      </c>
      <c r="B2057" s="3" t="s">
        <v>8611</v>
      </c>
      <c r="C2057" s="3"/>
      <c r="D2057" s="1" t="s">
        <v>8653</v>
      </c>
      <c r="E2057" s="1"/>
      <c r="F2057" s="16" t="s">
        <v>12934</v>
      </c>
      <c r="G2057" s="3"/>
      <c r="H2057" s="9"/>
      <c r="I2057" s="3"/>
      <c r="J2057" s="3"/>
      <c r="K2057" s="3"/>
      <c r="L2057" s="3" t="s">
        <v>8654</v>
      </c>
      <c r="M2057" s="3"/>
      <c r="N2057" s="1" t="s">
        <v>14316</v>
      </c>
      <c r="O2057" s="3"/>
      <c r="P2057" s="3"/>
      <c r="Q2057" s="3"/>
      <c r="R2057" s="5"/>
      <c r="S2057" s="3"/>
      <c r="T2057" s="3"/>
      <c r="U2057" s="3" t="s">
        <v>9146</v>
      </c>
      <c r="V2057" s="5" t="s">
        <v>8652</v>
      </c>
      <c r="W2057" s="3" t="s">
        <v>8611</v>
      </c>
      <c r="X2057" s="3"/>
    </row>
    <row r="2058" spans="1:24" x14ac:dyDescent="0.2">
      <c r="A2058" s="1" t="s">
        <v>9406</v>
      </c>
      <c r="B2058" s="3" t="s">
        <v>4122</v>
      </c>
      <c r="C2058" s="1"/>
      <c r="D2058" s="1" t="s">
        <v>8660</v>
      </c>
      <c r="E2058" s="1"/>
      <c r="F2058" s="16" t="s">
        <v>14309</v>
      </c>
      <c r="G2058" s="3"/>
      <c r="H2058" s="9"/>
      <c r="I2058" s="3"/>
      <c r="J2058" s="3"/>
      <c r="K2058" s="3"/>
      <c r="L2058" s="3" t="s">
        <v>8661</v>
      </c>
      <c r="M2058" s="3"/>
      <c r="N2058" s="1" t="s">
        <v>14316</v>
      </c>
      <c r="O2058" s="3"/>
      <c r="P2058" s="3"/>
      <c r="Q2058" s="3"/>
      <c r="R2058" s="5"/>
      <c r="S2058" s="3"/>
      <c r="T2058" s="2"/>
      <c r="U2058" s="3" t="s">
        <v>9146</v>
      </c>
      <c r="V2058" s="2" t="s">
        <v>8659</v>
      </c>
      <c r="W2058" s="3" t="s">
        <v>4122</v>
      </c>
      <c r="X2058" s="3"/>
    </row>
    <row r="2059" spans="1:24" s="13" customFormat="1" x14ac:dyDescent="0.2">
      <c r="A2059" s="1" t="s">
        <v>9408</v>
      </c>
      <c r="B2059" s="3" t="s">
        <v>4851</v>
      </c>
      <c r="C2059" s="3"/>
      <c r="D2059" s="1" t="s">
        <v>8667</v>
      </c>
      <c r="E2059" s="1"/>
      <c r="F2059" s="16" t="s">
        <v>9194</v>
      </c>
      <c r="G2059" s="3"/>
      <c r="H2059" s="9"/>
      <c r="I2059" s="3"/>
      <c r="J2059" s="3"/>
      <c r="K2059" s="3"/>
      <c r="L2059" s="3" t="s">
        <v>8668</v>
      </c>
      <c r="M2059" s="3"/>
      <c r="N2059" s="1" t="s">
        <v>14316</v>
      </c>
      <c r="O2059" s="3"/>
      <c r="P2059" s="3"/>
      <c r="Q2059" s="3"/>
      <c r="R2059" s="5"/>
      <c r="S2059" s="3"/>
      <c r="T2059" s="3"/>
      <c r="U2059" s="3" t="s">
        <v>9146</v>
      </c>
      <c r="V2059" s="5" t="s">
        <v>8666</v>
      </c>
      <c r="W2059" s="3" t="s">
        <v>4851</v>
      </c>
      <c r="X2059" s="3"/>
    </row>
    <row r="2060" spans="1:24" x14ac:dyDescent="0.2">
      <c r="A2060" s="1" t="s">
        <v>10102</v>
      </c>
      <c r="B2060" s="3" t="s">
        <v>1234</v>
      </c>
      <c r="C2060" s="1"/>
      <c r="D2060" s="1" t="s">
        <v>1237</v>
      </c>
      <c r="E2060" s="1"/>
      <c r="F2060" s="16"/>
      <c r="G2060" s="3"/>
      <c r="H2060" s="9"/>
      <c r="I2060" s="3"/>
      <c r="J2060" s="3" t="s">
        <v>46</v>
      </c>
      <c r="K2060" s="3"/>
      <c r="L2060" s="3"/>
      <c r="M2060" s="3"/>
      <c r="N2060" s="9"/>
      <c r="O2060" s="3" t="s">
        <v>506</v>
      </c>
      <c r="P2060" s="3" t="s">
        <v>1160</v>
      </c>
      <c r="Q2060" s="3"/>
      <c r="R2060" s="5">
        <v>2013</v>
      </c>
      <c r="S2060" s="3"/>
      <c r="T2060" s="2" t="s">
        <v>1234</v>
      </c>
      <c r="U2060" s="3" t="s">
        <v>9145</v>
      </c>
      <c r="V2060" s="2" t="s">
        <v>1235</v>
      </c>
      <c r="W2060" s="3" t="s">
        <v>1236</v>
      </c>
      <c r="X2060" s="3"/>
    </row>
    <row r="2061" spans="1:24" x14ac:dyDescent="0.2">
      <c r="A2061" s="1" t="s">
        <v>11629</v>
      </c>
      <c r="B2061" s="3" t="s">
        <v>2601</v>
      </c>
      <c r="C2061" s="3"/>
      <c r="D2061" s="3" t="s">
        <v>2143</v>
      </c>
      <c r="E2061" s="1"/>
      <c r="F2061" s="16"/>
      <c r="G2061" s="3"/>
      <c r="H2061" s="9"/>
      <c r="I2061" s="3" t="s">
        <v>2604</v>
      </c>
      <c r="J2061" s="3"/>
      <c r="K2061" s="3"/>
      <c r="L2061" s="3"/>
      <c r="M2061" s="3"/>
      <c r="N2061" s="9"/>
      <c r="O2061" s="3" t="s">
        <v>941</v>
      </c>
      <c r="P2061" s="3" t="s">
        <v>9148</v>
      </c>
      <c r="Q2061" s="3"/>
      <c r="R2061" s="5" t="s">
        <v>67</v>
      </c>
      <c r="S2061" s="3"/>
      <c r="T2061" s="3" t="s">
        <v>2601</v>
      </c>
      <c r="U2061" s="3" t="s">
        <v>9145</v>
      </c>
      <c r="V2061" s="2" t="s">
        <v>2602</v>
      </c>
      <c r="W2061" s="3" t="s">
        <v>2603</v>
      </c>
      <c r="X2061" s="3"/>
    </row>
    <row r="2062" spans="1:24" s="13" customFormat="1" x14ac:dyDescent="0.2">
      <c r="A2062" s="1" t="s">
        <v>11122</v>
      </c>
      <c r="B2062" s="3" t="s">
        <v>4052</v>
      </c>
      <c r="C2062" s="1"/>
      <c r="D2062" s="1" t="s">
        <v>2396</v>
      </c>
      <c r="E2062" s="1"/>
      <c r="F2062" s="16"/>
      <c r="G2062" s="3"/>
      <c r="H2062" s="9"/>
      <c r="I2062" s="3" t="s">
        <v>4056</v>
      </c>
      <c r="J2062" s="3"/>
      <c r="K2062" s="3"/>
      <c r="L2062" s="3"/>
      <c r="M2062" s="3"/>
      <c r="N2062" s="9" t="s">
        <v>12320</v>
      </c>
      <c r="O2062" s="3" t="s">
        <v>341</v>
      </c>
      <c r="P2062" s="3" t="s">
        <v>10</v>
      </c>
      <c r="Q2062" s="3" t="s">
        <v>4055</v>
      </c>
      <c r="R2062" s="5">
        <v>2017</v>
      </c>
      <c r="S2062" s="3"/>
      <c r="T2062" s="3" t="s">
        <v>4052</v>
      </c>
      <c r="U2062" s="3" t="s">
        <v>9145</v>
      </c>
      <c r="V2062" s="2" t="s">
        <v>4053</v>
      </c>
      <c r="W2062" s="3" t="s">
        <v>4054</v>
      </c>
      <c r="X2062" s="3"/>
    </row>
    <row r="2063" spans="1:24" s="13" customFormat="1" x14ac:dyDescent="0.2">
      <c r="A2063" s="1" t="s">
        <v>11874</v>
      </c>
      <c r="B2063" s="3" t="s">
        <v>1054</v>
      </c>
      <c r="C2063" s="3"/>
      <c r="D2063" s="3"/>
      <c r="E2063" s="1"/>
      <c r="F2063" s="21" t="s">
        <v>12626</v>
      </c>
      <c r="G2063" s="3"/>
      <c r="H2063" s="9"/>
      <c r="I2063" s="3" t="s">
        <v>9140</v>
      </c>
      <c r="J2063" s="3"/>
      <c r="K2063" s="3"/>
      <c r="L2063" s="3"/>
      <c r="M2063" s="3"/>
      <c r="N2063" s="9" t="s">
        <v>12173</v>
      </c>
      <c r="O2063" s="3" t="s">
        <v>941</v>
      </c>
      <c r="P2063" s="3" t="s">
        <v>9148</v>
      </c>
      <c r="Q2063" s="3"/>
      <c r="R2063" s="5" t="s">
        <v>73</v>
      </c>
      <c r="S2063" s="3"/>
      <c r="T2063" s="3" t="s">
        <v>1054</v>
      </c>
      <c r="U2063" s="3" t="s">
        <v>9145</v>
      </c>
      <c r="V2063" s="5" t="s">
        <v>2724</v>
      </c>
      <c r="W2063" s="3" t="s">
        <v>2725</v>
      </c>
      <c r="X2063" s="3"/>
    </row>
    <row r="2064" spans="1:24" s="13" customFormat="1" x14ac:dyDescent="0.2">
      <c r="A2064" s="1" t="s">
        <v>10636</v>
      </c>
      <c r="B2064" s="3" t="str">
        <f>T2064</f>
        <v xml:space="preserve">Michael </v>
      </c>
      <c r="C2064" s="3"/>
      <c r="D2064" s="3"/>
      <c r="E2064" s="3"/>
      <c r="F2064" s="16" t="s">
        <v>9517</v>
      </c>
      <c r="G2064" s="3" t="s">
        <v>23</v>
      </c>
      <c r="H2064" s="9"/>
      <c r="I2064" s="3"/>
      <c r="J2064" s="3"/>
      <c r="K2064" s="3"/>
      <c r="L2064" s="3"/>
      <c r="M2064" s="3"/>
      <c r="N2064" s="9"/>
      <c r="O2064" s="3" t="s">
        <v>1724</v>
      </c>
      <c r="P2064" s="3" t="s">
        <v>1813</v>
      </c>
      <c r="Q2064" s="3"/>
      <c r="R2064" s="5">
        <v>2017</v>
      </c>
      <c r="S2064" s="3"/>
      <c r="T2064" s="3" t="s">
        <v>167</v>
      </c>
      <c r="U2064" s="3" t="s">
        <v>9145</v>
      </c>
      <c r="V2064" s="5" t="s">
        <v>1923</v>
      </c>
      <c r="W2064" s="3" t="s">
        <v>1924</v>
      </c>
      <c r="X2064" s="3"/>
    </row>
    <row r="2065" spans="1:24" s="13" customFormat="1" x14ac:dyDescent="0.2">
      <c r="A2065" s="1" t="s">
        <v>9836</v>
      </c>
      <c r="B2065" s="3" t="s">
        <v>167</v>
      </c>
      <c r="C2065" s="1"/>
      <c r="D2065" s="3" t="s">
        <v>3420</v>
      </c>
      <c r="E2065" s="1"/>
      <c r="F2065" s="16" t="s">
        <v>9361</v>
      </c>
      <c r="G2065" s="3" t="s">
        <v>102</v>
      </c>
      <c r="H2065" s="9"/>
      <c r="I2065" s="3" t="s">
        <v>3422</v>
      </c>
      <c r="J2065" s="3"/>
      <c r="K2065" s="3"/>
      <c r="L2065" s="3"/>
      <c r="M2065" s="3"/>
      <c r="N2065" s="9" t="s">
        <v>12181</v>
      </c>
      <c r="O2065" s="3" t="s">
        <v>506</v>
      </c>
      <c r="P2065" s="3" t="s">
        <v>3343</v>
      </c>
      <c r="Q2065" s="3"/>
      <c r="R2065" s="5">
        <v>2017</v>
      </c>
      <c r="S2065" s="3"/>
      <c r="T2065" s="3" t="s">
        <v>167</v>
      </c>
      <c r="U2065" s="3" t="s">
        <v>9145</v>
      </c>
      <c r="V2065" s="2" t="s">
        <v>3418</v>
      </c>
      <c r="W2065" s="3" t="s">
        <v>3419</v>
      </c>
      <c r="X2065" s="3"/>
    </row>
    <row r="2066" spans="1:24" x14ac:dyDescent="0.2">
      <c r="A2066" s="1" t="s">
        <v>10604</v>
      </c>
      <c r="B2066" s="3" t="s">
        <v>760</v>
      </c>
      <c r="C2066" s="1"/>
      <c r="D2066" s="1" t="s">
        <v>3081</v>
      </c>
      <c r="E2066" s="1"/>
      <c r="F2066" s="16"/>
      <c r="G2066" s="3"/>
      <c r="H2066" s="9"/>
      <c r="I2066" s="3" t="s">
        <v>4909</v>
      </c>
      <c r="J2066" s="3"/>
      <c r="K2066" s="3"/>
      <c r="L2066" s="3"/>
      <c r="M2066" s="3"/>
      <c r="N2066" s="9"/>
      <c r="O2066" s="36" t="s">
        <v>335</v>
      </c>
      <c r="P2066" s="3" t="s">
        <v>4787</v>
      </c>
      <c r="Q2066" s="3"/>
      <c r="R2066" s="5">
        <v>2017</v>
      </c>
      <c r="S2066" s="3"/>
      <c r="T2066" s="3" t="s">
        <v>760</v>
      </c>
      <c r="U2066" s="3" t="s">
        <v>9145</v>
      </c>
      <c r="V2066" s="2" t="s">
        <v>826</v>
      </c>
      <c r="W2066" s="3" t="s">
        <v>4908</v>
      </c>
      <c r="X2066" s="3"/>
    </row>
    <row r="2067" spans="1:24" s="13" customFormat="1" x14ac:dyDescent="0.2">
      <c r="A2067" s="1" t="s">
        <v>9999</v>
      </c>
      <c r="B2067" s="3" t="s">
        <v>479</v>
      </c>
      <c r="C2067" s="3"/>
      <c r="D2067" s="1" t="s">
        <v>4058</v>
      </c>
      <c r="E2067" s="1"/>
      <c r="F2067" s="16"/>
      <c r="G2067" s="3"/>
      <c r="H2067" s="9"/>
      <c r="I2067" s="3" t="s">
        <v>4059</v>
      </c>
      <c r="J2067" s="3"/>
      <c r="K2067" s="3"/>
      <c r="L2067" s="3"/>
      <c r="M2067" s="3"/>
      <c r="N2067" s="9" t="s">
        <v>12108</v>
      </c>
      <c r="O2067" s="36" t="s">
        <v>335</v>
      </c>
      <c r="P2067" s="3" t="s">
        <v>10</v>
      </c>
      <c r="Q2067" s="3" t="s">
        <v>3152</v>
      </c>
      <c r="R2067" s="5">
        <v>2017</v>
      </c>
      <c r="S2067" s="3"/>
      <c r="T2067" s="3" t="s">
        <v>479</v>
      </c>
      <c r="U2067" s="3" t="s">
        <v>9145</v>
      </c>
      <c r="V2067" s="2" t="s">
        <v>1375</v>
      </c>
      <c r="W2067" s="3" t="s">
        <v>4057</v>
      </c>
      <c r="X2067" s="3"/>
    </row>
    <row r="2068" spans="1:24" s="13" customFormat="1" x14ac:dyDescent="0.2">
      <c r="A2068" s="1" t="s">
        <v>9886</v>
      </c>
      <c r="B2068" s="3" t="s">
        <v>13225</v>
      </c>
      <c r="C2068" s="1" t="s">
        <v>1082</v>
      </c>
      <c r="D2068" s="1"/>
      <c r="E2068" s="1" t="s">
        <v>114</v>
      </c>
      <c r="F2068" s="1" t="s">
        <v>13972</v>
      </c>
      <c r="G2068" s="4"/>
      <c r="H2068" s="9"/>
      <c r="I2068" s="23"/>
      <c r="J2068" s="3"/>
      <c r="K2068" s="3"/>
      <c r="L2068" s="3"/>
      <c r="M2068" s="3"/>
      <c r="N2068" s="9"/>
      <c r="O2068" s="3" t="s">
        <v>941</v>
      </c>
      <c r="P2068" s="3" t="s">
        <v>9148</v>
      </c>
      <c r="Q2068" s="3" t="s">
        <v>11</v>
      </c>
      <c r="R2068" s="5">
        <v>1993</v>
      </c>
      <c r="S2068" s="3"/>
      <c r="T2068" s="2" t="s">
        <v>1054</v>
      </c>
      <c r="U2068" s="3" t="s">
        <v>9145</v>
      </c>
      <c r="V2068" s="2" t="s">
        <v>1080</v>
      </c>
      <c r="W2068" s="4"/>
      <c r="X2068" s="3" t="s">
        <v>1081</v>
      </c>
    </row>
    <row r="2069" spans="1:24" s="13" customFormat="1" x14ac:dyDescent="0.2">
      <c r="A2069" s="1" t="s">
        <v>9709</v>
      </c>
      <c r="B2069" s="3" t="s">
        <v>4826</v>
      </c>
      <c r="C2069" s="1" t="s">
        <v>3443</v>
      </c>
      <c r="D2069" s="1"/>
      <c r="E2069" s="1" t="s">
        <v>28</v>
      </c>
      <c r="F2069" s="16"/>
      <c r="G2069" s="3"/>
      <c r="H2069" s="9"/>
      <c r="I2069" s="3"/>
      <c r="J2069" s="3"/>
      <c r="K2069" s="3"/>
      <c r="L2069" s="3"/>
      <c r="M2069" s="3"/>
      <c r="N2069" s="9"/>
      <c r="O2069" s="3" t="s">
        <v>4790</v>
      </c>
      <c r="P2069" s="3" t="s">
        <v>4791</v>
      </c>
      <c r="Q2069" s="3"/>
      <c r="R2069" s="5">
        <v>1956</v>
      </c>
      <c r="S2069" s="3"/>
      <c r="T2069" s="2" t="s">
        <v>4824</v>
      </c>
      <c r="U2069" s="3" t="s">
        <v>9145</v>
      </c>
      <c r="V2069" s="2" t="s">
        <v>4825</v>
      </c>
      <c r="W2069" s="3" t="s">
        <v>4826</v>
      </c>
      <c r="X2069" s="3"/>
    </row>
    <row r="2070" spans="1:24" s="13" customFormat="1" x14ac:dyDescent="0.2">
      <c r="A2070" s="1" t="s">
        <v>10756</v>
      </c>
      <c r="B2070" s="3" t="str">
        <f>W2070</f>
        <v>Melvin Kelley</v>
      </c>
      <c r="C2070" s="3"/>
      <c r="D2070" s="1" t="s">
        <v>6095</v>
      </c>
      <c r="E2070" s="1"/>
      <c r="F2070" s="16"/>
      <c r="G2070" s="3"/>
      <c r="H2070" s="9"/>
      <c r="I2070" s="3"/>
      <c r="J2070" s="3"/>
      <c r="K2070" s="3"/>
      <c r="L2070" s="3"/>
      <c r="M2070" s="3"/>
      <c r="N2070" s="9"/>
      <c r="O2070" s="3"/>
      <c r="P2070" s="3"/>
      <c r="Q2070" s="3"/>
      <c r="R2070" s="5"/>
      <c r="S2070" s="3"/>
      <c r="T2070" s="3" t="s">
        <v>4824</v>
      </c>
      <c r="U2070" s="3" t="s">
        <v>9145</v>
      </c>
      <c r="V2070" s="5" t="s">
        <v>1350</v>
      </c>
      <c r="W2070" s="3" t="s">
        <v>6094</v>
      </c>
      <c r="X2070" s="3"/>
    </row>
    <row r="2071" spans="1:24" s="13" customFormat="1" x14ac:dyDescent="0.2">
      <c r="A2071" s="1" t="s">
        <v>10258</v>
      </c>
      <c r="B2071" s="3" t="s">
        <v>6423</v>
      </c>
      <c r="C2071" s="1" t="s">
        <v>191</v>
      </c>
      <c r="D2071" s="4"/>
      <c r="E2071" s="1" t="s">
        <v>334</v>
      </c>
      <c r="F2071" s="16" t="s">
        <v>9478</v>
      </c>
      <c r="G2071" s="4" t="s">
        <v>57</v>
      </c>
      <c r="H2071" s="9"/>
      <c r="I2071" s="23"/>
      <c r="J2071" s="3"/>
      <c r="K2071" s="3"/>
      <c r="L2071" s="18"/>
      <c r="M2071" s="3" t="s">
        <v>6425</v>
      </c>
      <c r="N2071" s="9" t="s">
        <v>12068</v>
      </c>
      <c r="O2071" s="3"/>
      <c r="P2071" s="3" t="s">
        <v>6336</v>
      </c>
      <c r="Q2071" s="3"/>
      <c r="R2071" s="5">
        <v>1984</v>
      </c>
      <c r="S2071" s="3"/>
      <c r="T2071" s="2" t="s">
        <v>1054</v>
      </c>
      <c r="U2071" s="3" t="s">
        <v>9145</v>
      </c>
      <c r="V2071" s="2" t="s">
        <v>6422</v>
      </c>
      <c r="W2071" s="3" t="s">
        <v>6423</v>
      </c>
      <c r="X2071" s="3"/>
    </row>
    <row r="2072" spans="1:24" s="13" customFormat="1" x14ac:dyDescent="0.2">
      <c r="A2072" s="1" t="s">
        <v>10286</v>
      </c>
      <c r="B2072" s="3" t="s">
        <v>13391</v>
      </c>
      <c r="C2072" s="1" t="s">
        <v>2373</v>
      </c>
      <c r="D2072" s="3"/>
      <c r="E2072" s="1" t="s">
        <v>622</v>
      </c>
      <c r="F2072" s="1" t="s">
        <v>14038</v>
      </c>
      <c r="G2072" s="3"/>
      <c r="H2072" s="9" t="s">
        <v>656</v>
      </c>
      <c r="I2072" s="3"/>
      <c r="J2072" s="3"/>
      <c r="K2072" s="3"/>
      <c r="L2072" s="3"/>
      <c r="M2072" s="3"/>
      <c r="N2072" s="9"/>
      <c r="O2072" s="3"/>
      <c r="P2072" s="3"/>
      <c r="Q2072" s="3"/>
      <c r="R2072" s="5"/>
      <c r="S2072" s="3"/>
      <c r="T2072" s="2" t="s">
        <v>1054</v>
      </c>
      <c r="U2072" s="3" t="s">
        <v>9145</v>
      </c>
      <c r="V2072" s="2" t="s">
        <v>7073</v>
      </c>
      <c r="W2072" s="3"/>
      <c r="X2072" s="3" t="s">
        <v>7074</v>
      </c>
    </row>
    <row r="2073" spans="1:24" s="13" customFormat="1" x14ac:dyDescent="0.2">
      <c r="A2073" s="1" t="s">
        <v>11688</v>
      </c>
      <c r="B2073" s="3" t="s">
        <v>188</v>
      </c>
      <c r="C2073" s="1"/>
      <c r="D2073" s="1" t="s">
        <v>191</v>
      </c>
      <c r="E2073" s="1"/>
      <c r="F2073" s="35"/>
      <c r="G2073" s="4"/>
      <c r="H2073" s="9"/>
      <c r="I2073" s="23" t="s">
        <v>193</v>
      </c>
      <c r="J2073" s="3"/>
      <c r="K2073" s="3"/>
      <c r="L2073" s="3"/>
      <c r="M2073" s="3"/>
      <c r="N2073" s="9"/>
      <c r="O2073" s="3" t="s">
        <v>16</v>
      </c>
      <c r="P2073" s="3" t="s">
        <v>87</v>
      </c>
      <c r="Q2073" s="3" t="s">
        <v>192</v>
      </c>
      <c r="R2073" s="5" t="s">
        <v>79</v>
      </c>
      <c r="S2073" s="3"/>
      <c r="T2073" s="3" t="s">
        <v>188</v>
      </c>
      <c r="U2073" s="3" t="s">
        <v>9145</v>
      </c>
      <c r="V2073" s="2" t="s">
        <v>189</v>
      </c>
      <c r="W2073" s="3" t="s">
        <v>190</v>
      </c>
      <c r="X2073" s="3"/>
    </row>
    <row r="2074" spans="1:24" s="13" customFormat="1" x14ac:dyDescent="0.2">
      <c r="A2074" s="1" t="s">
        <v>10052</v>
      </c>
      <c r="B2074" s="3" t="s">
        <v>385</v>
      </c>
      <c r="C2074" s="3" t="s">
        <v>386</v>
      </c>
      <c r="D2074" s="1"/>
      <c r="E2074" s="1" t="s">
        <v>28</v>
      </c>
      <c r="F2074" s="16"/>
      <c r="G2074" s="3"/>
      <c r="H2074" s="9"/>
      <c r="I2074" s="3"/>
      <c r="J2074" s="3"/>
      <c r="K2074" s="3" t="s">
        <v>9153</v>
      </c>
      <c r="L2074" s="3"/>
      <c r="M2074" s="3"/>
      <c r="N2074" s="9"/>
      <c r="O2074" s="3" t="s">
        <v>387</v>
      </c>
      <c r="P2074" s="3" t="s">
        <v>87</v>
      </c>
      <c r="Q2074" s="3" t="s">
        <v>388</v>
      </c>
      <c r="R2074" s="5">
        <v>2010</v>
      </c>
      <c r="S2074" s="3"/>
      <c r="T2074" s="2" t="s">
        <v>383</v>
      </c>
      <c r="U2074" s="3" t="s">
        <v>9145</v>
      </c>
      <c r="V2074" s="2" t="s">
        <v>384</v>
      </c>
      <c r="W2074" s="3" t="s">
        <v>385</v>
      </c>
      <c r="X2074" s="3"/>
    </row>
    <row r="2075" spans="1:24" s="13" customFormat="1" x14ac:dyDescent="0.2">
      <c r="A2075" s="1" t="s">
        <v>11096</v>
      </c>
      <c r="B2075" s="3" t="s">
        <v>4577</v>
      </c>
      <c r="C2075" s="3" t="s">
        <v>4519</v>
      </c>
      <c r="D2075" s="1"/>
      <c r="E2075" s="1" t="s">
        <v>166</v>
      </c>
      <c r="F2075" s="16"/>
      <c r="G2075" s="3"/>
      <c r="H2075" s="9"/>
      <c r="I2075" s="3"/>
      <c r="J2075" s="3"/>
      <c r="K2075" s="3"/>
      <c r="L2075" s="3"/>
      <c r="M2075" s="3"/>
      <c r="N2075" s="9"/>
      <c r="O2075" s="3" t="s">
        <v>506</v>
      </c>
      <c r="P2075" s="3" t="s">
        <v>4372</v>
      </c>
      <c r="Q2075" s="3"/>
      <c r="R2075" s="5">
        <v>1992</v>
      </c>
      <c r="S2075" s="3"/>
      <c r="T2075" s="2" t="s">
        <v>4576</v>
      </c>
      <c r="U2075" s="3" t="s">
        <v>9145</v>
      </c>
      <c r="V2075" s="2" t="s">
        <v>4576</v>
      </c>
      <c r="W2075" s="3" t="s">
        <v>4577</v>
      </c>
      <c r="X2075" s="3"/>
    </row>
    <row r="2076" spans="1:24" s="13" customFormat="1" x14ac:dyDescent="0.2">
      <c r="A2076" s="1" t="s">
        <v>9883</v>
      </c>
      <c r="B2076" s="3" t="s">
        <v>167</v>
      </c>
      <c r="C2076" s="3"/>
      <c r="D2076" s="3" t="s">
        <v>170</v>
      </c>
      <c r="E2076" s="1"/>
      <c r="F2076" s="16"/>
      <c r="G2076" s="3"/>
      <c r="H2076" s="9"/>
      <c r="I2076" s="3" t="s">
        <v>172</v>
      </c>
      <c r="J2076" s="3"/>
      <c r="K2076" s="3"/>
      <c r="L2076" s="3"/>
      <c r="M2076" s="3"/>
      <c r="N2076" s="9"/>
      <c r="O2076" s="3" t="s">
        <v>16</v>
      </c>
      <c r="P2076" s="3" t="s">
        <v>10</v>
      </c>
      <c r="Q2076" s="3" t="s">
        <v>171</v>
      </c>
      <c r="R2076" s="5">
        <v>2017</v>
      </c>
      <c r="S2076" s="3"/>
      <c r="T2076" s="3" t="s">
        <v>167</v>
      </c>
      <c r="U2076" s="3" t="s">
        <v>9145</v>
      </c>
      <c r="V2076" s="2" t="s">
        <v>168</v>
      </c>
      <c r="W2076" s="3" t="s">
        <v>169</v>
      </c>
      <c r="X2076" s="3"/>
    </row>
    <row r="2077" spans="1:24" s="13" customFormat="1" x14ac:dyDescent="0.2">
      <c r="A2077" s="1" t="s">
        <v>9767</v>
      </c>
      <c r="B2077" s="3" t="s">
        <v>6093</v>
      </c>
      <c r="C2077" s="1" t="s">
        <v>6084</v>
      </c>
      <c r="D2077" s="1"/>
      <c r="E2077" s="1" t="s">
        <v>166</v>
      </c>
      <c r="F2077" s="16"/>
      <c r="G2077" s="3"/>
      <c r="H2077" s="9"/>
      <c r="I2077" s="3"/>
      <c r="J2077" s="3"/>
      <c r="K2077" s="3"/>
      <c r="L2077" s="3"/>
      <c r="M2077" s="3"/>
      <c r="N2077" s="9"/>
      <c r="O2077" s="3"/>
      <c r="P2077" s="3"/>
      <c r="Q2077" s="3"/>
      <c r="R2077" s="5"/>
      <c r="S2077" s="3"/>
      <c r="T2077" s="2" t="s">
        <v>1054</v>
      </c>
      <c r="U2077" s="3" t="s">
        <v>9145</v>
      </c>
      <c r="V2077" s="2" t="s">
        <v>6092</v>
      </c>
      <c r="W2077" s="3" t="s">
        <v>6093</v>
      </c>
      <c r="X2077" s="3"/>
    </row>
    <row r="2078" spans="1:24" s="13" customFormat="1" x14ac:dyDescent="0.2">
      <c r="A2078" s="1" t="s">
        <v>10851</v>
      </c>
      <c r="B2078" s="3" t="s">
        <v>13586</v>
      </c>
      <c r="C2078" s="1" t="s">
        <v>1327</v>
      </c>
      <c r="D2078" s="4"/>
      <c r="E2078" s="1" t="s">
        <v>166</v>
      </c>
      <c r="F2078" s="1" t="s">
        <v>14120</v>
      </c>
      <c r="G2078" s="4"/>
      <c r="H2078" s="9"/>
      <c r="I2078" s="23"/>
      <c r="J2078" s="3"/>
      <c r="K2078" s="3" t="s">
        <v>9153</v>
      </c>
      <c r="L2078" s="3"/>
      <c r="M2078" s="3"/>
      <c r="N2078" s="9"/>
      <c r="O2078" s="3" t="s">
        <v>506</v>
      </c>
      <c r="P2078" s="3" t="s">
        <v>1778</v>
      </c>
      <c r="Q2078" s="3"/>
      <c r="R2078" s="5">
        <v>1955</v>
      </c>
      <c r="S2078" s="3"/>
      <c r="T2078" s="2" t="s">
        <v>1054</v>
      </c>
      <c r="U2078" s="3" t="s">
        <v>9145</v>
      </c>
      <c r="V2078" s="2" t="s">
        <v>2356</v>
      </c>
      <c r="W2078" s="4"/>
      <c r="X2078" s="3" t="s">
        <v>2357</v>
      </c>
    </row>
    <row r="2079" spans="1:24" s="13" customFormat="1" x14ac:dyDescent="0.2">
      <c r="A2079" s="1" t="s">
        <v>10971</v>
      </c>
      <c r="B2079" s="3" t="s">
        <v>13634</v>
      </c>
      <c r="C2079" s="3" t="s">
        <v>5452</v>
      </c>
      <c r="D2079" s="1"/>
      <c r="E2079" s="1" t="s">
        <v>5453</v>
      </c>
      <c r="F2079" s="1" t="s">
        <v>14140</v>
      </c>
      <c r="G2079" s="3"/>
      <c r="H2079" s="9"/>
      <c r="I2079" s="3"/>
      <c r="J2079" s="3"/>
      <c r="K2079" s="3" t="s">
        <v>9153</v>
      </c>
      <c r="L2079" s="3"/>
      <c r="M2079" s="3"/>
      <c r="N2079" s="9"/>
      <c r="O2079" s="3" t="s">
        <v>387</v>
      </c>
      <c r="P2079" s="3" t="s">
        <v>87</v>
      </c>
      <c r="Q2079" s="3" t="s">
        <v>5447</v>
      </c>
      <c r="R2079" s="5">
        <v>1983</v>
      </c>
      <c r="S2079" s="3"/>
      <c r="T2079" s="2" t="s">
        <v>1054</v>
      </c>
      <c r="U2079" s="3" t="s">
        <v>9145</v>
      </c>
      <c r="V2079" s="2" t="s">
        <v>5450</v>
      </c>
      <c r="W2079" s="3"/>
      <c r="X2079" s="3" t="s">
        <v>5451</v>
      </c>
    </row>
    <row r="2080" spans="1:24" s="13" customFormat="1" x14ac:dyDescent="0.2">
      <c r="A2080" s="1" t="s">
        <v>10106</v>
      </c>
      <c r="B2080" s="3" t="s">
        <v>3256</v>
      </c>
      <c r="C2080" s="1" t="s">
        <v>2241</v>
      </c>
      <c r="D2080" s="1"/>
      <c r="E2080" s="1" t="s">
        <v>114</v>
      </c>
      <c r="F2080" s="16"/>
      <c r="G2080" s="3"/>
      <c r="H2080" s="9"/>
      <c r="I2080" s="3"/>
      <c r="J2080" s="3"/>
      <c r="K2080" s="3"/>
      <c r="L2080" s="3"/>
      <c r="M2080" s="3"/>
      <c r="N2080" s="9"/>
      <c r="O2080" s="3" t="s">
        <v>941</v>
      </c>
      <c r="P2080" s="3" t="s">
        <v>9150</v>
      </c>
      <c r="Q2080" s="3" t="s">
        <v>3254</v>
      </c>
      <c r="R2080" s="5">
        <v>2006</v>
      </c>
      <c r="S2080" s="3"/>
      <c r="T2080" s="2" t="s">
        <v>1054</v>
      </c>
      <c r="U2080" s="3" t="s">
        <v>9145</v>
      </c>
      <c r="V2080" s="2" t="s">
        <v>3255</v>
      </c>
      <c r="W2080" s="3" t="s">
        <v>3256</v>
      </c>
      <c r="X2080" s="3"/>
    </row>
    <row r="2081" spans="1:24" s="13" customFormat="1" x14ac:dyDescent="0.2">
      <c r="A2081" s="1" t="s">
        <v>10247</v>
      </c>
      <c r="B2081" s="3" t="s">
        <v>3512</v>
      </c>
      <c r="C2081" s="1" t="s">
        <v>700</v>
      </c>
      <c r="D2081" s="1"/>
      <c r="E2081" s="1" t="s">
        <v>28</v>
      </c>
      <c r="F2081" s="16"/>
      <c r="G2081" s="3"/>
      <c r="H2081" s="9"/>
      <c r="I2081" s="3"/>
      <c r="J2081" s="3"/>
      <c r="K2081" s="3"/>
      <c r="L2081" s="3"/>
      <c r="M2081" s="3"/>
      <c r="N2081" s="9"/>
      <c r="O2081" s="3" t="s">
        <v>941</v>
      </c>
      <c r="P2081" s="3" t="s">
        <v>9148</v>
      </c>
      <c r="Q2081" s="3" t="s">
        <v>3504</v>
      </c>
      <c r="R2081" s="5">
        <v>1991</v>
      </c>
      <c r="S2081" s="3"/>
      <c r="T2081" s="2" t="s">
        <v>1054</v>
      </c>
      <c r="U2081" s="3" t="s">
        <v>9145</v>
      </c>
      <c r="V2081" s="2" t="s">
        <v>3289</v>
      </c>
      <c r="W2081" s="3" t="s">
        <v>3512</v>
      </c>
      <c r="X2081" s="3"/>
    </row>
    <row r="2082" spans="1:24" s="13" customFormat="1" x14ac:dyDescent="0.2">
      <c r="A2082" s="1" t="s">
        <v>11309</v>
      </c>
      <c r="B2082" s="3" t="s">
        <v>5080</v>
      </c>
      <c r="C2082" s="1" t="s">
        <v>5081</v>
      </c>
      <c r="D2082" s="1"/>
      <c r="E2082" s="1" t="s">
        <v>818</v>
      </c>
      <c r="F2082" s="16" t="s">
        <v>9925</v>
      </c>
      <c r="G2082" s="3"/>
      <c r="H2082" s="9"/>
      <c r="I2082" s="3"/>
      <c r="J2082" s="3"/>
      <c r="K2082" s="3"/>
      <c r="L2082" s="3"/>
      <c r="M2082" s="3"/>
      <c r="N2082" s="9"/>
      <c r="O2082" s="3" t="s">
        <v>941</v>
      </c>
      <c r="P2082" s="3" t="s">
        <v>9148</v>
      </c>
      <c r="Q2082" s="3" t="s">
        <v>4960</v>
      </c>
      <c r="R2082" s="5">
        <v>1972</v>
      </c>
      <c r="S2082" s="3"/>
      <c r="T2082" s="2" t="s">
        <v>1054</v>
      </c>
      <c r="U2082" s="3" t="s">
        <v>9145</v>
      </c>
      <c r="V2082" s="2" t="s">
        <v>5079</v>
      </c>
      <c r="W2082" s="3" t="s">
        <v>5080</v>
      </c>
      <c r="X2082" s="3"/>
    </row>
    <row r="2083" spans="1:24" s="13" customFormat="1" x14ac:dyDescent="0.2">
      <c r="A2083" s="1" t="s">
        <v>10387</v>
      </c>
      <c r="B2083" s="3" t="s">
        <v>7415</v>
      </c>
      <c r="C2083" s="3" t="s">
        <v>7416</v>
      </c>
      <c r="D2083" s="3"/>
      <c r="E2083" s="1" t="s">
        <v>3217</v>
      </c>
      <c r="F2083" s="16"/>
      <c r="G2083" s="3"/>
      <c r="H2083" s="9"/>
      <c r="I2083" s="3"/>
      <c r="J2083" s="3"/>
      <c r="K2083" s="3"/>
      <c r="L2083" s="3"/>
      <c r="M2083" s="3"/>
      <c r="N2083" s="9"/>
      <c r="O2083" s="3"/>
      <c r="P2083" s="3"/>
      <c r="Q2083" s="3"/>
      <c r="R2083" s="5"/>
      <c r="S2083" s="3"/>
      <c r="T2083" s="2" t="s">
        <v>1054</v>
      </c>
      <c r="U2083" s="3" t="s">
        <v>9145</v>
      </c>
      <c r="V2083" s="2" t="s">
        <v>7414</v>
      </c>
      <c r="W2083" s="3" t="s">
        <v>7415</v>
      </c>
      <c r="X2083" s="3"/>
    </row>
    <row r="2084" spans="1:24" s="13" customFormat="1" x14ac:dyDescent="0.2">
      <c r="A2084" s="1" t="s">
        <v>11381</v>
      </c>
      <c r="B2084" s="3" t="s">
        <v>6634</v>
      </c>
      <c r="C2084" s="3"/>
      <c r="D2084" s="1"/>
      <c r="E2084" s="1"/>
      <c r="F2084" s="16" t="s">
        <v>12651</v>
      </c>
      <c r="G2084" s="3" t="s">
        <v>57</v>
      </c>
      <c r="H2084" s="9"/>
      <c r="I2084" s="3"/>
      <c r="J2084" s="3"/>
      <c r="K2084" s="3"/>
      <c r="L2084" s="18"/>
      <c r="M2084" s="3" t="s">
        <v>6635</v>
      </c>
      <c r="N2084" s="9" t="s">
        <v>12283</v>
      </c>
      <c r="O2084" s="3"/>
      <c r="P2084" s="3"/>
      <c r="Q2084" s="3"/>
      <c r="R2084" s="5"/>
      <c r="S2084" s="3"/>
      <c r="T2084" s="3" t="s">
        <v>167</v>
      </c>
      <c r="U2084" s="3" t="s">
        <v>9145</v>
      </c>
      <c r="V2084" s="5" t="s">
        <v>6633</v>
      </c>
      <c r="W2084" s="3" t="s">
        <v>6634</v>
      </c>
      <c r="X2084" s="3"/>
    </row>
    <row r="2085" spans="1:24" s="13" customFormat="1" x14ac:dyDescent="0.2">
      <c r="A2085" s="1" t="s">
        <v>10443</v>
      </c>
      <c r="B2085" s="3" t="s">
        <v>3366</v>
      </c>
      <c r="C2085" s="3" t="s">
        <v>3367</v>
      </c>
      <c r="D2085" s="1"/>
      <c r="E2085" s="1" t="s">
        <v>102</v>
      </c>
      <c r="F2085" s="35"/>
      <c r="G2085" s="4"/>
      <c r="H2085" s="9"/>
      <c r="I2085" s="23"/>
      <c r="J2085" s="3"/>
      <c r="K2085" s="3"/>
      <c r="L2085" s="3"/>
      <c r="M2085" s="3"/>
      <c r="N2085" s="9"/>
      <c r="O2085" s="3" t="s">
        <v>506</v>
      </c>
      <c r="P2085" s="3" t="s">
        <v>3343</v>
      </c>
      <c r="Q2085" s="3"/>
      <c r="R2085" s="5">
        <v>1961</v>
      </c>
      <c r="S2085" s="3"/>
      <c r="T2085" s="2" t="s">
        <v>1054</v>
      </c>
      <c r="U2085" s="3" t="s">
        <v>9145</v>
      </c>
      <c r="V2085" s="2" t="s">
        <v>3365</v>
      </c>
      <c r="W2085" s="3" t="s">
        <v>3366</v>
      </c>
      <c r="X2085" s="4"/>
    </row>
    <row r="2086" spans="1:24" s="13" customFormat="1" x14ac:dyDescent="0.2">
      <c r="A2086" s="1" t="s">
        <v>11436</v>
      </c>
      <c r="B2086" s="3" t="s">
        <v>13791</v>
      </c>
      <c r="C2086" s="3" t="s">
        <v>7718</v>
      </c>
      <c r="D2086" s="1"/>
      <c r="E2086" s="1" t="s">
        <v>542</v>
      </c>
      <c r="F2086" s="1" t="s">
        <v>14210</v>
      </c>
      <c r="G2086" s="3"/>
      <c r="H2086" s="9"/>
      <c r="I2086" s="3"/>
      <c r="J2086" s="3"/>
      <c r="K2086" s="3"/>
      <c r="L2086" s="3"/>
      <c r="M2086" s="3"/>
      <c r="N2086" s="9"/>
      <c r="O2086" s="3"/>
      <c r="P2086" s="3"/>
      <c r="Q2086" s="3"/>
      <c r="R2086" s="5"/>
      <c r="S2086" s="3"/>
      <c r="T2086" s="2" t="s">
        <v>1054</v>
      </c>
      <c r="U2086" s="3" t="s">
        <v>9145</v>
      </c>
      <c r="V2086" s="2" t="s">
        <v>6273</v>
      </c>
      <c r="W2086" s="3"/>
      <c r="X2086" s="3" t="s">
        <v>7717</v>
      </c>
    </row>
    <row r="2087" spans="1:24" s="13" customFormat="1" x14ac:dyDescent="0.2">
      <c r="A2087" s="1" t="s">
        <v>10502</v>
      </c>
      <c r="B2087" s="3" t="s">
        <v>1062</v>
      </c>
      <c r="C2087" s="1" t="s">
        <v>1063</v>
      </c>
      <c r="D2087" s="1"/>
      <c r="E2087" s="1" t="s">
        <v>622</v>
      </c>
      <c r="F2087" s="16"/>
      <c r="G2087" s="3"/>
      <c r="H2087" s="9"/>
      <c r="I2087" s="3"/>
      <c r="J2087" s="3"/>
      <c r="K2087" s="3"/>
      <c r="L2087" s="3"/>
      <c r="M2087" s="3"/>
      <c r="N2087" s="9"/>
      <c r="O2087" s="3" t="s">
        <v>941</v>
      </c>
      <c r="P2087" s="3" t="s">
        <v>9148</v>
      </c>
      <c r="Q2087" s="3" t="s">
        <v>11</v>
      </c>
      <c r="R2087" s="5">
        <v>1990</v>
      </c>
      <c r="S2087" s="3"/>
      <c r="T2087" s="2" t="s">
        <v>1054</v>
      </c>
      <c r="U2087" s="3" t="s">
        <v>9145</v>
      </c>
      <c r="V2087" s="2" t="s">
        <v>1061</v>
      </c>
      <c r="W2087" s="3" t="s">
        <v>1062</v>
      </c>
      <c r="X2087" s="3"/>
    </row>
    <row r="2088" spans="1:24" x14ac:dyDescent="0.2">
      <c r="A2088" s="1" t="s">
        <v>11595</v>
      </c>
      <c r="B2088" s="3" t="s">
        <v>3388</v>
      </c>
      <c r="C2088" s="3" t="s">
        <v>3389</v>
      </c>
      <c r="D2088" s="1"/>
      <c r="E2088" s="1" t="s">
        <v>124</v>
      </c>
      <c r="F2088" s="16" t="s">
        <v>9441</v>
      </c>
      <c r="G2088" s="3" t="s">
        <v>23</v>
      </c>
      <c r="H2088" s="9"/>
      <c r="I2088" s="3"/>
      <c r="J2088" s="3"/>
      <c r="K2088" s="3" t="s">
        <v>9154</v>
      </c>
      <c r="L2088" s="3"/>
      <c r="M2088" s="3"/>
      <c r="N2088" s="9"/>
      <c r="O2088" s="3" t="s">
        <v>506</v>
      </c>
      <c r="P2088" s="3" t="s">
        <v>3343</v>
      </c>
      <c r="Q2088" s="3"/>
      <c r="R2088" s="5">
        <v>1968</v>
      </c>
      <c r="S2088" s="3"/>
      <c r="T2088" s="2" t="s">
        <v>1054</v>
      </c>
      <c r="U2088" s="3" t="s">
        <v>9145</v>
      </c>
      <c r="V2088" s="5" t="s">
        <v>3208</v>
      </c>
      <c r="W2088" s="3" t="s">
        <v>3388</v>
      </c>
      <c r="X2088" s="10"/>
    </row>
    <row r="2089" spans="1:24" s="13" customFormat="1" x14ac:dyDescent="0.2">
      <c r="A2089" s="1" t="s">
        <v>11602</v>
      </c>
      <c r="B2089" s="3" t="s">
        <v>1993</v>
      </c>
      <c r="C2089" s="1" t="s">
        <v>873</v>
      </c>
      <c r="D2089" s="3"/>
      <c r="E2089" s="1" t="s">
        <v>166</v>
      </c>
      <c r="F2089" s="16" t="s">
        <v>10238</v>
      </c>
      <c r="G2089" s="3"/>
      <c r="H2089" s="9"/>
      <c r="I2089" s="3"/>
      <c r="J2089" s="3"/>
      <c r="K2089" s="3"/>
      <c r="L2089" s="3"/>
      <c r="M2089" s="3"/>
      <c r="N2089" s="9"/>
      <c r="O2089" s="3" t="s">
        <v>1976</v>
      </c>
      <c r="P2089" s="3" t="s">
        <v>10</v>
      </c>
      <c r="Q2089" s="3" t="s">
        <v>17</v>
      </c>
      <c r="R2089" s="5">
        <v>1995</v>
      </c>
      <c r="S2089" s="3"/>
      <c r="T2089" s="2" t="s">
        <v>1054</v>
      </c>
      <c r="U2089" s="3" t="s">
        <v>9145</v>
      </c>
      <c r="V2089" s="2" t="s">
        <v>1992</v>
      </c>
      <c r="W2089" s="3" t="s">
        <v>1993</v>
      </c>
      <c r="X2089" s="3"/>
    </row>
    <row r="2090" spans="1:24" s="13" customFormat="1" x14ac:dyDescent="0.2">
      <c r="A2090" s="1" t="s">
        <v>11610</v>
      </c>
      <c r="B2090" s="3" t="s">
        <v>2346</v>
      </c>
      <c r="C2090" s="3" t="s">
        <v>1762</v>
      </c>
      <c r="D2090" s="1" t="s">
        <v>2347</v>
      </c>
      <c r="E2090" s="1" t="s">
        <v>28</v>
      </c>
      <c r="F2090" s="16" t="s">
        <v>12520</v>
      </c>
      <c r="G2090" s="3" t="s">
        <v>2348</v>
      </c>
      <c r="H2090" s="9"/>
      <c r="I2090" s="3" t="s">
        <v>2349</v>
      </c>
      <c r="J2090" s="3"/>
      <c r="K2090" s="3" t="s">
        <v>9153</v>
      </c>
      <c r="L2090" s="18"/>
      <c r="M2090" s="3" t="s">
        <v>12482</v>
      </c>
      <c r="N2090" s="9"/>
      <c r="O2090" s="3" t="s">
        <v>506</v>
      </c>
      <c r="P2090" s="3"/>
      <c r="Q2090" s="3" t="s">
        <v>2301</v>
      </c>
      <c r="R2090" s="5">
        <v>1965</v>
      </c>
      <c r="S2090" s="3"/>
      <c r="T2090" s="2" t="s">
        <v>1054</v>
      </c>
      <c r="U2090" s="3" t="s">
        <v>9145</v>
      </c>
      <c r="V2090" s="2" t="s">
        <v>2345</v>
      </c>
      <c r="W2090" s="3" t="s">
        <v>2346</v>
      </c>
      <c r="X2090" s="3"/>
    </row>
    <row r="2091" spans="1:24" s="13" customFormat="1" x14ac:dyDescent="0.2">
      <c r="A2091" s="1" t="s">
        <v>10613</v>
      </c>
      <c r="B2091" s="3" t="s">
        <v>7278</v>
      </c>
      <c r="C2091" s="1" t="s">
        <v>7279</v>
      </c>
      <c r="D2091" s="3"/>
      <c r="E2091" s="1" t="s">
        <v>622</v>
      </c>
      <c r="F2091" s="16"/>
      <c r="G2091" s="3"/>
      <c r="H2091" s="9"/>
      <c r="I2091" s="3"/>
      <c r="J2091" s="3"/>
      <c r="K2091" s="3"/>
      <c r="L2091" s="3"/>
      <c r="M2091" s="3"/>
      <c r="N2091" s="9"/>
      <c r="O2091" s="3"/>
      <c r="P2091" s="3"/>
      <c r="Q2091" s="3"/>
      <c r="R2091" s="5"/>
      <c r="S2091" s="3"/>
      <c r="T2091" s="2" t="s">
        <v>1054</v>
      </c>
      <c r="U2091" s="3" t="s">
        <v>9145</v>
      </c>
      <c r="V2091" s="2" t="s">
        <v>7277</v>
      </c>
      <c r="W2091" s="3" t="s">
        <v>7278</v>
      </c>
      <c r="X2091" s="3"/>
    </row>
    <row r="2092" spans="1:24" s="13" customFormat="1" x14ac:dyDescent="0.2">
      <c r="A2092" s="1" t="s">
        <v>14247</v>
      </c>
      <c r="B2092" s="3" t="s">
        <v>13369</v>
      </c>
      <c r="C2092" s="1" t="s">
        <v>7197</v>
      </c>
      <c r="D2092" s="1"/>
      <c r="E2092" s="1"/>
      <c r="F2092" s="1" t="s">
        <v>10235</v>
      </c>
      <c r="G2092" s="15"/>
      <c r="I2092" s="2" t="s">
        <v>2017</v>
      </c>
      <c r="J2092" s="15"/>
      <c r="K2092" s="15"/>
      <c r="L2092" s="15"/>
      <c r="M2092" s="18"/>
      <c r="N2092" s="18"/>
      <c r="O2092" s="19"/>
      <c r="P2092" s="15"/>
      <c r="Q2092" s="15"/>
      <c r="R2092" s="15"/>
      <c r="U2092" s="3" t="s">
        <v>9145</v>
      </c>
      <c r="V2092" s="2" t="s">
        <v>13370</v>
      </c>
      <c r="W2092" s="3" t="s">
        <v>13369</v>
      </c>
    </row>
    <row r="2093" spans="1:24" s="13" customFormat="1" x14ac:dyDescent="0.2">
      <c r="A2093" s="1" t="s">
        <v>10760</v>
      </c>
      <c r="B2093" s="3" t="s">
        <v>3558</v>
      </c>
      <c r="C2093" s="1" t="s">
        <v>3559</v>
      </c>
      <c r="D2093" s="3"/>
      <c r="E2093" s="1" t="s">
        <v>1933</v>
      </c>
      <c r="F2093" s="16"/>
      <c r="G2093" s="3"/>
      <c r="H2093" s="9"/>
      <c r="I2093" s="3"/>
      <c r="J2093" s="3"/>
      <c r="K2093" s="3"/>
      <c r="L2093" s="3"/>
      <c r="M2093" s="3"/>
      <c r="N2093" s="9"/>
      <c r="O2093" s="3" t="s">
        <v>387</v>
      </c>
      <c r="P2093" s="3" t="s">
        <v>87</v>
      </c>
      <c r="Q2093" s="3" t="s">
        <v>730</v>
      </c>
      <c r="R2093" s="5">
        <v>2000</v>
      </c>
      <c r="S2093" s="3"/>
      <c r="T2093" s="2" t="s">
        <v>1054</v>
      </c>
      <c r="U2093" s="3" t="s">
        <v>9145</v>
      </c>
      <c r="V2093" s="2" t="s">
        <v>1479</v>
      </c>
      <c r="W2093" s="3" t="s">
        <v>3558</v>
      </c>
      <c r="X2093" s="3"/>
    </row>
    <row r="2094" spans="1:24" s="13" customFormat="1" x14ac:dyDescent="0.2">
      <c r="A2094" s="1" t="s">
        <v>11871</v>
      </c>
      <c r="B2094" s="3" t="s">
        <v>13908</v>
      </c>
      <c r="C2094" s="1" t="s">
        <v>7779</v>
      </c>
      <c r="D2094" s="3"/>
      <c r="E2094" s="1" t="s">
        <v>2127</v>
      </c>
      <c r="F2094" s="1" t="s">
        <v>14261</v>
      </c>
      <c r="G2094" s="3"/>
      <c r="H2094" s="9"/>
      <c r="I2094" s="3"/>
      <c r="J2094" s="3"/>
      <c r="K2094" s="3"/>
      <c r="L2094" s="3"/>
      <c r="M2094" s="3"/>
      <c r="N2094" s="9"/>
      <c r="O2094" s="3"/>
      <c r="P2094" s="3"/>
      <c r="Q2094" s="3"/>
      <c r="R2094" s="5"/>
      <c r="S2094" s="3"/>
      <c r="T2094" s="2" t="s">
        <v>1054</v>
      </c>
      <c r="U2094" s="3" t="s">
        <v>9145</v>
      </c>
      <c r="V2094" s="2" t="s">
        <v>7777</v>
      </c>
      <c r="W2094" s="3"/>
      <c r="X2094" s="3" t="s">
        <v>7778</v>
      </c>
    </row>
    <row r="2095" spans="1:24" s="13" customFormat="1" x14ac:dyDescent="0.2">
      <c r="A2095" s="1" t="s">
        <v>11885</v>
      </c>
      <c r="B2095" s="3" t="s">
        <v>13912</v>
      </c>
      <c r="C2095" s="3" t="s">
        <v>7994</v>
      </c>
      <c r="D2095" s="1"/>
      <c r="E2095" s="1" t="s">
        <v>28</v>
      </c>
      <c r="F2095" s="1" t="s">
        <v>14263</v>
      </c>
      <c r="G2095" s="3"/>
      <c r="H2095" s="9"/>
      <c r="I2095" s="3"/>
      <c r="J2095" s="3"/>
      <c r="K2095" s="3"/>
      <c r="L2095" s="3"/>
      <c r="M2095" s="3"/>
      <c r="N2095" s="9"/>
      <c r="O2095" s="3"/>
      <c r="P2095" s="3"/>
      <c r="Q2095" s="3"/>
      <c r="R2095" s="5"/>
      <c r="S2095" s="3"/>
      <c r="T2095" s="2" t="s">
        <v>1054</v>
      </c>
      <c r="U2095" s="3" t="s">
        <v>9145</v>
      </c>
      <c r="V2095" s="2" t="s">
        <v>7992</v>
      </c>
      <c r="W2095" s="3"/>
      <c r="X2095" s="3" t="s">
        <v>7993</v>
      </c>
    </row>
    <row r="2096" spans="1:24" s="13" customFormat="1" x14ac:dyDescent="0.2">
      <c r="A2096" s="1" t="s">
        <v>11162</v>
      </c>
      <c r="B2096" s="3" t="s">
        <v>7342</v>
      </c>
      <c r="C2096" s="1" t="s">
        <v>1222</v>
      </c>
      <c r="D2096" s="1"/>
      <c r="E2096" s="1" t="s">
        <v>28</v>
      </c>
      <c r="F2096" s="16"/>
      <c r="G2096" s="3"/>
      <c r="H2096" s="9"/>
      <c r="I2096" s="3"/>
      <c r="J2096" s="3"/>
      <c r="K2096" s="3"/>
      <c r="L2096" s="3"/>
      <c r="M2096" s="3"/>
      <c r="N2096" s="9"/>
      <c r="O2096" s="3"/>
      <c r="P2096" s="3"/>
      <c r="Q2096" s="3"/>
      <c r="R2096" s="5"/>
      <c r="S2096" s="3"/>
      <c r="T2096" s="2" t="s">
        <v>1054</v>
      </c>
      <c r="U2096" s="3" t="s">
        <v>9145</v>
      </c>
      <c r="V2096" s="2" t="s">
        <v>2177</v>
      </c>
      <c r="W2096" s="3" t="s">
        <v>7342</v>
      </c>
      <c r="X2096" s="3"/>
    </row>
    <row r="2097" spans="1:24" s="13" customFormat="1" x14ac:dyDescent="0.2">
      <c r="A2097" s="1" t="s">
        <v>11974</v>
      </c>
      <c r="B2097" s="3" t="s">
        <v>13886</v>
      </c>
      <c r="C2097" s="1" t="s">
        <v>6038</v>
      </c>
      <c r="D2097" s="1"/>
      <c r="E2097" s="1" t="s">
        <v>57</v>
      </c>
      <c r="F2097" s="1" t="s">
        <v>14251</v>
      </c>
      <c r="G2097" s="4"/>
      <c r="H2097" s="9"/>
      <c r="I2097" s="23"/>
      <c r="J2097" s="3"/>
      <c r="K2097" s="3"/>
      <c r="L2097" s="3"/>
      <c r="M2097" s="3"/>
      <c r="N2097" s="9" t="s">
        <v>12146</v>
      </c>
      <c r="O2097" s="3"/>
      <c r="P2097" s="3"/>
      <c r="Q2097" s="3"/>
      <c r="R2097" s="5"/>
      <c r="S2097" s="3"/>
      <c r="T2097" s="2" t="s">
        <v>1054</v>
      </c>
      <c r="U2097" s="3" t="s">
        <v>9145</v>
      </c>
      <c r="V2097" s="2" t="s">
        <v>6036</v>
      </c>
      <c r="W2097" s="4"/>
      <c r="X2097" s="3" t="s">
        <v>6037</v>
      </c>
    </row>
    <row r="2098" spans="1:24" x14ac:dyDescent="0.2">
      <c r="A2098" s="1" t="s">
        <v>11982</v>
      </c>
      <c r="B2098" s="3" t="s">
        <v>13193</v>
      </c>
      <c r="C2098" s="1" t="s">
        <v>1096</v>
      </c>
      <c r="D2098" s="1"/>
      <c r="E2098" s="1" t="s">
        <v>1097</v>
      </c>
      <c r="F2098" s="1" t="s">
        <v>13962</v>
      </c>
      <c r="G2098" s="3"/>
      <c r="H2098" s="9" t="s">
        <v>8</v>
      </c>
      <c r="I2098" s="3"/>
      <c r="J2098" s="3"/>
      <c r="K2098" s="3" t="s">
        <v>9154</v>
      </c>
      <c r="L2098" s="3"/>
      <c r="M2098" s="3"/>
      <c r="N2098" s="9" t="s">
        <v>12142</v>
      </c>
      <c r="O2098" s="3" t="s">
        <v>941</v>
      </c>
      <c r="P2098" s="3" t="s">
        <v>9148</v>
      </c>
      <c r="Q2098" s="3" t="s">
        <v>11</v>
      </c>
      <c r="R2098" s="5">
        <v>1979</v>
      </c>
      <c r="S2098" s="3"/>
      <c r="T2098" s="2" t="s">
        <v>1054</v>
      </c>
      <c r="U2098" s="3" t="s">
        <v>9145</v>
      </c>
      <c r="V2098" s="2" t="s">
        <v>1094</v>
      </c>
      <c r="W2098" s="3"/>
      <c r="X2098" s="3" t="s">
        <v>1095</v>
      </c>
    </row>
    <row r="2099" spans="1:24" s="13" customFormat="1" x14ac:dyDescent="0.2">
      <c r="A2099" s="1" t="s">
        <v>11254</v>
      </c>
      <c r="B2099" s="3" t="s">
        <v>4250</v>
      </c>
      <c r="C2099" s="3" t="s">
        <v>4251</v>
      </c>
      <c r="D2099" s="1"/>
      <c r="E2099" s="1" t="s">
        <v>4252</v>
      </c>
      <c r="F2099" s="16"/>
      <c r="G2099" s="3"/>
      <c r="H2099" s="9"/>
      <c r="I2099" s="3"/>
      <c r="J2099" s="3"/>
      <c r="K2099" s="3"/>
      <c r="L2099" s="3"/>
      <c r="M2099" s="3"/>
      <c r="N2099" s="9"/>
      <c r="O2099" s="3" t="s">
        <v>941</v>
      </c>
      <c r="P2099" s="3" t="s">
        <v>9148</v>
      </c>
      <c r="Q2099" s="3" t="s">
        <v>4253</v>
      </c>
      <c r="R2099" s="5">
        <v>1997</v>
      </c>
      <c r="S2099" s="3"/>
      <c r="T2099" s="2" t="s">
        <v>1054</v>
      </c>
      <c r="U2099" s="3" t="s">
        <v>9145</v>
      </c>
      <c r="V2099" s="2" t="s">
        <v>3499</v>
      </c>
      <c r="W2099" s="3" t="s">
        <v>4250</v>
      </c>
      <c r="X2099" s="3"/>
    </row>
    <row r="2100" spans="1:24" s="13" customFormat="1" x14ac:dyDescent="0.2">
      <c r="A2100" s="1" t="s">
        <v>11619</v>
      </c>
      <c r="B2100" s="3" t="s">
        <v>6197</v>
      </c>
      <c r="C2100" s="3" t="s">
        <v>6198</v>
      </c>
      <c r="D2100" s="1"/>
      <c r="E2100" s="1" t="s">
        <v>102</v>
      </c>
      <c r="F2100" s="16" t="s">
        <v>12973</v>
      </c>
      <c r="G2100" s="3" t="s">
        <v>4028</v>
      </c>
      <c r="H2100" s="9"/>
      <c r="I2100" s="3"/>
      <c r="J2100" s="3"/>
      <c r="K2100" s="3" t="s">
        <v>9153</v>
      </c>
      <c r="L2100" s="18"/>
      <c r="M2100" s="3" t="s">
        <v>6199</v>
      </c>
      <c r="N2100" s="9" t="s">
        <v>12226</v>
      </c>
      <c r="O2100" s="3"/>
      <c r="P2100" s="3"/>
      <c r="Q2100" s="3"/>
      <c r="R2100" s="5"/>
      <c r="S2100" s="3"/>
      <c r="T2100" s="2" t="s">
        <v>6195</v>
      </c>
      <c r="U2100" s="3" t="s">
        <v>9145</v>
      </c>
      <c r="V2100" s="2" t="s">
        <v>6196</v>
      </c>
      <c r="W2100" s="3" t="s">
        <v>6197</v>
      </c>
      <c r="X2100" s="3"/>
    </row>
    <row r="2101" spans="1:24" s="13" customFormat="1" x14ac:dyDescent="0.2">
      <c r="A2101" s="1" t="s">
        <v>14144</v>
      </c>
      <c r="B2101" s="3" t="s">
        <v>13641</v>
      </c>
      <c r="C2101" s="1" t="s">
        <v>1502</v>
      </c>
      <c r="D2101" s="1"/>
      <c r="E2101" s="1"/>
      <c r="F2101" s="1" t="s">
        <v>10997</v>
      </c>
      <c r="G2101" s="15"/>
      <c r="I2101" s="3" t="s">
        <v>2945</v>
      </c>
      <c r="J2101" s="15"/>
      <c r="K2101" s="15"/>
      <c r="L2101" s="15"/>
      <c r="M2101" s="18"/>
      <c r="N2101" s="18"/>
      <c r="O2101" s="19"/>
      <c r="P2101" s="15"/>
      <c r="Q2101" s="15"/>
      <c r="R2101" s="15"/>
      <c r="U2101" s="3" t="s">
        <v>9145</v>
      </c>
      <c r="V2101" s="2" t="s">
        <v>1500</v>
      </c>
      <c r="W2101" s="3" t="s">
        <v>13641</v>
      </c>
    </row>
    <row r="2102" spans="1:24" x14ac:dyDescent="0.2">
      <c r="A2102" s="1" t="s">
        <v>11210</v>
      </c>
      <c r="B2102" s="3" t="s">
        <v>4</v>
      </c>
      <c r="C2102" s="3" t="s">
        <v>6</v>
      </c>
      <c r="D2102" s="3"/>
      <c r="E2102" s="1"/>
      <c r="F2102" s="16" t="s">
        <v>11209</v>
      </c>
      <c r="G2102" s="3"/>
      <c r="H2102" s="9"/>
      <c r="I2102" s="3"/>
      <c r="J2102" s="3"/>
      <c r="K2102" s="3" t="s">
        <v>9153</v>
      </c>
      <c r="L2102" s="3"/>
      <c r="M2102" s="3"/>
      <c r="N2102" s="9"/>
      <c r="O2102" s="3"/>
      <c r="P2102" s="3"/>
      <c r="Q2102" s="3"/>
      <c r="R2102" s="5"/>
      <c r="S2102" s="3"/>
      <c r="T2102" s="3" t="s">
        <v>7316</v>
      </c>
      <c r="U2102" s="3" t="s">
        <v>9145</v>
      </c>
      <c r="V2102" s="5" t="s">
        <v>3</v>
      </c>
      <c r="W2102" s="3" t="s">
        <v>4</v>
      </c>
      <c r="X2102" s="3"/>
    </row>
    <row r="2103" spans="1:24" x14ac:dyDescent="0.2">
      <c r="A2103" s="1" t="s">
        <v>11377</v>
      </c>
      <c r="B2103" s="3" t="s">
        <v>1132</v>
      </c>
      <c r="C2103" s="1" t="s">
        <v>1026</v>
      </c>
      <c r="D2103" s="3"/>
      <c r="E2103" s="1" t="s">
        <v>166</v>
      </c>
      <c r="F2103" s="16"/>
      <c r="G2103" s="3"/>
      <c r="H2103" s="9"/>
      <c r="I2103" s="3"/>
      <c r="J2103" s="3"/>
      <c r="K2103" s="3"/>
      <c r="L2103" s="3"/>
      <c r="M2103" s="3"/>
      <c r="N2103" s="9"/>
      <c r="O2103" s="3" t="s">
        <v>941</v>
      </c>
      <c r="P2103" s="3" t="s">
        <v>9148</v>
      </c>
      <c r="Q2103" s="3" t="s">
        <v>11</v>
      </c>
      <c r="R2103" s="5">
        <v>1987</v>
      </c>
      <c r="S2103" s="3"/>
      <c r="T2103" s="2" t="s">
        <v>1054</v>
      </c>
      <c r="U2103" s="3" t="s">
        <v>9145</v>
      </c>
      <c r="V2103" s="2" t="s">
        <v>1131</v>
      </c>
      <c r="W2103" s="3" t="s">
        <v>1132</v>
      </c>
      <c r="X2103" s="3"/>
    </row>
    <row r="2104" spans="1:24" x14ac:dyDescent="0.2">
      <c r="A2104" s="1" t="s">
        <v>11223</v>
      </c>
      <c r="B2104" s="3" t="s">
        <v>3214</v>
      </c>
      <c r="C2104" s="3"/>
      <c r="D2104" s="1" t="s">
        <v>3849</v>
      </c>
      <c r="E2104" s="1"/>
      <c r="F2104" s="16" t="s">
        <v>12738</v>
      </c>
      <c r="G2104" s="3" t="s">
        <v>3850</v>
      </c>
      <c r="H2104" s="9"/>
      <c r="I2104" s="3" t="s">
        <v>12445</v>
      </c>
      <c r="J2104" s="3" t="s">
        <v>46</v>
      </c>
      <c r="K2104" s="3"/>
      <c r="L2104" s="3"/>
      <c r="M2104" s="3"/>
      <c r="N2104" s="9"/>
      <c r="O2104" s="3" t="s">
        <v>3610</v>
      </c>
      <c r="P2104" s="3" t="s">
        <v>3611</v>
      </c>
      <c r="Q2104" s="3"/>
      <c r="R2104" s="5">
        <v>2015</v>
      </c>
      <c r="S2104" s="3"/>
      <c r="T2104" s="3" t="s">
        <v>3214</v>
      </c>
      <c r="U2104" s="3" t="s">
        <v>9145</v>
      </c>
      <c r="V2104" s="5" t="s">
        <v>3847</v>
      </c>
      <c r="W2104" s="3" t="s">
        <v>3848</v>
      </c>
      <c r="X2104" s="3"/>
    </row>
    <row r="2105" spans="1:24" s="13" customFormat="1" x14ac:dyDescent="0.2">
      <c r="A2105" s="1" t="s">
        <v>9791</v>
      </c>
      <c r="B2105" s="3" t="s">
        <v>3214</v>
      </c>
      <c r="C2105" s="3"/>
      <c r="D2105" s="3" t="s">
        <v>2143</v>
      </c>
      <c r="E2105" s="1"/>
      <c r="F2105" s="22" t="s">
        <v>12961</v>
      </c>
      <c r="G2105" s="3" t="s">
        <v>3217</v>
      </c>
      <c r="H2105" s="9"/>
      <c r="I2105" s="3" t="s">
        <v>3218</v>
      </c>
      <c r="J2105" s="3"/>
      <c r="K2105" s="3"/>
      <c r="L2105" s="3"/>
      <c r="M2105" s="3"/>
      <c r="N2105" s="9"/>
      <c r="O2105" s="3" t="s">
        <v>941</v>
      </c>
      <c r="P2105" s="3" t="s">
        <v>9148</v>
      </c>
      <c r="Q2105" s="3" t="s">
        <v>2982</v>
      </c>
      <c r="R2105" s="5">
        <v>2017</v>
      </c>
      <c r="S2105" s="3"/>
      <c r="T2105" s="3" t="s">
        <v>3214</v>
      </c>
      <c r="U2105" s="3" t="s">
        <v>9145</v>
      </c>
      <c r="V2105" s="5" t="s">
        <v>3215</v>
      </c>
      <c r="W2105" s="3" t="s">
        <v>3216</v>
      </c>
      <c r="X2105" s="3"/>
    </row>
    <row r="2106" spans="1:24" s="13" customFormat="1" x14ac:dyDescent="0.2">
      <c r="A2106" s="1" t="s">
        <v>11405</v>
      </c>
      <c r="B2106" s="3" t="s">
        <v>7235</v>
      </c>
      <c r="C2106" s="1" t="s">
        <v>1467</v>
      </c>
      <c r="D2106" s="3"/>
      <c r="E2106" s="1" t="s">
        <v>166</v>
      </c>
      <c r="F2106" s="16"/>
      <c r="G2106" s="3"/>
      <c r="H2106" s="9"/>
      <c r="I2106" s="3"/>
      <c r="J2106" s="3"/>
      <c r="K2106" s="3"/>
      <c r="L2106" s="3"/>
      <c r="M2106" s="3"/>
      <c r="N2106" s="9"/>
      <c r="O2106" s="3"/>
      <c r="P2106" s="3"/>
      <c r="Q2106" s="3"/>
      <c r="R2106" s="5"/>
      <c r="S2106" s="3"/>
      <c r="T2106" s="2" t="s">
        <v>1054</v>
      </c>
      <c r="U2106" s="3" t="s">
        <v>9145</v>
      </c>
      <c r="V2106" s="2" t="s">
        <v>7234</v>
      </c>
      <c r="W2106" s="3" t="s">
        <v>7235</v>
      </c>
      <c r="X2106" s="3"/>
    </row>
    <row r="2107" spans="1:24" s="13" customFormat="1" x14ac:dyDescent="0.2">
      <c r="A2107" s="1" t="s">
        <v>11488</v>
      </c>
      <c r="B2107" s="3" t="s">
        <v>1849</v>
      </c>
      <c r="C2107" s="3"/>
      <c r="D2107" s="1" t="s">
        <v>1852</v>
      </c>
      <c r="E2107" s="1"/>
      <c r="F2107" s="16" t="s">
        <v>9462</v>
      </c>
      <c r="G2107" s="3" t="s">
        <v>102</v>
      </c>
      <c r="H2107" s="9"/>
      <c r="I2107" s="3" t="s">
        <v>1853</v>
      </c>
      <c r="J2107" s="3"/>
      <c r="K2107" s="3"/>
      <c r="L2107" s="3"/>
      <c r="M2107" s="3"/>
      <c r="N2107" s="9" t="s">
        <v>12256</v>
      </c>
      <c r="O2107" s="3" t="s">
        <v>1724</v>
      </c>
      <c r="P2107" s="3" t="s">
        <v>1813</v>
      </c>
      <c r="Q2107" s="3"/>
      <c r="R2107" s="5" t="s">
        <v>361</v>
      </c>
      <c r="S2107" s="3"/>
      <c r="T2107" s="3" t="s">
        <v>1849</v>
      </c>
      <c r="U2107" s="3" t="s">
        <v>9145</v>
      </c>
      <c r="V2107" s="2" t="s">
        <v>1850</v>
      </c>
      <c r="W2107" s="3" t="s">
        <v>1851</v>
      </c>
      <c r="X2107" s="3"/>
    </row>
    <row r="2108" spans="1:24" s="13" customFormat="1" x14ac:dyDescent="0.2">
      <c r="A2108" s="1" t="s">
        <v>14015</v>
      </c>
      <c r="B2108" s="3" t="s">
        <v>13336</v>
      </c>
      <c r="C2108" s="1" t="s">
        <v>7385</v>
      </c>
      <c r="D2108" s="3"/>
      <c r="E2108" s="1"/>
      <c r="F2108" s="1" t="s">
        <v>10168</v>
      </c>
      <c r="G2108" s="15"/>
      <c r="I2108" s="1" t="s">
        <v>13332</v>
      </c>
      <c r="J2108" s="15"/>
      <c r="K2108" s="15"/>
      <c r="L2108" s="15"/>
      <c r="M2108" s="18"/>
      <c r="N2108" s="18"/>
      <c r="O2108" s="19"/>
      <c r="P2108" s="15"/>
      <c r="Q2108" s="15"/>
      <c r="R2108" s="15"/>
      <c r="U2108" s="3" t="s">
        <v>9145</v>
      </c>
      <c r="V2108" s="2" t="s">
        <v>7383</v>
      </c>
      <c r="W2108" s="3" t="s">
        <v>13336</v>
      </c>
    </row>
    <row r="2109" spans="1:24" x14ac:dyDescent="0.2">
      <c r="A2109" s="1" t="s">
        <v>14024</v>
      </c>
      <c r="B2109" s="3" t="s">
        <v>13356</v>
      </c>
      <c r="C2109" s="1" t="s">
        <v>1471</v>
      </c>
      <c r="D2109" s="3"/>
      <c r="E2109" s="1"/>
      <c r="F2109" s="1" t="s">
        <v>10203</v>
      </c>
      <c r="G2109" s="15"/>
      <c r="I2109" s="2" t="s">
        <v>1965</v>
      </c>
      <c r="L2109" s="15"/>
      <c r="N2109" s="18"/>
      <c r="O2109" s="19"/>
      <c r="U2109" s="3" t="s">
        <v>9145</v>
      </c>
      <c r="V2109" s="2" t="s">
        <v>7929</v>
      </c>
      <c r="W2109" s="3" t="s">
        <v>13356</v>
      </c>
    </row>
    <row r="2110" spans="1:24" x14ac:dyDescent="0.2">
      <c r="A2110" s="1" t="s">
        <v>11920</v>
      </c>
      <c r="B2110" s="3" t="s">
        <v>7755</v>
      </c>
      <c r="C2110" s="3" t="s">
        <v>6392</v>
      </c>
      <c r="D2110" s="3"/>
      <c r="E2110" s="3" t="s">
        <v>622</v>
      </c>
      <c r="F2110" s="16" t="s">
        <v>11919</v>
      </c>
      <c r="G2110" s="4"/>
      <c r="H2110" s="9"/>
      <c r="I2110" s="23"/>
      <c r="J2110" s="3"/>
      <c r="K2110" s="3"/>
      <c r="L2110" s="3"/>
      <c r="M2110" s="3"/>
      <c r="N2110" s="9"/>
      <c r="O2110" s="3"/>
      <c r="P2110" s="3"/>
      <c r="Q2110" s="3"/>
      <c r="R2110" s="5"/>
      <c r="S2110" s="3"/>
      <c r="T2110" s="2" t="s">
        <v>7754</v>
      </c>
      <c r="U2110" s="3" t="s">
        <v>9145</v>
      </c>
      <c r="V2110" s="2" t="s">
        <v>6390</v>
      </c>
      <c r="W2110" s="3" t="s">
        <v>7755</v>
      </c>
      <c r="X2110" s="3"/>
    </row>
    <row r="2111" spans="1:24" s="13" customFormat="1" x14ac:dyDescent="0.2">
      <c r="A2111" s="1" t="s">
        <v>9409</v>
      </c>
      <c r="B2111" s="3" t="s">
        <v>8669</v>
      </c>
      <c r="C2111" s="3"/>
      <c r="D2111" s="3"/>
      <c r="E2111" s="1"/>
      <c r="F2111" s="16" t="s">
        <v>12776</v>
      </c>
      <c r="G2111" s="3"/>
      <c r="H2111" s="9"/>
      <c r="I2111" s="3"/>
      <c r="J2111" s="3"/>
      <c r="K2111" s="3"/>
      <c r="L2111" s="3" t="s">
        <v>8670</v>
      </c>
      <c r="M2111" s="3"/>
      <c r="N2111" s="1" t="s">
        <v>14315</v>
      </c>
      <c r="O2111" s="3"/>
      <c r="P2111" s="3"/>
      <c r="Q2111" s="3"/>
      <c r="R2111" s="5"/>
      <c r="S2111" s="3"/>
      <c r="T2111" s="3"/>
      <c r="U2111" s="3" t="s">
        <v>9146</v>
      </c>
      <c r="V2111" s="5" t="s">
        <v>8669</v>
      </c>
      <c r="W2111" s="3" t="s">
        <v>8669</v>
      </c>
      <c r="X2111" s="3"/>
    </row>
    <row r="2112" spans="1:24" s="13" customFormat="1" x14ac:dyDescent="0.2">
      <c r="A2112" s="1" t="s">
        <v>11767</v>
      </c>
      <c r="B2112" s="3" t="s">
        <v>3120</v>
      </c>
      <c r="C2112" s="1"/>
      <c r="D2112" s="1"/>
      <c r="E2112" s="1"/>
      <c r="F2112" s="16" t="s">
        <v>9557</v>
      </c>
      <c r="G2112" s="3" t="s">
        <v>28</v>
      </c>
      <c r="H2112" s="9"/>
      <c r="I2112" s="3"/>
      <c r="J2112" s="3"/>
      <c r="K2112" s="3"/>
      <c r="L2112" s="3"/>
      <c r="M2112" s="3"/>
      <c r="N2112" s="9"/>
      <c r="O2112" s="3" t="s">
        <v>359</v>
      </c>
      <c r="P2112" s="3" t="s">
        <v>2070</v>
      </c>
      <c r="Q2112" s="3" t="s">
        <v>3115</v>
      </c>
      <c r="R2112" s="5">
        <v>2011</v>
      </c>
      <c r="S2112" s="3"/>
      <c r="T2112" s="3" t="s">
        <v>3120</v>
      </c>
      <c r="U2112" s="3" t="s">
        <v>9145</v>
      </c>
      <c r="V2112" s="5" t="s">
        <v>3121</v>
      </c>
      <c r="W2112" s="3" t="s">
        <v>3122</v>
      </c>
      <c r="X2112" s="3"/>
    </row>
    <row r="2113" spans="1:24" s="13" customFormat="1" x14ac:dyDescent="0.2">
      <c r="A2113" s="1" t="s">
        <v>9991</v>
      </c>
      <c r="B2113" s="3" t="s">
        <v>3086</v>
      </c>
      <c r="C2113" s="1"/>
      <c r="D2113" s="1" t="s">
        <v>3089</v>
      </c>
      <c r="E2113" s="1"/>
      <c r="F2113" s="16" t="s">
        <v>12582</v>
      </c>
      <c r="G2113" s="3" t="s">
        <v>96</v>
      </c>
      <c r="H2113" s="9"/>
      <c r="I2113" s="3" t="s">
        <v>3090</v>
      </c>
      <c r="J2113" s="3"/>
      <c r="K2113" s="3"/>
      <c r="L2113" s="3"/>
      <c r="M2113" s="3"/>
      <c r="N2113" s="9" t="s">
        <v>12110</v>
      </c>
      <c r="O2113" s="36" t="s">
        <v>335</v>
      </c>
      <c r="P2113" s="3" t="s">
        <v>3083</v>
      </c>
      <c r="Q2113" s="3"/>
      <c r="R2113" s="5">
        <v>2017</v>
      </c>
      <c r="S2113" s="3"/>
      <c r="T2113" s="2" t="s">
        <v>3086</v>
      </c>
      <c r="U2113" s="3" t="s">
        <v>9145</v>
      </c>
      <c r="V2113" s="2" t="s">
        <v>3087</v>
      </c>
      <c r="W2113" s="3" t="s">
        <v>3088</v>
      </c>
      <c r="X2113" s="3"/>
    </row>
    <row r="2114" spans="1:24" s="13" customFormat="1" x14ac:dyDescent="0.2">
      <c r="A2114" s="1" t="s">
        <v>11502</v>
      </c>
      <c r="B2114" s="3" t="s">
        <v>7660</v>
      </c>
      <c r="C2114" s="1" t="s">
        <v>7661</v>
      </c>
      <c r="D2114" s="3"/>
      <c r="E2114" s="1" t="s">
        <v>1482</v>
      </c>
      <c r="F2114" s="16"/>
      <c r="G2114" s="3"/>
      <c r="H2114" s="9"/>
      <c r="I2114" s="3"/>
      <c r="J2114" s="3"/>
      <c r="K2114" s="3"/>
      <c r="L2114" s="3"/>
      <c r="M2114" s="3"/>
      <c r="N2114" s="9"/>
      <c r="O2114" s="3"/>
      <c r="P2114" s="3"/>
      <c r="Q2114" s="3"/>
      <c r="R2114" s="5"/>
      <c r="S2114" s="3"/>
      <c r="T2114" s="2" t="s">
        <v>1054</v>
      </c>
      <c r="U2114" s="3" t="s">
        <v>9145</v>
      </c>
      <c r="V2114" s="2" t="s">
        <v>7659</v>
      </c>
      <c r="W2114" s="3" t="s">
        <v>7660</v>
      </c>
      <c r="X2114" s="3"/>
    </row>
    <row r="2115" spans="1:24" s="13" customFormat="1" x14ac:dyDescent="0.2">
      <c r="A2115" s="1" t="s">
        <v>11668</v>
      </c>
      <c r="B2115" s="3" t="s">
        <v>1056</v>
      </c>
      <c r="C2115" s="1" t="s">
        <v>873</v>
      </c>
      <c r="D2115" s="3"/>
      <c r="E2115" s="1" t="s">
        <v>166</v>
      </c>
      <c r="F2115" s="16"/>
      <c r="G2115" s="3"/>
      <c r="H2115" s="9"/>
      <c r="I2115" s="3"/>
      <c r="J2115" s="3"/>
      <c r="K2115" s="3"/>
      <c r="L2115" s="3"/>
      <c r="M2115" s="3"/>
      <c r="N2115" s="9"/>
      <c r="O2115" s="3" t="s">
        <v>941</v>
      </c>
      <c r="P2115" s="3" t="s">
        <v>9148</v>
      </c>
      <c r="Q2115" s="3" t="s">
        <v>11</v>
      </c>
      <c r="R2115" s="5">
        <v>1972</v>
      </c>
      <c r="S2115" s="3"/>
      <c r="T2115" s="2" t="s">
        <v>1054</v>
      </c>
      <c r="U2115" s="3" t="s">
        <v>9145</v>
      </c>
      <c r="V2115" s="2" t="s">
        <v>1055</v>
      </c>
      <c r="W2115" s="3" t="s">
        <v>1056</v>
      </c>
      <c r="X2115" s="3"/>
    </row>
    <row r="2116" spans="1:24" s="13" customFormat="1" x14ac:dyDescent="0.2">
      <c r="A2116" s="1" t="s">
        <v>11856</v>
      </c>
      <c r="B2116" s="3" t="s">
        <v>7186</v>
      </c>
      <c r="C2116" s="3" t="s">
        <v>317</v>
      </c>
      <c r="D2116" s="1"/>
      <c r="E2116" s="1" t="s">
        <v>166</v>
      </c>
      <c r="F2116" s="16"/>
      <c r="G2116" s="3"/>
      <c r="H2116" s="9"/>
      <c r="I2116" s="3"/>
      <c r="J2116" s="3"/>
      <c r="K2116" s="3"/>
      <c r="L2116" s="3"/>
      <c r="M2116" s="3"/>
      <c r="N2116" s="9"/>
      <c r="O2116" s="3"/>
      <c r="P2116" s="3"/>
      <c r="Q2116" s="3"/>
      <c r="R2116" s="5"/>
      <c r="S2116" s="3"/>
      <c r="T2116" s="2" t="s">
        <v>1054</v>
      </c>
      <c r="U2116" s="3" t="s">
        <v>9145</v>
      </c>
      <c r="V2116" s="2" t="s">
        <v>2701</v>
      </c>
      <c r="W2116" s="3" t="s">
        <v>7186</v>
      </c>
      <c r="X2116" s="3"/>
    </row>
    <row r="2117" spans="1:24" s="13" customFormat="1" x14ac:dyDescent="0.2">
      <c r="A2117" s="1" t="s">
        <v>10670</v>
      </c>
      <c r="B2117" s="3" t="s">
        <v>539</v>
      </c>
      <c r="C2117" s="1"/>
      <c r="D2117" s="1"/>
      <c r="E2117" s="1"/>
      <c r="F2117" s="16" t="s">
        <v>12503</v>
      </c>
      <c r="G2117" s="3" t="s">
        <v>542</v>
      </c>
      <c r="H2117" s="9"/>
      <c r="I2117" s="3"/>
      <c r="J2117" s="3"/>
      <c r="K2117" s="3"/>
      <c r="L2117" s="3"/>
      <c r="M2117" s="3"/>
      <c r="N2117" s="9"/>
      <c r="O2117" s="3" t="s">
        <v>506</v>
      </c>
      <c r="P2117" s="3"/>
      <c r="Q2117" s="3" t="s">
        <v>507</v>
      </c>
      <c r="R2117" s="5" t="s">
        <v>67</v>
      </c>
      <c r="S2117" s="3"/>
      <c r="T2117" s="3" t="s">
        <v>539</v>
      </c>
      <c r="U2117" s="3" t="s">
        <v>9145</v>
      </c>
      <c r="V2117" s="2" t="s">
        <v>540</v>
      </c>
      <c r="W2117" s="3" t="s">
        <v>541</v>
      </c>
      <c r="X2117" s="3"/>
    </row>
    <row r="2118" spans="1:24" x14ac:dyDescent="0.2">
      <c r="A2118" s="1" t="s">
        <v>11864</v>
      </c>
      <c r="B2118" s="3" t="s">
        <v>6162</v>
      </c>
      <c r="C2118" s="1" t="s">
        <v>1467</v>
      </c>
      <c r="D2118" s="1" t="s">
        <v>6163</v>
      </c>
      <c r="E2118" s="1"/>
      <c r="F2118" s="16" t="s">
        <v>12756</v>
      </c>
      <c r="G2118" s="3" t="s">
        <v>6164</v>
      </c>
      <c r="H2118" s="9"/>
      <c r="I2118" s="3"/>
      <c r="J2118" s="3"/>
      <c r="K2118" s="3"/>
      <c r="M2118" s="3" t="s">
        <v>6165</v>
      </c>
      <c r="N2118" s="9" t="s">
        <v>12177</v>
      </c>
      <c r="O2118" s="3"/>
      <c r="P2118" s="3"/>
      <c r="Q2118" s="3"/>
      <c r="R2118" s="5"/>
      <c r="S2118" s="3"/>
      <c r="T2118" s="3" t="s">
        <v>6161</v>
      </c>
      <c r="U2118" s="3" t="s">
        <v>9145</v>
      </c>
      <c r="V2118" s="5" t="s">
        <v>1807</v>
      </c>
      <c r="W2118" s="3" t="s">
        <v>6162</v>
      </c>
      <c r="X2118" s="10"/>
    </row>
    <row r="2119" spans="1:24" s="13" customFormat="1" x14ac:dyDescent="0.2">
      <c r="A2119" s="1" t="s">
        <v>11934</v>
      </c>
      <c r="B2119" s="3" t="s">
        <v>2980</v>
      </c>
      <c r="C2119" s="3" t="s">
        <v>2981</v>
      </c>
      <c r="D2119" s="1"/>
      <c r="E2119" s="1" t="s">
        <v>542</v>
      </c>
      <c r="F2119" s="16"/>
      <c r="G2119" s="3"/>
      <c r="H2119" s="9"/>
      <c r="I2119" s="3"/>
      <c r="J2119" s="3" t="s">
        <v>46</v>
      </c>
      <c r="K2119" s="3"/>
      <c r="L2119" s="3"/>
      <c r="M2119" s="3"/>
      <c r="N2119" s="9"/>
      <c r="O2119" s="3" t="s">
        <v>941</v>
      </c>
      <c r="P2119" s="3" t="s">
        <v>9148</v>
      </c>
      <c r="Q2119" s="3" t="s">
        <v>2982</v>
      </c>
      <c r="R2119" s="5">
        <v>2010</v>
      </c>
      <c r="S2119" s="3"/>
      <c r="T2119" s="1" t="s">
        <v>1054</v>
      </c>
      <c r="U2119" s="3" t="s">
        <v>9145</v>
      </c>
      <c r="V2119" s="6" t="s">
        <v>2979</v>
      </c>
      <c r="W2119" s="1" t="s">
        <v>2980</v>
      </c>
      <c r="X2119" s="3"/>
    </row>
    <row r="2120" spans="1:24" s="13" customFormat="1" x14ac:dyDescent="0.2">
      <c r="A2120" s="1" t="s">
        <v>9953</v>
      </c>
      <c r="B2120" s="3" t="s">
        <v>6509</v>
      </c>
      <c r="C2120" s="1" t="s">
        <v>6510</v>
      </c>
      <c r="D2120" s="1"/>
      <c r="E2120" s="1" t="s">
        <v>102</v>
      </c>
      <c r="F2120" s="16" t="s">
        <v>9233</v>
      </c>
      <c r="G2120" s="3" t="s">
        <v>57</v>
      </c>
      <c r="H2120" s="9"/>
      <c r="I2120" s="3"/>
      <c r="J2120" s="3"/>
      <c r="K2120" s="3" t="s">
        <v>9153</v>
      </c>
      <c r="L2120" s="18"/>
      <c r="M2120" s="3" t="s">
        <v>6511</v>
      </c>
      <c r="N2120" s="9" t="s">
        <v>12120</v>
      </c>
      <c r="O2120" s="3"/>
      <c r="P2120" s="3"/>
      <c r="Q2120" s="3"/>
      <c r="R2120" s="5"/>
      <c r="S2120" s="3"/>
      <c r="T2120" s="2" t="s">
        <v>6507</v>
      </c>
      <c r="U2120" s="3" t="s">
        <v>9145</v>
      </c>
      <c r="V2120" s="2" t="s">
        <v>6508</v>
      </c>
      <c r="W2120" s="3" t="s">
        <v>6509</v>
      </c>
      <c r="X2120" s="3"/>
    </row>
    <row r="2121" spans="1:24" s="13" customFormat="1" x14ac:dyDescent="0.2">
      <c r="A2121" s="1" t="s">
        <v>10101</v>
      </c>
      <c r="B2121" s="3" t="s">
        <v>1831</v>
      </c>
      <c r="C2121" s="3"/>
      <c r="D2121" s="1"/>
      <c r="E2121" s="1"/>
      <c r="F2121" s="16" t="s">
        <v>9474</v>
      </c>
      <c r="G2121" s="3" t="s">
        <v>28</v>
      </c>
      <c r="H2121" s="9"/>
      <c r="I2121" s="3"/>
      <c r="J2121" s="3"/>
      <c r="K2121" s="3"/>
      <c r="L2121" s="3"/>
      <c r="M2121" s="3"/>
      <c r="N2121" s="9"/>
      <c r="O2121" s="3" t="s">
        <v>3610</v>
      </c>
      <c r="P2121" s="3" t="s">
        <v>3611</v>
      </c>
      <c r="Q2121" s="3"/>
      <c r="R2121" s="5">
        <v>2017</v>
      </c>
      <c r="S2121" s="3"/>
      <c r="T2121" s="3" t="s">
        <v>1831</v>
      </c>
      <c r="U2121" s="3" t="s">
        <v>9145</v>
      </c>
      <c r="V2121" s="5" t="s">
        <v>3948</v>
      </c>
      <c r="W2121" s="3" t="s">
        <v>3949</v>
      </c>
      <c r="X2121" s="3"/>
    </row>
    <row r="2122" spans="1:24" s="13" customFormat="1" x14ac:dyDescent="0.2">
      <c r="A2122" s="1" t="s">
        <v>9411</v>
      </c>
      <c r="B2122" s="3" t="s">
        <v>8674</v>
      </c>
      <c r="C2122" s="3"/>
      <c r="D2122" s="3"/>
      <c r="E2122" s="1"/>
      <c r="F2122" s="16" t="s">
        <v>10869</v>
      </c>
      <c r="G2122" s="3"/>
      <c r="H2122" s="9"/>
      <c r="I2122" s="3"/>
      <c r="J2122" s="3"/>
      <c r="K2122" s="3"/>
      <c r="L2122" s="3" t="s">
        <v>8675</v>
      </c>
      <c r="M2122" s="3"/>
      <c r="N2122" s="1" t="s">
        <v>14314</v>
      </c>
      <c r="O2122" s="3"/>
      <c r="P2122" s="3"/>
      <c r="Q2122" s="3"/>
      <c r="R2122" s="5"/>
      <c r="S2122" s="3"/>
      <c r="T2122" s="3"/>
      <c r="U2122" s="3" t="s">
        <v>9146</v>
      </c>
      <c r="V2122" s="5" t="s">
        <v>8674</v>
      </c>
      <c r="W2122" s="3" t="s">
        <v>8674</v>
      </c>
      <c r="X2122" s="3"/>
    </row>
    <row r="2123" spans="1:24" s="13" customFormat="1" x14ac:dyDescent="0.2">
      <c r="A2123" s="1" t="s">
        <v>10405</v>
      </c>
      <c r="B2123" s="3" t="s">
        <v>1392</v>
      </c>
      <c r="C2123" s="3"/>
      <c r="D2123" s="1" t="s">
        <v>1395</v>
      </c>
      <c r="E2123" s="1"/>
      <c r="F2123" s="16" t="s">
        <v>12705</v>
      </c>
      <c r="G2123" s="3" t="s">
        <v>1396</v>
      </c>
      <c r="H2123" s="9"/>
      <c r="I2123" s="3" t="s">
        <v>1397</v>
      </c>
      <c r="J2123" s="3"/>
      <c r="K2123" s="3"/>
      <c r="L2123" s="3"/>
      <c r="M2123" s="3"/>
      <c r="N2123" s="9" t="s">
        <v>12039</v>
      </c>
      <c r="O2123" s="3" t="s">
        <v>401</v>
      </c>
      <c r="P2123" s="3" t="s">
        <v>10</v>
      </c>
      <c r="Q2123" s="3" t="s">
        <v>1357</v>
      </c>
      <c r="R2123" s="5">
        <v>2017</v>
      </c>
      <c r="S2123" s="3"/>
      <c r="T2123" s="3" t="s">
        <v>1392</v>
      </c>
      <c r="U2123" s="3" t="s">
        <v>9145</v>
      </c>
      <c r="V2123" s="2" t="s">
        <v>1393</v>
      </c>
      <c r="W2123" s="3" t="s">
        <v>1394</v>
      </c>
      <c r="X2123" s="3"/>
    </row>
    <row r="2124" spans="1:24" x14ac:dyDescent="0.2">
      <c r="A2124" s="1" t="s">
        <v>10124</v>
      </c>
      <c r="B2124" s="3" t="s">
        <v>402</v>
      </c>
      <c r="C2124" s="1"/>
      <c r="D2124" s="1" t="s">
        <v>405</v>
      </c>
      <c r="E2124" s="1"/>
      <c r="F2124" s="16"/>
      <c r="G2124" s="3"/>
      <c r="H2124" s="9"/>
      <c r="I2124" s="3"/>
      <c r="J2124" s="3"/>
      <c r="K2124" s="3"/>
      <c r="L2124" s="3"/>
      <c r="M2124" s="3"/>
      <c r="N2124" s="9"/>
      <c r="O2124" s="3" t="s">
        <v>401</v>
      </c>
      <c r="P2124" s="3" t="s">
        <v>10</v>
      </c>
      <c r="Q2124" s="3" t="s">
        <v>397</v>
      </c>
      <c r="R2124" s="5" t="s">
        <v>67</v>
      </c>
      <c r="S2124" s="3"/>
      <c r="T2124" s="3" t="s">
        <v>402</v>
      </c>
      <c r="U2124" s="3" t="s">
        <v>9145</v>
      </c>
      <c r="V2124" s="2" t="s">
        <v>403</v>
      </c>
      <c r="W2124" s="3" t="s">
        <v>404</v>
      </c>
      <c r="X2124" s="3"/>
    </row>
    <row r="2125" spans="1:24" x14ac:dyDescent="0.2">
      <c r="A2125" s="1" t="s">
        <v>10924</v>
      </c>
      <c r="B2125" s="3" t="s">
        <v>3214</v>
      </c>
      <c r="C2125" s="1"/>
      <c r="D2125" s="1" t="s">
        <v>3827</v>
      </c>
      <c r="E2125" s="1"/>
      <c r="F2125" s="16"/>
      <c r="G2125" s="3"/>
      <c r="H2125" s="9"/>
      <c r="I2125" s="3" t="s">
        <v>3828</v>
      </c>
      <c r="J2125" s="3"/>
      <c r="K2125" s="3"/>
      <c r="L2125" s="3"/>
      <c r="M2125" s="3"/>
      <c r="N2125" s="9" t="s">
        <v>12359</v>
      </c>
      <c r="O2125" s="3" t="s">
        <v>3610</v>
      </c>
      <c r="P2125" s="3" t="s">
        <v>3611</v>
      </c>
      <c r="Q2125" s="3"/>
      <c r="R2125" s="5">
        <v>2010</v>
      </c>
      <c r="S2125" s="3"/>
      <c r="T2125" s="3" t="s">
        <v>3214</v>
      </c>
      <c r="U2125" s="3" t="s">
        <v>9145</v>
      </c>
      <c r="V2125" s="2" t="s">
        <v>3825</v>
      </c>
      <c r="W2125" s="3" t="s">
        <v>3826</v>
      </c>
      <c r="X2125" s="3"/>
    </row>
    <row r="2126" spans="1:24" x14ac:dyDescent="0.2">
      <c r="A2126" s="1" t="s">
        <v>10531</v>
      </c>
      <c r="B2126" s="3" t="s">
        <v>3214</v>
      </c>
      <c r="C2126" s="3"/>
      <c r="D2126" s="3" t="s">
        <v>1369</v>
      </c>
      <c r="E2126" s="1"/>
      <c r="F2126" s="16"/>
      <c r="G2126" s="3"/>
      <c r="H2126" s="9"/>
      <c r="I2126" s="3" t="s">
        <v>4062</v>
      </c>
      <c r="J2126" s="3"/>
      <c r="K2126" s="3"/>
      <c r="L2126" s="3"/>
      <c r="M2126" s="3"/>
      <c r="N2126" s="9" t="s">
        <v>12020</v>
      </c>
      <c r="O2126" s="36" t="s">
        <v>335</v>
      </c>
      <c r="P2126" s="3" t="s">
        <v>10</v>
      </c>
      <c r="Q2126" s="3" t="s">
        <v>3152</v>
      </c>
      <c r="R2126" s="5">
        <v>2017</v>
      </c>
      <c r="S2126" s="3"/>
      <c r="T2126" s="3" t="s">
        <v>3214</v>
      </c>
      <c r="U2126" s="3" t="s">
        <v>9145</v>
      </c>
      <c r="V2126" s="2" t="s">
        <v>4060</v>
      </c>
      <c r="W2126" s="3" t="s">
        <v>4061</v>
      </c>
      <c r="X2126" s="10"/>
    </row>
    <row r="2127" spans="1:24" x14ac:dyDescent="0.2">
      <c r="A2127" s="1" t="s">
        <v>9412</v>
      </c>
      <c r="B2127" s="3" t="s">
        <v>866</v>
      </c>
      <c r="C2127" s="3"/>
      <c r="D2127" s="3"/>
      <c r="E2127" s="1"/>
      <c r="F2127" s="16" t="s">
        <v>12759</v>
      </c>
      <c r="G2127" s="3" t="s">
        <v>23</v>
      </c>
      <c r="H2127" s="9"/>
      <c r="I2127" s="3"/>
      <c r="J2127" s="3"/>
      <c r="K2127" s="3"/>
      <c r="L2127" s="3" t="s">
        <v>8676</v>
      </c>
      <c r="M2127" s="3"/>
      <c r="N2127" s="1" t="s">
        <v>14317</v>
      </c>
      <c r="O2127" s="3"/>
      <c r="P2127" s="3"/>
      <c r="Q2127" s="3"/>
      <c r="R2127" s="5"/>
      <c r="S2127" s="3"/>
      <c r="T2127" s="3"/>
      <c r="U2127" s="3" t="s">
        <v>9146</v>
      </c>
      <c r="V2127" s="2" t="s">
        <v>866</v>
      </c>
      <c r="W2127" s="3" t="s">
        <v>866</v>
      </c>
      <c r="X2127" s="10"/>
    </row>
    <row r="2128" spans="1:24" s="13" customFormat="1" x14ac:dyDescent="0.2">
      <c r="A2128" s="1" t="s">
        <v>11095</v>
      </c>
      <c r="B2128" s="3" t="s">
        <v>6290</v>
      </c>
      <c r="C2128" s="1"/>
      <c r="D2128" s="1" t="s">
        <v>4493</v>
      </c>
      <c r="E2128" s="1"/>
      <c r="F2128" s="16" t="s">
        <v>9410</v>
      </c>
      <c r="G2128" s="3" t="s">
        <v>57</v>
      </c>
      <c r="H2128" s="9"/>
      <c r="I2128" s="3"/>
      <c r="J2128" s="3"/>
      <c r="K2128" s="3"/>
      <c r="L2128" s="18"/>
      <c r="M2128" s="3" t="s">
        <v>6291</v>
      </c>
      <c r="N2128" s="9" t="s">
        <v>12329</v>
      </c>
      <c r="O2128" s="3"/>
      <c r="P2128" s="3"/>
      <c r="Q2128" s="3"/>
      <c r="R2128" s="5"/>
      <c r="S2128" s="3"/>
      <c r="T2128" s="2" t="s">
        <v>6288</v>
      </c>
      <c r="U2128" s="3" t="s">
        <v>9145</v>
      </c>
      <c r="V2128" s="2" t="s">
        <v>6289</v>
      </c>
      <c r="W2128" s="3" t="s">
        <v>6290</v>
      </c>
      <c r="X2128" s="3"/>
    </row>
    <row r="2129" spans="1:24" s="13" customFormat="1" x14ac:dyDescent="0.2">
      <c r="A2129" s="1" t="s">
        <v>11979</v>
      </c>
      <c r="B2129" s="3" t="s">
        <v>13940</v>
      </c>
      <c r="C2129" s="3" t="s">
        <v>7485</v>
      </c>
      <c r="D2129" s="1"/>
      <c r="E2129" s="1" t="s">
        <v>102</v>
      </c>
      <c r="F2129" s="16" t="s">
        <v>14291</v>
      </c>
      <c r="G2129" s="3"/>
      <c r="H2129" s="9"/>
      <c r="I2129" s="3"/>
      <c r="J2129" s="3"/>
      <c r="K2129" s="3" t="s">
        <v>9153</v>
      </c>
      <c r="L2129" s="3"/>
      <c r="M2129" s="3"/>
      <c r="N2129" s="9"/>
      <c r="O2129" s="3"/>
      <c r="P2129" s="3"/>
      <c r="Q2129" s="3"/>
      <c r="R2129" s="5"/>
      <c r="S2129" s="3"/>
      <c r="T2129" s="2" t="s">
        <v>6288</v>
      </c>
      <c r="U2129" s="3" t="s">
        <v>9145</v>
      </c>
      <c r="V2129" s="2" t="s">
        <v>3369</v>
      </c>
      <c r="W2129" s="3"/>
      <c r="X2129" s="3" t="s">
        <v>7484</v>
      </c>
    </row>
    <row r="2130" spans="1:24" s="13" customFormat="1" x14ac:dyDescent="0.2">
      <c r="A2130" s="1" t="s">
        <v>11531</v>
      </c>
      <c r="B2130" s="3" t="s">
        <v>5172</v>
      </c>
      <c r="C2130" s="1"/>
      <c r="D2130" s="1"/>
      <c r="E2130" s="1"/>
      <c r="F2130" s="16"/>
      <c r="G2130" s="3"/>
      <c r="H2130" s="9"/>
      <c r="I2130" s="3" t="s">
        <v>5175</v>
      </c>
      <c r="J2130" s="3"/>
      <c r="K2130" s="3"/>
      <c r="L2130" s="3"/>
      <c r="M2130" s="3"/>
      <c r="N2130" s="9"/>
      <c r="O2130" s="3" t="s">
        <v>941</v>
      </c>
      <c r="P2130" s="3" t="s">
        <v>5169</v>
      </c>
      <c r="Q2130" s="3"/>
      <c r="R2130" s="5" t="s">
        <v>79</v>
      </c>
      <c r="S2130" s="3"/>
      <c r="T2130" s="3" t="s">
        <v>5172</v>
      </c>
      <c r="U2130" s="3" t="s">
        <v>9145</v>
      </c>
      <c r="V2130" s="5" t="s">
        <v>5173</v>
      </c>
      <c r="W2130" s="3" t="s">
        <v>5174</v>
      </c>
      <c r="X2130" s="3"/>
    </row>
    <row r="2131" spans="1:24" s="13" customFormat="1" x14ac:dyDescent="0.2">
      <c r="A2131" s="1" t="s">
        <v>11957</v>
      </c>
      <c r="B2131" s="3" t="s">
        <v>2935</v>
      </c>
      <c r="C2131" s="1" t="s">
        <v>873</v>
      </c>
      <c r="D2131" s="3"/>
      <c r="E2131" s="1" t="s">
        <v>166</v>
      </c>
      <c r="F2131" s="16"/>
      <c r="G2131" s="3"/>
      <c r="H2131" s="9"/>
      <c r="I2131" s="3"/>
      <c r="J2131" s="3"/>
      <c r="K2131" s="3"/>
      <c r="L2131" s="3"/>
      <c r="M2131" s="3"/>
      <c r="N2131" s="9"/>
      <c r="O2131" s="3" t="s">
        <v>941</v>
      </c>
      <c r="P2131" s="3" t="s">
        <v>9150</v>
      </c>
      <c r="Q2131" s="3"/>
      <c r="R2131" s="5">
        <v>1981</v>
      </c>
      <c r="S2131" s="3"/>
      <c r="T2131" s="2" t="s">
        <v>2933</v>
      </c>
      <c r="U2131" s="3" t="s">
        <v>9145</v>
      </c>
      <c r="V2131" s="2" t="s">
        <v>2934</v>
      </c>
      <c r="W2131" s="3" t="s">
        <v>2935</v>
      </c>
      <c r="X2131" s="3"/>
    </row>
    <row r="2132" spans="1:24" s="13" customFormat="1" x14ac:dyDescent="0.2">
      <c r="A2132" s="1" t="s">
        <v>10661</v>
      </c>
      <c r="B2132" s="3" t="s">
        <v>13534</v>
      </c>
      <c r="C2132" s="1" t="s">
        <v>7592</v>
      </c>
      <c r="D2132" s="1"/>
      <c r="E2132" s="1" t="s">
        <v>166</v>
      </c>
      <c r="F2132" s="1" t="s">
        <v>14178</v>
      </c>
      <c r="G2132" s="3"/>
      <c r="H2132" s="9"/>
      <c r="I2132" s="3"/>
      <c r="J2132" s="3"/>
      <c r="K2132" s="3"/>
      <c r="L2132" s="3"/>
      <c r="M2132" s="3"/>
      <c r="N2132" s="9"/>
      <c r="O2132" s="3"/>
      <c r="P2132" s="3"/>
      <c r="Q2132" s="3"/>
      <c r="R2132" s="5"/>
      <c r="S2132" s="3"/>
      <c r="T2132" s="2" t="s">
        <v>3430</v>
      </c>
      <c r="U2132" s="3" t="s">
        <v>9145</v>
      </c>
      <c r="V2132" s="2" t="s">
        <v>7590</v>
      </c>
      <c r="W2132" s="3"/>
      <c r="X2132" s="3" t="s">
        <v>7591</v>
      </c>
    </row>
    <row r="2133" spans="1:24" s="13" customFormat="1" x14ac:dyDescent="0.2">
      <c r="A2133" s="1" t="s">
        <v>10288</v>
      </c>
      <c r="B2133" s="3" t="s">
        <v>4492</v>
      </c>
      <c r="C2133" s="1" t="s">
        <v>4493</v>
      </c>
      <c r="D2133" s="1"/>
      <c r="E2133" s="1" t="s">
        <v>424</v>
      </c>
      <c r="F2133" s="16"/>
      <c r="G2133" s="3"/>
      <c r="H2133" s="9"/>
      <c r="I2133" s="3"/>
      <c r="J2133" s="3"/>
      <c r="K2133" s="3"/>
      <c r="L2133" s="3"/>
      <c r="M2133" s="3"/>
      <c r="N2133" s="9"/>
      <c r="O2133" s="3" t="s">
        <v>506</v>
      </c>
      <c r="P2133" s="3" t="s">
        <v>4372</v>
      </c>
      <c r="Q2133" s="3"/>
      <c r="R2133" s="5">
        <v>1997</v>
      </c>
      <c r="S2133" s="3"/>
      <c r="T2133" s="2" t="s">
        <v>4490</v>
      </c>
      <c r="U2133" s="3" t="s">
        <v>9145</v>
      </c>
      <c r="V2133" s="2" t="s">
        <v>4491</v>
      </c>
      <c r="W2133" s="3" t="s">
        <v>4492</v>
      </c>
      <c r="X2133" s="3"/>
    </row>
    <row r="2134" spans="1:24" s="13" customFormat="1" x14ac:dyDescent="0.2">
      <c r="A2134" s="1" t="s">
        <v>10316</v>
      </c>
      <c r="B2134" s="3" t="s">
        <v>2706</v>
      </c>
      <c r="C2134" s="4"/>
      <c r="D2134" s="1" t="s">
        <v>2210</v>
      </c>
      <c r="E2134" s="4"/>
      <c r="F2134" s="16"/>
      <c r="G2134" s="4"/>
      <c r="H2134" s="9"/>
      <c r="I2134" s="23" t="s">
        <v>2709</v>
      </c>
      <c r="J2134" s="3"/>
      <c r="K2134" s="3"/>
      <c r="L2134" s="3"/>
      <c r="M2134" s="3"/>
      <c r="N2134" s="9"/>
      <c r="O2134" s="3" t="s">
        <v>941</v>
      </c>
      <c r="P2134" s="3" t="s">
        <v>9148</v>
      </c>
      <c r="Q2134" s="3"/>
      <c r="R2134" s="5" t="s">
        <v>73</v>
      </c>
      <c r="S2134" s="3"/>
      <c r="T2134" s="3" t="s">
        <v>2706</v>
      </c>
      <c r="U2134" s="3" t="s">
        <v>9145</v>
      </c>
      <c r="V2134" s="5" t="s">
        <v>2707</v>
      </c>
      <c r="W2134" s="3" t="s">
        <v>2708</v>
      </c>
      <c r="X2134" s="4"/>
    </row>
    <row r="2135" spans="1:24" s="13" customFormat="1" x14ac:dyDescent="0.2">
      <c r="A2135" s="1" t="s">
        <v>11497</v>
      </c>
      <c r="B2135" s="3" t="s">
        <v>533</v>
      </c>
      <c r="C2135" s="1"/>
      <c r="D2135" s="1" t="s">
        <v>536</v>
      </c>
      <c r="E2135" s="1"/>
      <c r="F2135" s="16" t="s">
        <v>9599</v>
      </c>
      <c r="G2135" s="3" t="s">
        <v>114</v>
      </c>
      <c r="H2135" s="9"/>
      <c r="I2135" s="3" t="s">
        <v>538</v>
      </c>
      <c r="J2135" s="3"/>
      <c r="K2135" s="3"/>
      <c r="L2135" s="3"/>
      <c r="M2135" s="3"/>
      <c r="N2135" s="9" t="s">
        <v>12253</v>
      </c>
      <c r="O2135" s="3" t="s">
        <v>506</v>
      </c>
      <c r="P2135" s="3"/>
      <c r="Q2135" s="3" t="s">
        <v>507</v>
      </c>
      <c r="R2135" s="5" t="s">
        <v>67</v>
      </c>
      <c r="S2135" s="3"/>
      <c r="T2135" s="3" t="s">
        <v>533</v>
      </c>
      <c r="U2135" s="3" t="s">
        <v>9145</v>
      </c>
      <c r="V2135" s="2" t="s">
        <v>534</v>
      </c>
      <c r="W2135" s="3" t="s">
        <v>535</v>
      </c>
      <c r="X2135" s="10"/>
    </row>
    <row r="2136" spans="1:24" s="13" customFormat="1" x14ac:dyDescent="0.2">
      <c r="A2136" s="1" t="s">
        <v>11103</v>
      </c>
      <c r="B2136" s="3" t="s">
        <v>917</v>
      </c>
      <c r="C2136" s="3"/>
      <c r="D2136" s="3" t="s">
        <v>1369</v>
      </c>
      <c r="E2136" s="1"/>
      <c r="F2136" s="16" t="s">
        <v>9372</v>
      </c>
      <c r="G2136" s="3" t="s">
        <v>102</v>
      </c>
      <c r="H2136" s="9"/>
      <c r="I2136" s="3" t="s">
        <v>1370</v>
      </c>
      <c r="J2136" s="3"/>
      <c r="K2136" s="3"/>
      <c r="L2136" s="3"/>
      <c r="M2136" s="3"/>
      <c r="N2136" s="9"/>
      <c r="O2136" s="3" t="s">
        <v>401</v>
      </c>
      <c r="P2136" s="3" t="s">
        <v>10</v>
      </c>
      <c r="Q2136" s="3" t="s">
        <v>1357</v>
      </c>
      <c r="R2136" s="5" t="s">
        <v>361</v>
      </c>
      <c r="S2136" s="3"/>
      <c r="T2136" s="3" t="s">
        <v>917</v>
      </c>
      <c r="U2136" s="3" t="s">
        <v>9145</v>
      </c>
      <c r="V2136" s="2" t="s">
        <v>910</v>
      </c>
      <c r="W2136" s="3" t="s">
        <v>1368</v>
      </c>
      <c r="X2136" s="10"/>
    </row>
    <row r="2137" spans="1:24" s="13" customFormat="1" x14ac:dyDescent="0.2">
      <c r="A2137" s="1" t="s">
        <v>10058</v>
      </c>
      <c r="B2137" s="3" t="s">
        <v>116</v>
      </c>
      <c r="C2137" s="3"/>
      <c r="D2137" s="3" t="s">
        <v>100</v>
      </c>
      <c r="E2137" s="1"/>
      <c r="F2137" s="16"/>
      <c r="G2137" s="3"/>
      <c r="H2137" s="9"/>
      <c r="I2137" s="3" t="s">
        <v>119</v>
      </c>
      <c r="J2137" s="3"/>
      <c r="K2137" s="3"/>
      <c r="L2137" s="3"/>
      <c r="M2137" s="3"/>
      <c r="N2137" s="9"/>
      <c r="O2137" s="3" t="s">
        <v>16</v>
      </c>
      <c r="P2137" s="3" t="s">
        <v>87</v>
      </c>
      <c r="Q2137" s="3" t="s">
        <v>66</v>
      </c>
      <c r="R2137" s="5">
        <v>2016</v>
      </c>
      <c r="S2137" s="3"/>
      <c r="T2137" s="1" t="s">
        <v>116</v>
      </c>
      <c r="U2137" s="3" t="s">
        <v>9145</v>
      </c>
      <c r="V2137" s="5" t="s">
        <v>117</v>
      </c>
      <c r="W2137" s="3" t="s">
        <v>118</v>
      </c>
      <c r="X2137" s="3"/>
    </row>
    <row r="2138" spans="1:24" s="13" customFormat="1" x14ac:dyDescent="0.2">
      <c r="A2138" s="1" t="s">
        <v>10701</v>
      </c>
      <c r="B2138" s="3" t="s">
        <v>219</v>
      </c>
      <c r="C2138" s="3"/>
      <c r="D2138" s="3" t="s">
        <v>215</v>
      </c>
      <c r="E2138" s="1"/>
      <c r="F2138" s="16" t="s">
        <v>13060</v>
      </c>
      <c r="G2138" s="3" t="s">
        <v>216</v>
      </c>
      <c r="H2138" s="9"/>
      <c r="I2138" s="3" t="s">
        <v>223</v>
      </c>
      <c r="J2138" s="3"/>
      <c r="K2138" s="3"/>
      <c r="L2138" s="3"/>
      <c r="M2138" s="3"/>
      <c r="N2138" s="9"/>
      <c r="O2138" s="3" t="s">
        <v>16</v>
      </c>
      <c r="P2138" s="3" t="s">
        <v>87</v>
      </c>
      <c r="Q2138" s="3" t="s">
        <v>217</v>
      </c>
      <c r="R2138" s="5" t="s">
        <v>222</v>
      </c>
      <c r="S2138" s="3"/>
      <c r="T2138" s="2" t="s">
        <v>219</v>
      </c>
      <c r="U2138" s="3" t="s">
        <v>9145</v>
      </c>
      <c r="V2138" s="5" t="s">
        <v>220</v>
      </c>
      <c r="W2138" s="3" t="s">
        <v>221</v>
      </c>
      <c r="X2138" s="3"/>
    </row>
    <row r="2139" spans="1:24" x14ac:dyDescent="0.2">
      <c r="A2139" s="1" t="s">
        <v>11646</v>
      </c>
      <c r="B2139" s="3" t="s">
        <v>7672</v>
      </c>
      <c r="C2139" s="1" t="s">
        <v>2104</v>
      </c>
      <c r="D2139" s="3"/>
      <c r="E2139" s="1" t="s">
        <v>166</v>
      </c>
      <c r="F2139" s="16"/>
      <c r="G2139" s="3"/>
      <c r="H2139" s="9"/>
      <c r="I2139" s="3"/>
      <c r="J2139" s="3"/>
      <c r="K2139" s="3"/>
      <c r="L2139" s="3"/>
      <c r="M2139" s="3"/>
      <c r="N2139" s="9"/>
      <c r="O2139" s="3"/>
      <c r="P2139" s="3"/>
      <c r="Q2139" s="3"/>
      <c r="R2139" s="5"/>
      <c r="S2139" s="3"/>
      <c r="T2139" s="2" t="s">
        <v>7670</v>
      </c>
      <c r="U2139" s="3" t="s">
        <v>9145</v>
      </c>
      <c r="V2139" s="2" t="s">
        <v>7671</v>
      </c>
      <c r="W2139" s="3" t="s">
        <v>7672</v>
      </c>
      <c r="X2139" s="3"/>
    </row>
    <row r="2140" spans="1:24" x14ac:dyDescent="0.2">
      <c r="A2140" s="1" t="s">
        <v>9413</v>
      </c>
      <c r="B2140" s="3" t="s">
        <v>4672</v>
      </c>
      <c r="C2140" s="3"/>
      <c r="D2140" s="3" t="s">
        <v>156</v>
      </c>
      <c r="E2140" s="3"/>
      <c r="F2140" s="16" t="s">
        <v>12901</v>
      </c>
      <c r="G2140" s="3" t="s">
        <v>23</v>
      </c>
      <c r="H2140" s="9"/>
      <c r="I2140" s="3"/>
      <c r="J2140" s="3"/>
      <c r="K2140" s="3"/>
      <c r="L2140" s="3" t="s">
        <v>8678</v>
      </c>
      <c r="M2140" s="3"/>
      <c r="N2140" s="1" t="s">
        <v>14317</v>
      </c>
      <c r="O2140" s="3"/>
      <c r="P2140" s="3"/>
      <c r="Q2140" s="3"/>
      <c r="R2140" s="5"/>
      <c r="S2140" s="3"/>
      <c r="T2140" s="3"/>
      <c r="U2140" s="3" t="s">
        <v>9146</v>
      </c>
      <c r="V2140" s="5" t="s">
        <v>8677</v>
      </c>
      <c r="W2140" s="3" t="s">
        <v>4672</v>
      </c>
      <c r="X2140" s="3"/>
    </row>
    <row r="2141" spans="1:24" s="13" customFormat="1" x14ac:dyDescent="0.2">
      <c r="A2141" s="1" t="s">
        <v>11264</v>
      </c>
      <c r="B2141" s="3" t="s">
        <v>4428</v>
      </c>
      <c r="C2141" s="3"/>
      <c r="D2141" s="1" t="s">
        <v>4431</v>
      </c>
      <c r="E2141" s="1"/>
      <c r="F2141" s="16" t="s">
        <v>12580</v>
      </c>
      <c r="G2141" s="3" t="s">
        <v>216</v>
      </c>
      <c r="H2141" s="9"/>
      <c r="I2141" s="3"/>
      <c r="J2141" s="3"/>
      <c r="K2141" s="3"/>
      <c r="L2141" s="3"/>
      <c r="M2141" s="3"/>
      <c r="N2141" s="9"/>
      <c r="O2141" s="3" t="s">
        <v>506</v>
      </c>
      <c r="P2141" s="3" t="s">
        <v>4372</v>
      </c>
      <c r="Q2141" s="3"/>
      <c r="R2141" s="5" t="s">
        <v>79</v>
      </c>
      <c r="S2141" s="3"/>
      <c r="T2141" s="3" t="s">
        <v>4428</v>
      </c>
      <c r="U2141" s="3" t="s">
        <v>9145</v>
      </c>
      <c r="V2141" s="2" t="s">
        <v>4429</v>
      </c>
      <c r="W2141" s="3" t="s">
        <v>4430</v>
      </c>
      <c r="X2141" s="3"/>
    </row>
    <row r="2142" spans="1:24" x14ac:dyDescent="0.2">
      <c r="A2142" s="26" t="s">
        <v>9414</v>
      </c>
      <c r="B2142" s="12" t="s">
        <v>8680</v>
      </c>
      <c r="C2142" s="12"/>
      <c r="D2142" s="26"/>
      <c r="E2142" s="26"/>
      <c r="F2142" s="27" t="s">
        <v>9459</v>
      </c>
      <c r="G2142" s="3"/>
      <c r="H2142" s="9"/>
      <c r="I2142" s="3"/>
      <c r="J2142" s="3"/>
      <c r="K2142" s="3"/>
      <c r="L2142" s="3" t="s">
        <v>8563</v>
      </c>
      <c r="M2142" s="3"/>
      <c r="N2142" s="1" t="s">
        <v>14314</v>
      </c>
      <c r="O2142" s="3"/>
      <c r="P2142" s="3"/>
      <c r="Q2142" s="3"/>
      <c r="R2142" s="5"/>
      <c r="S2142" s="3"/>
      <c r="T2142" s="2"/>
      <c r="U2142" s="3" t="s">
        <v>9146</v>
      </c>
      <c r="V2142" s="29" t="s">
        <v>8679</v>
      </c>
      <c r="W2142" s="12" t="s">
        <v>8680</v>
      </c>
      <c r="X2142" s="3"/>
    </row>
    <row r="2143" spans="1:24" x14ac:dyDescent="0.2">
      <c r="A2143" s="1" t="s">
        <v>10103</v>
      </c>
      <c r="B2143" s="3" t="s">
        <v>13302</v>
      </c>
      <c r="C2143" s="3"/>
      <c r="D2143" s="1"/>
      <c r="E2143" s="1"/>
      <c r="F2143" s="1" t="s">
        <v>14002</v>
      </c>
      <c r="G2143" s="3"/>
      <c r="H2143" s="9" t="s">
        <v>8</v>
      </c>
      <c r="I2143" s="3"/>
      <c r="J2143" s="3"/>
      <c r="K2143" s="3"/>
      <c r="L2143" s="3"/>
      <c r="M2143" s="3"/>
      <c r="N2143" s="9" t="s">
        <v>12083</v>
      </c>
      <c r="O2143" s="3" t="s">
        <v>3610</v>
      </c>
      <c r="P2143" s="3" t="s">
        <v>3611</v>
      </c>
      <c r="Q2143" s="3"/>
      <c r="R2143" s="5">
        <v>1994</v>
      </c>
      <c r="S2143" s="3"/>
      <c r="T2143" s="2" t="s">
        <v>108</v>
      </c>
      <c r="U2143" s="3" t="s">
        <v>9145</v>
      </c>
      <c r="V2143" s="2" t="s">
        <v>5881</v>
      </c>
      <c r="W2143" s="3"/>
      <c r="X2143" s="3" t="s">
        <v>5882</v>
      </c>
    </row>
    <row r="2144" spans="1:24" s="13" customFormat="1" x14ac:dyDescent="0.2">
      <c r="A2144" s="1" t="s">
        <v>9997</v>
      </c>
      <c r="B2144" s="3" t="s">
        <v>488</v>
      </c>
      <c r="C2144" s="1"/>
      <c r="D2144" s="1"/>
      <c r="E2144" s="1"/>
      <c r="F2144" s="16" t="s">
        <v>9561</v>
      </c>
      <c r="G2144" s="3" t="s">
        <v>28</v>
      </c>
      <c r="H2144" s="9"/>
      <c r="I2144" s="3"/>
      <c r="J2144" s="3"/>
      <c r="K2144" s="3"/>
      <c r="L2144" s="3"/>
      <c r="M2144" s="3"/>
      <c r="N2144" s="9"/>
      <c r="O2144" s="3" t="s">
        <v>401</v>
      </c>
      <c r="P2144" s="3" t="s">
        <v>10</v>
      </c>
      <c r="Q2144" s="3" t="s">
        <v>475</v>
      </c>
      <c r="R2144" s="5">
        <v>2012</v>
      </c>
      <c r="S2144" s="3"/>
      <c r="T2144" s="3" t="s">
        <v>488</v>
      </c>
      <c r="U2144" s="3" t="s">
        <v>9145</v>
      </c>
      <c r="V2144" s="5" t="s">
        <v>489</v>
      </c>
      <c r="W2144" s="3" t="s">
        <v>490</v>
      </c>
      <c r="X2144" s="3"/>
    </row>
    <row r="2145" spans="1:24" s="13" customFormat="1" x14ac:dyDescent="0.2">
      <c r="A2145" s="1" t="s">
        <v>11929</v>
      </c>
      <c r="B2145" s="3" t="s">
        <v>1445</v>
      </c>
      <c r="C2145" s="1"/>
      <c r="D2145" s="1" t="s">
        <v>4005</v>
      </c>
      <c r="E2145" s="1"/>
      <c r="F2145" s="16" t="s">
        <v>13062</v>
      </c>
      <c r="G2145" s="3" t="s">
        <v>4006</v>
      </c>
      <c r="H2145" s="9"/>
      <c r="I2145" s="3" t="s">
        <v>4007</v>
      </c>
      <c r="J2145" s="3"/>
      <c r="K2145" s="3"/>
      <c r="L2145" s="3"/>
      <c r="M2145" s="3"/>
      <c r="N2145" s="9" t="s">
        <v>12159</v>
      </c>
      <c r="O2145" s="3" t="s">
        <v>3610</v>
      </c>
      <c r="P2145" s="3" t="s">
        <v>3611</v>
      </c>
      <c r="Q2145" s="3"/>
      <c r="R2145" s="5">
        <v>2017</v>
      </c>
      <c r="S2145" s="3"/>
      <c r="T2145" s="3" t="s">
        <v>1445</v>
      </c>
      <c r="U2145" s="3" t="s">
        <v>9145</v>
      </c>
      <c r="V2145" s="2" t="s">
        <v>1365</v>
      </c>
      <c r="W2145" s="3" t="s">
        <v>4004</v>
      </c>
      <c r="X2145" s="3"/>
    </row>
    <row r="2146" spans="1:24" s="13" customFormat="1" x14ac:dyDescent="0.2">
      <c r="A2146" s="1" t="s">
        <v>10370</v>
      </c>
      <c r="B2146" s="3" t="s">
        <v>1445</v>
      </c>
      <c r="C2146" s="1"/>
      <c r="D2146" s="1" t="s">
        <v>1211</v>
      </c>
      <c r="E2146" s="1"/>
      <c r="F2146" s="16" t="s">
        <v>13029</v>
      </c>
      <c r="G2146" s="3" t="s">
        <v>1448</v>
      </c>
      <c r="H2146" s="9"/>
      <c r="I2146" s="3" t="s">
        <v>1449</v>
      </c>
      <c r="J2146" s="3"/>
      <c r="K2146" s="3"/>
      <c r="L2146" s="3"/>
      <c r="M2146" s="3"/>
      <c r="N2146" s="9" t="s">
        <v>12048</v>
      </c>
      <c r="O2146" s="3" t="s">
        <v>506</v>
      </c>
      <c r="P2146" s="3" t="s">
        <v>1442</v>
      </c>
      <c r="Q2146" s="3"/>
      <c r="R2146" s="5" t="s">
        <v>222</v>
      </c>
      <c r="S2146" s="3"/>
      <c r="T2146" s="3" t="s">
        <v>1445</v>
      </c>
      <c r="U2146" s="3" t="s">
        <v>9145</v>
      </c>
      <c r="V2146" s="2" t="s">
        <v>1446</v>
      </c>
      <c r="W2146" s="3" t="s">
        <v>1447</v>
      </c>
      <c r="X2146" s="3"/>
    </row>
    <row r="2147" spans="1:24" s="13" customFormat="1" ht="30" x14ac:dyDescent="0.2">
      <c r="A2147" s="1" t="s">
        <v>9415</v>
      </c>
      <c r="B2147" s="3" t="s">
        <v>8114</v>
      </c>
      <c r="C2147" s="3"/>
      <c r="D2147" s="1" t="s">
        <v>107</v>
      </c>
      <c r="E2147" s="1"/>
      <c r="F2147" s="16" t="s">
        <v>12574</v>
      </c>
      <c r="G2147" s="3"/>
      <c r="H2147" s="9"/>
      <c r="I2147" s="3"/>
      <c r="J2147" s="3"/>
      <c r="K2147" s="3"/>
      <c r="L2147" s="3" t="s">
        <v>8682</v>
      </c>
      <c r="M2147" s="3"/>
      <c r="N2147" s="1" t="s">
        <v>14316</v>
      </c>
      <c r="O2147" s="3"/>
      <c r="P2147" s="3"/>
      <c r="Q2147" s="3"/>
      <c r="R2147" s="5"/>
      <c r="S2147" s="3"/>
      <c r="T2147" s="3"/>
      <c r="U2147" s="3" t="s">
        <v>9146</v>
      </c>
      <c r="V2147" s="5" t="s">
        <v>8681</v>
      </c>
      <c r="W2147" s="3" t="s">
        <v>8114</v>
      </c>
      <c r="X2147" s="3"/>
    </row>
    <row r="2148" spans="1:24" s="13" customFormat="1" x14ac:dyDescent="0.2">
      <c r="A2148" s="1" t="s">
        <v>9644</v>
      </c>
      <c r="B2148" s="3" t="s">
        <v>13121</v>
      </c>
      <c r="C2148" s="1" t="s">
        <v>3822</v>
      </c>
      <c r="D2148" s="1"/>
      <c r="E2148" s="1" t="s">
        <v>2976</v>
      </c>
      <c r="F2148" s="35"/>
      <c r="G2148" s="4"/>
      <c r="H2148" s="9"/>
      <c r="I2148" s="23"/>
      <c r="J2148" s="3"/>
      <c r="K2148" s="3"/>
      <c r="L2148" s="3"/>
      <c r="M2148" s="3"/>
      <c r="N2148" s="9"/>
      <c r="O2148" s="3" t="s">
        <v>3610</v>
      </c>
      <c r="P2148" s="3" t="s">
        <v>3611</v>
      </c>
      <c r="Q2148" s="3"/>
      <c r="R2148" s="5">
        <v>2016</v>
      </c>
      <c r="S2148" s="3"/>
      <c r="T2148" s="2" t="s">
        <v>3819</v>
      </c>
      <c r="U2148" s="3" t="s">
        <v>9145</v>
      </c>
      <c r="V2148" s="2" t="s">
        <v>3820</v>
      </c>
      <c r="W2148" s="3" t="s">
        <v>3821</v>
      </c>
      <c r="X2148" s="4"/>
    </row>
    <row r="2149" spans="1:24" s="13" customFormat="1" x14ac:dyDescent="0.2">
      <c r="A2149" s="1" t="s">
        <v>11800</v>
      </c>
      <c r="B2149" s="3" t="s">
        <v>5344</v>
      </c>
      <c r="C2149" s="3"/>
      <c r="D2149" s="3" t="s">
        <v>898</v>
      </c>
      <c r="E2149" s="1"/>
      <c r="F2149" s="16" t="s">
        <v>12824</v>
      </c>
      <c r="G2149" s="3" t="s">
        <v>5347</v>
      </c>
      <c r="H2149" s="9"/>
      <c r="I2149" s="3" t="s">
        <v>5348</v>
      </c>
      <c r="J2149" s="3"/>
      <c r="K2149" s="3"/>
      <c r="L2149" s="3"/>
      <c r="M2149" s="3"/>
      <c r="N2149" s="9" t="s">
        <v>12194</v>
      </c>
      <c r="O2149" s="3" t="s">
        <v>401</v>
      </c>
      <c r="P2149" s="3" t="s">
        <v>10</v>
      </c>
      <c r="Q2149" s="3" t="s">
        <v>5304</v>
      </c>
      <c r="R2149" s="5">
        <v>2017</v>
      </c>
      <c r="S2149" s="3"/>
      <c r="T2149" s="3" t="s">
        <v>5344</v>
      </c>
      <c r="U2149" s="3" t="s">
        <v>9145</v>
      </c>
      <c r="V2149" s="2" t="s">
        <v>5345</v>
      </c>
      <c r="W2149" s="3" t="s">
        <v>5346</v>
      </c>
      <c r="X2149" s="10"/>
    </row>
    <row r="2150" spans="1:24" s="13" customFormat="1" x14ac:dyDescent="0.2">
      <c r="A2150" s="1" t="s">
        <v>11194</v>
      </c>
      <c r="B2150" s="3" t="s">
        <v>13707</v>
      </c>
      <c r="C2150" s="10" t="s">
        <v>8054</v>
      </c>
      <c r="D2150" s="3"/>
      <c r="E2150" s="3" t="s">
        <v>166</v>
      </c>
      <c r="F2150" s="1" t="s">
        <v>14175</v>
      </c>
      <c r="G2150" s="3"/>
      <c r="H2150" s="9"/>
      <c r="I2150" s="3"/>
      <c r="J2150" s="3"/>
      <c r="K2150" s="3" t="s">
        <v>9153</v>
      </c>
      <c r="L2150" s="3"/>
      <c r="M2150" s="3"/>
      <c r="N2150" s="9"/>
      <c r="O2150" s="3"/>
      <c r="P2150" s="3"/>
      <c r="Q2150" s="3"/>
      <c r="R2150" s="5"/>
      <c r="S2150" s="3"/>
      <c r="T2150" s="3" t="s">
        <v>8052</v>
      </c>
      <c r="U2150" s="3" t="s">
        <v>9145</v>
      </c>
      <c r="V2150" s="5" t="s">
        <v>8052</v>
      </c>
      <c r="W2150" s="3"/>
      <c r="X2150" s="3" t="s">
        <v>8053</v>
      </c>
    </row>
    <row r="2151" spans="1:24" s="13" customFormat="1" x14ac:dyDescent="0.2">
      <c r="A2151" s="1" t="s">
        <v>9659</v>
      </c>
      <c r="B2151" s="3" t="s">
        <v>13131</v>
      </c>
      <c r="C2151" s="3" t="s">
        <v>1548</v>
      </c>
      <c r="D2151" s="1"/>
      <c r="E2151" s="1"/>
      <c r="F2151" s="16"/>
      <c r="G2151" s="3"/>
      <c r="H2151" s="9"/>
      <c r="I2151" s="3"/>
      <c r="J2151" s="3" t="s">
        <v>46</v>
      </c>
      <c r="K2151" s="3"/>
      <c r="L2151" s="3"/>
      <c r="M2151" s="3"/>
      <c r="N2151" s="9"/>
      <c r="O2151" s="3" t="s">
        <v>506</v>
      </c>
      <c r="P2151" s="3" t="s">
        <v>3343</v>
      </c>
      <c r="Q2151" s="3"/>
      <c r="R2151" s="5">
        <v>2016</v>
      </c>
      <c r="S2151" s="3"/>
      <c r="T2151" s="1" t="s">
        <v>3430</v>
      </c>
      <c r="U2151" s="3" t="s">
        <v>9145</v>
      </c>
      <c r="V2151" s="6" t="s">
        <v>3431</v>
      </c>
      <c r="W2151" s="3" t="s">
        <v>3432</v>
      </c>
      <c r="X2151" s="3"/>
    </row>
    <row r="2152" spans="1:24" s="13" customFormat="1" x14ac:dyDescent="0.2">
      <c r="A2152" s="1" t="s">
        <v>9420</v>
      </c>
      <c r="B2152" s="3" t="s">
        <v>8695</v>
      </c>
      <c r="C2152" s="3"/>
      <c r="D2152" s="3"/>
      <c r="E2152" s="1"/>
      <c r="F2152" s="16" t="s">
        <v>10587</v>
      </c>
      <c r="G2152" s="3"/>
      <c r="H2152" s="9"/>
      <c r="I2152" s="3"/>
      <c r="J2152" s="3"/>
      <c r="K2152" s="3"/>
      <c r="L2152" s="3" t="s">
        <v>8696</v>
      </c>
      <c r="M2152" s="3"/>
      <c r="N2152" s="1" t="s">
        <v>14314</v>
      </c>
      <c r="O2152" s="3"/>
      <c r="P2152" s="3"/>
      <c r="Q2152" s="3"/>
      <c r="R2152" s="5"/>
      <c r="S2152" s="3"/>
      <c r="T2152" s="2"/>
      <c r="U2152" s="3" t="s">
        <v>9146</v>
      </c>
      <c r="V2152" s="5" t="s">
        <v>8695</v>
      </c>
      <c r="W2152" s="3" t="s">
        <v>8695</v>
      </c>
      <c r="X2152" s="3"/>
    </row>
    <row r="2153" spans="1:24" x14ac:dyDescent="0.2">
      <c r="A2153" s="1" t="s">
        <v>9421</v>
      </c>
      <c r="B2153" s="3" t="s">
        <v>3229</v>
      </c>
      <c r="C2153" s="3"/>
      <c r="D2153" s="3" t="s">
        <v>156</v>
      </c>
      <c r="E2153" s="3"/>
      <c r="F2153" s="16" t="s">
        <v>13085</v>
      </c>
      <c r="G2153" s="3" t="s">
        <v>23</v>
      </c>
      <c r="H2153" s="9"/>
      <c r="I2153" s="3"/>
      <c r="J2153" s="3"/>
      <c r="K2153" s="3"/>
      <c r="L2153" s="3" t="s">
        <v>8698</v>
      </c>
      <c r="M2153" s="3"/>
      <c r="N2153" s="1" t="s">
        <v>14317</v>
      </c>
      <c r="O2153" s="3"/>
      <c r="P2153" s="3"/>
      <c r="Q2153" s="3"/>
      <c r="R2153" s="5"/>
      <c r="S2153" s="3"/>
      <c r="T2153" s="3"/>
      <c r="U2153" s="3" t="s">
        <v>9146</v>
      </c>
      <c r="V2153" s="5" t="s">
        <v>8697</v>
      </c>
      <c r="W2153" s="3" t="s">
        <v>3229</v>
      </c>
      <c r="X2153" s="3"/>
    </row>
    <row r="2154" spans="1:24" s="13" customFormat="1" x14ac:dyDescent="0.2">
      <c r="A2154" s="1" t="s">
        <v>9422</v>
      </c>
      <c r="B2154" s="3" t="s">
        <v>8700</v>
      </c>
      <c r="C2154" s="3"/>
      <c r="D2154" s="1" t="s">
        <v>8701</v>
      </c>
      <c r="E2154" s="1"/>
      <c r="F2154" s="16" t="s">
        <v>9533</v>
      </c>
      <c r="G2154" s="3"/>
      <c r="H2154" s="9"/>
      <c r="I2154" s="3"/>
      <c r="J2154" s="3"/>
      <c r="K2154" s="3"/>
      <c r="L2154" s="3" t="s">
        <v>8702</v>
      </c>
      <c r="M2154" s="3"/>
      <c r="N2154" s="1" t="s">
        <v>14315</v>
      </c>
      <c r="O2154" s="3"/>
      <c r="P2154" s="3"/>
      <c r="Q2154" s="3"/>
      <c r="R2154" s="5"/>
      <c r="S2154" s="3"/>
      <c r="T2154" s="3"/>
      <c r="U2154" s="3" t="s">
        <v>9146</v>
      </c>
      <c r="V2154" s="5" t="s">
        <v>8699</v>
      </c>
      <c r="W2154" s="3" t="s">
        <v>8700</v>
      </c>
      <c r="X2154" s="3"/>
    </row>
    <row r="2155" spans="1:24" x14ac:dyDescent="0.2">
      <c r="A2155" s="1" t="s">
        <v>9735</v>
      </c>
      <c r="B2155" s="3" t="s">
        <v>533</v>
      </c>
      <c r="C2155" s="1"/>
      <c r="D2155" s="1" t="s">
        <v>4714</v>
      </c>
      <c r="E2155" s="1"/>
      <c r="F2155" s="16"/>
      <c r="G2155" s="3"/>
      <c r="H2155" s="9"/>
      <c r="I2155" s="3" t="s">
        <v>4715</v>
      </c>
      <c r="J2155" s="3"/>
      <c r="K2155" s="3"/>
      <c r="L2155" s="3"/>
      <c r="M2155" s="3"/>
      <c r="N2155" s="9"/>
      <c r="O2155" s="3" t="s">
        <v>4710</v>
      </c>
      <c r="P2155" s="3" t="s">
        <v>3083</v>
      </c>
      <c r="Q2155" s="3"/>
      <c r="R2155" s="5" t="s">
        <v>67</v>
      </c>
      <c r="S2155" s="3"/>
      <c r="T2155" s="3" t="s">
        <v>533</v>
      </c>
      <c r="U2155" s="3" t="s">
        <v>9145</v>
      </c>
      <c r="V2155" s="2" t="s">
        <v>4712</v>
      </c>
      <c r="W2155" s="3" t="s">
        <v>4713</v>
      </c>
      <c r="X2155" s="3"/>
    </row>
    <row r="2156" spans="1:24" s="13" customFormat="1" x14ac:dyDescent="0.2">
      <c r="A2156" s="1" t="s">
        <v>10538</v>
      </c>
      <c r="B2156" s="3" t="s">
        <v>13495</v>
      </c>
      <c r="C2156" s="1" t="s">
        <v>4519</v>
      </c>
      <c r="D2156" s="1"/>
      <c r="E2156" s="1" t="s">
        <v>166</v>
      </c>
      <c r="F2156" s="1" t="s">
        <v>14079</v>
      </c>
      <c r="G2156" s="3"/>
      <c r="H2156" s="9"/>
      <c r="I2156" s="3"/>
      <c r="J2156" s="3"/>
      <c r="K2156" s="3"/>
      <c r="L2156" s="3"/>
      <c r="M2156" s="3"/>
      <c r="N2156" s="9"/>
      <c r="O2156" s="3"/>
      <c r="P2156" s="3"/>
      <c r="Q2156" s="3"/>
      <c r="R2156" s="5"/>
      <c r="S2156" s="3"/>
      <c r="T2156" s="2" t="s">
        <v>7730</v>
      </c>
      <c r="U2156" s="3" t="s">
        <v>9145</v>
      </c>
      <c r="V2156" s="2" t="s">
        <v>7731</v>
      </c>
      <c r="W2156" s="3"/>
      <c r="X2156" s="3" t="s">
        <v>7732</v>
      </c>
    </row>
    <row r="2157" spans="1:24" x14ac:dyDescent="0.2">
      <c r="A2157" s="1" t="s">
        <v>10681</v>
      </c>
      <c r="B2157" s="3" t="str">
        <f>W2157</f>
        <v>Nader Jalili</v>
      </c>
      <c r="C2157" s="3"/>
      <c r="D2157" s="1" t="s">
        <v>6409</v>
      </c>
      <c r="E2157" s="1"/>
      <c r="F2157" s="16" t="s">
        <v>12729</v>
      </c>
      <c r="G2157" s="3"/>
      <c r="I2157" s="3"/>
      <c r="J2157" s="3"/>
      <c r="K2157" s="3"/>
      <c r="M2157" s="3" t="s">
        <v>6659</v>
      </c>
      <c r="N2157" s="9" t="s">
        <v>12409</v>
      </c>
      <c r="O2157" s="3"/>
      <c r="P2157" s="3"/>
      <c r="Q2157" s="3"/>
      <c r="R2157" s="5"/>
      <c r="S2157" s="3"/>
      <c r="T2157" s="3" t="s">
        <v>6656</v>
      </c>
      <c r="U2157" s="3" t="s">
        <v>9145</v>
      </c>
      <c r="V2157" s="5" t="s">
        <v>6657</v>
      </c>
      <c r="W2157" s="3" t="s">
        <v>6658</v>
      </c>
      <c r="X2157" s="3"/>
    </row>
    <row r="2158" spans="1:24" s="13" customFormat="1" x14ac:dyDescent="0.2">
      <c r="A2158" s="1" t="s">
        <v>9843</v>
      </c>
      <c r="B2158" s="3" t="s">
        <v>5342</v>
      </c>
      <c r="C2158" s="1"/>
      <c r="D2158" s="1"/>
      <c r="E2158" s="1"/>
      <c r="F2158" s="16" t="s">
        <v>9557</v>
      </c>
      <c r="G2158" s="3" t="s">
        <v>28</v>
      </c>
      <c r="H2158" s="9"/>
      <c r="I2158" s="3"/>
      <c r="J2158" s="3" t="s">
        <v>46</v>
      </c>
      <c r="K2158" s="3"/>
      <c r="L2158" s="3"/>
      <c r="M2158" s="3"/>
      <c r="N2158" s="9"/>
      <c r="O2158" s="3" t="s">
        <v>401</v>
      </c>
      <c r="P2158" s="3" t="s">
        <v>10</v>
      </c>
      <c r="Q2158" s="3" t="s">
        <v>5304</v>
      </c>
      <c r="R2158" s="5">
        <v>2011</v>
      </c>
      <c r="S2158" s="3"/>
      <c r="T2158" s="3" t="s">
        <v>5342</v>
      </c>
      <c r="U2158" s="3" t="s">
        <v>9145</v>
      </c>
      <c r="V2158" s="5" t="s">
        <v>232</v>
      </c>
      <c r="W2158" s="3" t="s">
        <v>5343</v>
      </c>
      <c r="X2158" s="3"/>
    </row>
    <row r="2159" spans="1:24" s="13" customFormat="1" x14ac:dyDescent="0.2">
      <c r="A2159" s="1" t="s">
        <v>11375</v>
      </c>
      <c r="B2159" s="3" t="s">
        <v>533</v>
      </c>
      <c r="C2159" s="1"/>
      <c r="D2159" s="1" t="s">
        <v>2548</v>
      </c>
      <c r="E2159" s="1"/>
      <c r="F2159" s="35"/>
      <c r="G2159" s="4"/>
      <c r="H2159" s="9"/>
      <c r="I2159" s="23" t="s">
        <v>5661</v>
      </c>
      <c r="J2159" s="3"/>
      <c r="K2159" s="3"/>
      <c r="L2159" s="3"/>
      <c r="M2159" s="3"/>
      <c r="N2159" s="9" t="s">
        <v>12285</v>
      </c>
      <c r="O2159" s="3" t="s">
        <v>341</v>
      </c>
      <c r="P2159" s="3"/>
      <c r="Q2159" s="3" t="s">
        <v>4055</v>
      </c>
      <c r="R2159" s="5"/>
      <c r="S2159" s="3"/>
      <c r="T2159" s="3" t="s">
        <v>533</v>
      </c>
      <c r="U2159" s="3" t="s">
        <v>9145</v>
      </c>
      <c r="V2159" s="5" t="s">
        <v>5659</v>
      </c>
      <c r="W2159" s="3" t="s">
        <v>5660</v>
      </c>
      <c r="X2159" s="10"/>
    </row>
    <row r="2160" spans="1:24" s="13" customFormat="1" x14ac:dyDescent="0.2">
      <c r="A2160" s="1" t="s">
        <v>11579</v>
      </c>
      <c r="B2160" s="3" t="s">
        <v>1854</v>
      </c>
      <c r="C2160" s="3"/>
      <c r="D2160" s="1" t="s">
        <v>1852</v>
      </c>
      <c r="E2160" s="1"/>
      <c r="F2160" s="16" t="s">
        <v>12968</v>
      </c>
      <c r="G2160" s="3" t="s">
        <v>102</v>
      </c>
      <c r="H2160" s="9"/>
      <c r="I2160" s="3" t="s">
        <v>1857</v>
      </c>
      <c r="J2160" s="3"/>
      <c r="K2160" s="3"/>
      <c r="L2160" s="3"/>
      <c r="M2160" s="3"/>
      <c r="N2160" s="9"/>
      <c r="O2160" s="3" t="s">
        <v>1724</v>
      </c>
      <c r="P2160" s="3" t="s">
        <v>1813</v>
      </c>
      <c r="Q2160" s="3"/>
      <c r="R2160" s="5" t="s">
        <v>67</v>
      </c>
      <c r="S2160" s="3"/>
      <c r="T2160" s="3" t="s">
        <v>1854</v>
      </c>
      <c r="U2160" s="3" t="s">
        <v>9145</v>
      </c>
      <c r="V2160" s="2" t="s">
        <v>1855</v>
      </c>
      <c r="W2160" s="3" t="s">
        <v>1856</v>
      </c>
      <c r="X2160" s="3"/>
    </row>
    <row r="2161" spans="1:24" s="13" customFormat="1" x14ac:dyDescent="0.2">
      <c r="A2161" s="1" t="s">
        <v>9722</v>
      </c>
      <c r="B2161" s="3" t="s">
        <v>6908</v>
      </c>
      <c r="C2161" s="3"/>
      <c r="D2161" s="1"/>
      <c r="E2161" s="1"/>
      <c r="F2161" s="16" t="s">
        <v>12531</v>
      </c>
      <c r="G2161" s="3" t="s">
        <v>6909</v>
      </c>
      <c r="H2161" s="9"/>
      <c r="I2161" s="3"/>
      <c r="J2161" s="3"/>
      <c r="K2161" s="3"/>
      <c r="L2161" s="18"/>
      <c r="M2161" s="3" t="s">
        <v>6910</v>
      </c>
      <c r="N2161" s="9"/>
      <c r="O2161" s="3"/>
      <c r="P2161" s="3"/>
      <c r="Q2161" s="3"/>
      <c r="R2161" s="5"/>
      <c r="S2161" s="3"/>
      <c r="T2161" s="3" t="s">
        <v>6906</v>
      </c>
      <c r="U2161" s="3" t="s">
        <v>9145</v>
      </c>
      <c r="V2161" s="5" t="s">
        <v>6907</v>
      </c>
      <c r="W2161" s="3" t="s">
        <v>6908</v>
      </c>
      <c r="X2161" s="3"/>
    </row>
    <row r="2162" spans="1:24" s="13" customFormat="1" x14ac:dyDescent="0.2">
      <c r="A2162" s="1" t="s">
        <v>11326</v>
      </c>
      <c r="B2162" s="3" t="s">
        <v>917</v>
      </c>
      <c r="C2162" s="3"/>
      <c r="D2162" s="1" t="s">
        <v>201</v>
      </c>
      <c r="E2162" s="1"/>
      <c r="F2162" s="16"/>
      <c r="G2162" s="3"/>
      <c r="H2162" s="9"/>
      <c r="I2162" s="3"/>
      <c r="J2162" s="3"/>
      <c r="K2162" s="3"/>
      <c r="L2162" s="3"/>
      <c r="M2162" s="3"/>
      <c r="N2162" s="9"/>
      <c r="O2162" s="3" t="s">
        <v>16</v>
      </c>
      <c r="P2162" s="3" t="s">
        <v>87</v>
      </c>
      <c r="Q2162" s="3" t="s">
        <v>893</v>
      </c>
      <c r="R2162" s="5">
        <v>2014</v>
      </c>
      <c r="S2162" s="3"/>
      <c r="T2162" s="3" t="s">
        <v>917</v>
      </c>
      <c r="U2162" s="3" t="s">
        <v>9145</v>
      </c>
      <c r="V2162" s="2" t="s">
        <v>918</v>
      </c>
      <c r="W2162" s="3" t="s">
        <v>919</v>
      </c>
      <c r="X2162" s="3"/>
    </row>
    <row r="2163" spans="1:24" s="13" customFormat="1" x14ac:dyDescent="0.2">
      <c r="A2163" s="1" t="s">
        <v>13944</v>
      </c>
      <c r="B2163" s="3" t="s">
        <v>13116</v>
      </c>
      <c r="C2163" s="1" t="s">
        <v>1706</v>
      </c>
      <c r="D2163" s="1"/>
      <c r="E2163" s="1"/>
      <c r="F2163" s="1" t="s">
        <v>9640</v>
      </c>
      <c r="G2163" s="15"/>
      <c r="I2163" s="2" t="s">
        <v>13110</v>
      </c>
      <c r="J2163" s="15"/>
      <c r="K2163" s="15"/>
      <c r="L2163" s="15"/>
      <c r="M2163" s="18"/>
      <c r="N2163" s="18"/>
      <c r="O2163" s="19"/>
      <c r="P2163" s="15"/>
      <c r="Q2163" s="15"/>
      <c r="R2163" s="15"/>
      <c r="U2163" s="3" t="s">
        <v>9145</v>
      </c>
      <c r="V2163" s="2" t="s">
        <v>1704</v>
      </c>
      <c r="W2163" s="3" t="s">
        <v>13116</v>
      </c>
    </row>
    <row r="2164" spans="1:24" s="13" customFormat="1" x14ac:dyDescent="0.2">
      <c r="A2164" s="1" t="s">
        <v>10896</v>
      </c>
      <c r="B2164" s="3" t="s">
        <v>2605</v>
      </c>
      <c r="C2164" s="3"/>
      <c r="D2164" s="1" t="s">
        <v>2608</v>
      </c>
      <c r="E2164" s="1"/>
      <c r="F2164" s="16"/>
      <c r="G2164" s="3"/>
      <c r="H2164" s="9"/>
      <c r="I2164" s="3" t="s">
        <v>2609</v>
      </c>
      <c r="J2164" s="3"/>
      <c r="K2164" s="3"/>
      <c r="L2164" s="3"/>
      <c r="M2164" s="3"/>
      <c r="N2164" s="9"/>
      <c r="O2164" s="3" t="s">
        <v>941</v>
      </c>
      <c r="P2164" s="3" t="s">
        <v>9148</v>
      </c>
      <c r="Q2164" s="3"/>
      <c r="R2164" s="5" t="s">
        <v>67</v>
      </c>
      <c r="S2164" s="3"/>
      <c r="T2164" s="3" t="s">
        <v>2605</v>
      </c>
      <c r="U2164" s="3" t="s">
        <v>9145</v>
      </c>
      <c r="V2164" s="2" t="s">
        <v>2606</v>
      </c>
      <c r="W2164" s="3" t="s">
        <v>2607</v>
      </c>
      <c r="X2164" s="3"/>
    </row>
    <row r="2165" spans="1:24" s="13" customFormat="1" x14ac:dyDescent="0.2">
      <c r="A2165" s="1" t="s">
        <v>14218</v>
      </c>
      <c r="B2165" s="3" t="s">
        <v>13808</v>
      </c>
      <c r="C2165" s="3" t="s">
        <v>6038</v>
      </c>
      <c r="D2165" s="1"/>
      <c r="E2165" s="1"/>
      <c r="F2165" s="1" t="s">
        <v>10835</v>
      </c>
      <c r="G2165" s="15"/>
      <c r="I2165" s="2" t="s">
        <v>1315</v>
      </c>
      <c r="J2165" s="15"/>
      <c r="K2165" s="15"/>
      <c r="L2165" s="15"/>
      <c r="M2165" s="18"/>
      <c r="N2165" s="18"/>
      <c r="O2165" s="19"/>
      <c r="P2165" s="15"/>
      <c r="Q2165" s="15"/>
      <c r="R2165" s="15"/>
      <c r="U2165" s="3" t="s">
        <v>9145</v>
      </c>
      <c r="V2165" s="2" t="s">
        <v>13807</v>
      </c>
      <c r="W2165" s="3" t="s">
        <v>13808</v>
      </c>
    </row>
    <row r="2166" spans="1:24" s="13" customFormat="1" x14ac:dyDescent="0.2">
      <c r="A2166" s="1" t="s">
        <v>9678</v>
      </c>
      <c r="B2166" s="3" t="s">
        <v>5401</v>
      </c>
      <c r="C2166" s="3" t="s">
        <v>5403</v>
      </c>
      <c r="D2166" s="3"/>
      <c r="E2166" s="1"/>
      <c r="F2166" s="16" t="s">
        <v>9677</v>
      </c>
      <c r="G2166" s="3"/>
      <c r="H2166" s="9"/>
      <c r="I2166" s="3"/>
      <c r="J2166" s="3"/>
      <c r="K2166" s="3" t="s">
        <v>9153</v>
      </c>
      <c r="L2166" s="3"/>
      <c r="M2166" s="3"/>
      <c r="N2166" s="9"/>
      <c r="O2166" s="3"/>
      <c r="P2166" s="3"/>
      <c r="Q2166" s="3"/>
      <c r="R2166" s="5"/>
      <c r="S2166" s="3"/>
      <c r="T2166" s="3" t="s">
        <v>6792</v>
      </c>
      <c r="U2166" s="3" t="s">
        <v>9145</v>
      </c>
      <c r="V2166" s="5" t="s">
        <v>5400</v>
      </c>
      <c r="W2166" s="3" t="s">
        <v>5401</v>
      </c>
      <c r="X2166" s="3"/>
    </row>
    <row r="2167" spans="1:24" s="13" customFormat="1" x14ac:dyDescent="0.2">
      <c r="A2167" s="1" t="s">
        <v>13981</v>
      </c>
      <c r="B2167" s="3" t="s">
        <v>13243</v>
      </c>
      <c r="C2167" s="1" t="s">
        <v>2560</v>
      </c>
      <c r="D2167" s="4"/>
      <c r="E2167" s="1"/>
      <c r="F2167" s="1" t="s">
        <v>9936</v>
      </c>
      <c r="G2167" s="15"/>
      <c r="I2167" s="2" t="s">
        <v>7139</v>
      </c>
      <c r="J2167" s="15"/>
      <c r="K2167" s="15"/>
      <c r="L2167" s="15"/>
      <c r="M2167" s="18"/>
      <c r="N2167" s="18"/>
      <c r="O2167" s="19"/>
      <c r="P2167" s="15"/>
      <c r="Q2167" s="15"/>
      <c r="R2167" s="15"/>
      <c r="U2167" s="3" t="s">
        <v>9145</v>
      </c>
      <c r="V2167" s="2" t="s">
        <v>1411</v>
      </c>
      <c r="W2167" s="3" t="s">
        <v>13243</v>
      </c>
    </row>
    <row r="2168" spans="1:24" s="13" customFormat="1" x14ac:dyDescent="0.2">
      <c r="A2168" s="1" t="s">
        <v>11620</v>
      </c>
      <c r="B2168" s="3" t="s">
        <v>7977</v>
      </c>
      <c r="C2168" s="1" t="s">
        <v>7807</v>
      </c>
      <c r="D2168" s="3"/>
      <c r="E2168" s="1" t="s">
        <v>166</v>
      </c>
      <c r="F2168" s="16"/>
      <c r="G2168" s="3"/>
      <c r="H2168" s="9"/>
      <c r="I2168" s="3"/>
      <c r="J2168" s="3"/>
      <c r="K2168" s="3"/>
      <c r="L2168" s="3"/>
      <c r="M2168" s="3"/>
      <c r="N2168" s="9"/>
      <c r="O2168" s="3"/>
      <c r="P2168" s="3"/>
      <c r="Q2168" s="3"/>
      <c r="R2168" s="5"/>
      <c r="S2168" s="3"/>
      <c r="T2168" s="2" t="s">
        <v>7975</v>
      </c>
      <c r="U2168" s="3" t="s">
        <v>9145</v>
      </c>
      <c r="V2168" s="2" t="s">
        <v>7976</v>
      </c>
      <c r="W2168" s="3" t="s">
        <v>7977</v>
      </c>
      <c r="X2168" s="3"/>
    </row>
    <row r="2169" spans="1:24" s="13" customFormat="1" x14ac:dyDescent="0.2">
      <c r="A2169" s="1" t="s">
        <v>10557</v>
      </c>
      <c r="B2169" s="3" t="s">
        <v>6794</v>
      </c>
      <c r="C2169" s="3"/>
      <c r="D2169" s="1"/>
      <c r="E2169" s="1"/>
      <c r="F2169" s="16" t="s">
        <v>9449</v>
      </c>
      <c r="G2169" s="3" t="s">
        <v>57</v>
      </c>
      <c r="H2169" s="9"/>
      <c r="I2169" s="3"/>
      <c r="J2169" s="3"/>
      <c r="K2169" s="3"/>
      <c r="L2169" s="18"/>
      <c r="M2169" s="3" t="s">
        <v>6795</v>
      </c>
      <c r="N2169" s="9" t="s">
        <v>12013</v>
      </c>
      <c r="O2169" s="3"/>
      <c r="P2169" s="3"/>
      <c r="Q2169" s="3"/>
      <c r="R2169" s="5"/>
      <c r="S2169" s="3"/>
      <c r="T2169" s="3" t="s">
        <v>6792</v>
      </c>
      <c r="U2169" s="3" t="s">
        <v>9145</v>
      </c>
      <c r="V2169" s="5" t="s">
        <v>6793</v>
      </c>
      <c r="W2169" s="3" t="s">
        <v>6794</v>
      </c>
      <c r="X2169" s="3"/>
    </row>
    <row r="2170" spans="1:24" s="13" customFormat="1" x14ac:dyDescent="0.2">
      <c r="A2170" s="26" t="s">
        <v>9418</v>
      </c>
      <c r="B2170" s="12" t="s">
        <v>8690</v>
      </c>
      <c r="C2170" s="12"/>
      <c r="D2170" s="26" t="s">
        <v>8691</v>
      </c>
      <c r="E2170" s="26"/>
      <c r="F2170" s="27"/>
      <c r="G2170" s="3"/>
      <c r="H2170" s="9"/>
      <c r="I2170" s="3"/>
      <c r="J2170" s="3"/>
      <c r="K2170" s="3"/>
      <c r="L2170" s="3" t="s">
        <v>8692</v>
      </c>
      <c r="M2170" s="3"/>
      <c r="N2170" s="1" t="s">
        <v>14315</v>
      </c>
      <c r="O2170" s="3"/>
      <c r="P2170" s="3"/>
      <c r="Q2170" s="3"/>
      <c r="R2170" s="5"/>
      <c r="S2170" s="3"/>
      <c r="T2170" s="3"/>
      <c r="U2170" s="3" t="s">
        <v>9146</v>
      </c>
      <c r="V2170" s="30" t="s">
        <v>8689</v>
      </c>
      <c r="W2170" s="12" t="s">
        <v>8690</v>
      </c>
      <c r="X2170" s="3"/>
    </row>
    <row r="2171" spans="1:24" x14ac:dyDescent="0.2">
      <c r="A2171" s="1" t="s">
        <v>11536</v>
      </c>
      <c r="B2171" s="3" t="s">
        <v>318</v>
      </c>
      <c r="C2171" s="3"/>
      <c r="D2171" s="3" t="s">
        <v>321</v>
      </c>
      <c r="E2171" s="1"/>
      <c r="F2171" s="16"/>
      <c r="G2171" s="3"/>
      <c r="H2171" s="9"/>
      <c r="I2171" s="3" t="s">
        <v>322</v>
      </c>
      <c r="J2171" s="3"/>
      <c r="K2171" s="3"/>
      <c r="L2171" s="3"/>
      <c r="M2171" s="3"/>
      <c r="N2171" s="9"/>
      <c r="O2171" s="3" t="s">
        <v>16</v>
      </c>
      <c r="P2171" s="3" t="s">
        <v>87</v>
      </c>
      <c r="Q2171" s="3" t="s">
        <v>273</v>
      </c>
      <c r="R2171" s="5">
        <v>2017</v>
      </c>
      <c r="S2171" s="3"/>
      <c r="T2171" s="3" t="s">
        <v>318</v>
      </c>
      <c r="U2171" s="3" t="s">
        <v>9145</v>
      </c>
      <c r="V2171" s="2" t="s">
        <v>319</v>
      </c>
      <c r="W2171" s="3" t="s">
        <v>320</v>
      </c>
      <c r="X2171" s="3"/>
    </row>
    <row r="2172" spans="1:24" x14ac:dyDescent="0.2">
      <c r="A2172" s="1" t="s">
        <v>11211</v>
      </c>
      <c r="B2172" s="3" t="s">
        <v>2506</v>
      </c>
      <c r="C2172" s="3" t="s">
        <v>2198</v>
      </c>
      <c r="D2172" s="1"/>
      <c r="E2172" s="1" t="s">
        <v>166</v>
      </c>
      <c r="F2172" s="16"/>
      <c r="G2172" s="3"/>
      <c r="H2172" s="9"/>
      <c r="I2172" s="3"/>
      <c r="J2172" s="3"/>
      <c r="K2172" s="3"/>
      <c r="L2172" s="3"/>
      <c r="M2172" s="3"/>
      <c r="N2172" s="9"/>
      <c r="O2172" s="3" t="s">
        <v>1955</v>
      </c>
      <c r="P2172" s="3" t="s">
        <v>2064</v>
      </c>
      <c r="Q2172" s="3"/>
      <c r="R2172" s="5">
        <v>1964</v>
      </c>
      <c r="S2172" s="3"/>
      <c r="T2172" s="2" t="s">
        <v>2504</v>
      </c>
      <c r="U2172" s="3" t="s">
        <v>9145</v>
      </c>
      <c r="V2172" s="2" t="s">
        <v>2505</v>
      </c>
      <c r="W2172" s="3" t="s">
        <v>2506</v>
      </c>
      <c r="X2172" s="3"/>
    </row>
    <row r="2173" spans="1:24" x14ac:dyDescent="0.2">
      <c r="A2173" s="1" t="s">
        <v>11980</v>
      </c>
      <c r="B2173" s="3" t="s">
        <v>3429</v>
      </c>
      <c r="C2173" s="1" t="s">
        <v>165</v>
      </c>
      <c r="D2173" s="1"/>
      <c r="E2173" s="1" t="s">
        <v>166</v>
      </c>
      <c r="F2173" s="16"/>
      <c r="G2173" s="3"/>
      <c r="H2173" s="9"/>
      <c r="I2173" s="3"/>
      <c r="J2173" s="3"/>
      <c r="K2173" s="3"/>
      <c r="L2173" s="3"/>
      <c r="M2173" s="3"/>
      <c r="N2173" s="9"/>
      <c r="O2173" s="3" t="s">
        <v>506</v>
      </c>
      <c r="P2173" s="3" t="s">
        <v>3343</v>
      </c>
      <c r="Q2173" s="3"/>
      <c r="R2173" s="5">
        <v>2017</v>
      </c>
      <c r="S2173" s="3"/>
      <c r="T2173" s="1" t="s">
        <v>3428</v>
      </c>
      <c r="U2173" s="3" t="s">
        <v>9145</v>
      </c>
      <c r="V2173" s="6" t="s">
        <v>3369</v>
      </c>
      <c r="W2173" s="3" t="s">
        <v>3429</v>
      </c>
      <c r="X2173" s="3"/>
    </row>
    <row r="2174" spans="1:24" x14ac:dyDescent="0.2">
      <c r="A2174" s="1" t="s">
        <v>14148</v>
      </c>
      <c r="B2174" s="3" t="s">
        <v>13651</v>
      </c>
      <c r="C2174" s="1" t="s">
        <v>4296</v>
      </c>
      <c r="D2174" s="1"/>
      <c r="E2174" s="1"/>
      <c r="F2174" s="1" t="s">
        <v>11020</v>
      </c>
      <c r="G2174" s="15"/>
      <c r="I2174" s="3" t="s">
        <v>7294</v>
      </c>
      <c r="L2174" s="15"/>
      <c r="N2174" s="18"/>
      <c r="O2174" s="19"/>
      <c r="U2174" s="3" t="s">
        <v>9145</v>
      </c>
      <c r="V2174" s="2" t="s">
        <v>2911</v>
      </c>
      <c r="W2174" s="3" t="s">
        <v>13651</v>
      </c>
    </row>
    <row r="2175" spans="1:24" x14ac:dyDescent="0.2">
      <c r="A2175" s="1" t="s">
        <v>9660</v>
      </c>
      <c r="B2175" s="3" t="s">
        <v>4807</v>
      </c>
      <c r="C2175" s="1"/>
      <c r="D2175" s="1" t="s">
        <v>4809</v>
      </c>
      <c r="E2175" s="1"/>
      <c r="F2175" s="16"/>
      <c r="G2175" s="3"/>
      <c r="H2175" s="9"/>
      <c r="I2175" s="3" t="s">
        <v>4810</v>
      </c>
      <c r="J2175" s="3"/>
      <c r="K2175" s="3"/>
      <c r="L2175" s="3"/>
      <c r="M2175" s="3"/>
      <c r="N2175" s="9"/>
      <c r="O2175" s="3" t="s">
        <v>4790</v>
      </c>
      <c r="P2175" s="3" t="s">
        <v>4791</v>
      </c>
      <c r="Q2175" s="3"/>
      <c r="R2175" s="5" t="s">
        <v>73</v>
      </c>
      <c r="S2175" s="3"/>
      <c r="T2175" s="3" t="s">
        <v>4807</v>
      </c>
      <c r="U2175" s="3" t="s">
        <v>9145</v>
      </c>
      <c r="V2175" s="2" t="s">
        <v>88</v>
      </c>
      <c r="W2175" s="3" t="s">
        <v>4808</v>
      </c>
      <c r="X2175" s="3"/>
    </row>
    <row r="2176" spans="1:24" x14ac:dyDescent="0.2">
      <c r="A2176" s="1" t="s">
        <v>14203</v>
      </c>
      <c r="B2176" s="3" t="s">
        <v>13773</v>
      </c>
      <c r="C2176" s="1" t="s">
        <v>7746</v>
      </c>
      <c r="D2176" s="1"/>
      <c r="E2176" s="1"/>
      <c r="F2176" s="1" t="s">
        <v>11365</v>
      </c>
      <c r="G2176" s="15"/>
      <c r="I2176" s="3" t="s">
        <v>2915</v>
      </c>
      <c r="L2176" s="15"/>
      <c r="N2176" s="18"/>
      <c r="O2176" s="19"/>
      <c r="U2176" s="3" t="s">
        <v>9145</v>
      </c>
      <c r="V2176" s="2" t="s">
        <v>7744</v>
      </c>
      <c r="W2176" s="3" t="s">
        <v>13773</v>
      </c>
    </row>
    <row r="2177" spans="1:24" x14ac:dyDescent="0.2">
      <c r="A2177" s="1" t="s">
        <v>9809</v>
      </c>
      <c r="B2177" s="3" t="s">
        <v>2872</v>
      </c>
      <c r="C2177" s="1"/>
      <c r="D2177" s="1" t="s">
        <v>2874</v>
      </c>
      <c r="E2177" s="1"/>
      <c r="F2177" s="16"/>
      <c r="G2177" s="3"/>
      <c r="H2177" s="9"/>
      <c r="I2177" s="3" t="s">
        <v>2875</v>
      </c>
      <c r="J2177" s="3"/>
      <c r="K2177" s="3"/>
      <c r="L2177" s="3"/>
      <c r="M2177" s="3"/>
      <c r="N2177" s="9"/>
      <c r="O2177" s="3" t="s">
        <v>341</v>
      </c>
      <c r="P2177" s="3" t="s">
        <v>10</v>
      </c>
      <c r="Q2177" s="3" t="s">
        <v>2855</v>
      </c>
      <c r="R2177" s="5">
        <v>2017</v>
      </c>
      <c r="S2177" s="3"/>
      <c r="T2177" s="3" t="s">
        <v>2872</v>
      </c>
      <c r="U2177" s="3" t="s">
        <v>9145</v>
      </c>
      <c r="V2177" s="2" t="s">
        <v>678</v>
      </c>
      <c r="W2177" s="3" t="s">
        <v>2873</v>
      </c>
      <c r="X2177" s="3"/>
    </row>
    <row r="2178" spans="1:24" x14ac:dyDescent="0.2">
      <c r="A2178" s="1" t="s">
        <v>14233</v>
      </c>
      <c r="B2178" s="3" t="s">
        <v>13843</v>
      </c>
      <c r="C2178" s="1" t="s">
        <v>7542</v>
      </c>
      <c r="D2178" s="1"/>
      <c r="E2178" s="1"/>
      <c r="F2178" s="1" t="s">
        <v>11652</v>
      </c>
      <c r="G2178" s="15"/>
      <c r="I2178" s="2" t="s">
        <v>13839</v>
      </c>
      <c r="L2178" s="15"/>
      <c r="N2178" s="18"/>
      <c r="O2178" s="19"/>
      <c r="U2178" s="3" t="s">
        <v>9145</v>
      </c>
      <c r="V2178" s="2" t="s">
        <v>331</v>
      </c>
      <c r="W2178" s="3" t="s">
        <v>13843</v>
      </c>
    </row>
    <row r="2179" spans="1:24" x14ac:dyDescent="0.2">
      <c r="A2179" s="1" t="s">
        <v>9974</v>
      </c>
      <c r="B2179" s="3" t="s">
        <v>1135</v>
      </c>
      <c r="C2179" s="3" t="s">
        <v>1136</v>
      </c>
      <c r="D2179" s="3"/>
      <c r="E2179" s="1" t="s">
        <v>243</v>
      </c>
      <c r="F2179" s="16"/>
      <c r="G2179" s="3"/>
      <c r="H2179" s="9"/>
      <c r="I2179" s="3"/>
      <c r="J2179" s="3"/>
      <c r="K2179" s="3" t="s">
        <v>9153</v>
      </c>
      <c r="L2179" s="3"/>
      <c r="M2179" s="3"/>
      <c r="N2179" s="9"/>
      <c r="O2179" s="3" t="s">
        <v>941</v>
      </c>
      <c r="P2179" s="3" t="s">
        <v>9148</v>
      </c>
      <c r="Q2179" s="3" t="s">
        <v>11</v>
      </c>
      <c r="R2179" s="5">
        <v>1952</v>
      </c>
      <c r="S2179" s="3"/>
      <c r="T2179" s="2" t="s">
        <v>1133</v>
      </c>
      <c r="U2179" s="3" t="s">
        <v>9145</v>
      </c>
      <c r="V2179" s="2" t="s">
        <v>1134</v>
      </c>
      <c r="W2179" s="3" t="s">
        <v>1135</v>
      </c>
      <c r="X2179" s="3"/>
    </row>
    <row r="2180" spans="1:24" x14ac:dyDescent="0.2">
      <c r="A2180" s="1" t="s">
        <v>9423</v>
      </c>
      <c r="B2180" s="3" t="s">
        <v>1223</v>
      </c>
      <c r="C2180" s="1"/>
      <c r="D2180" s="1"/>
      <c r="E2180" s="1"/>
      <c r="F2180" s="16" t="s">
        <v>12822</v>
      </c>
      <c r="G2180" s="3"/>
      <c r="H2180" s="9"/>
      <c r="I2180" s="3"/>
      <c r="J2180" s="3"/>
      <c r="K2180" s="3"/>
      <c r="L2180" s="3" t="s">
        <v>8704</v>
      </c>
      <c r="M2180" s="3"/>
      <c r="N2180" s="1" t="s">
        <v>14315</v>
      </c>
      <c r="O2180" s="3"/>
      <c r="P2180" s="3"/>
      <c r="Q2180" s="3"/>
      <c r="R2180" s="5"/>
      <c r="S2180" s="3"/>
      <c r="T2180" s="3"/>
      <c r="U2180" s="3" t="s">
        <v>9146</v>
      </c>
      <c r="V2180" s="2" t="s">
        <v>8703</v>
      </c>
      <c r="W2180" s="3" t="s">
        <v>1223</v>
      </c>
      <c r="X2180" s="3"/>
    </row>
    <row r="2181" spans="1:24" x14ac:dyDescent="0.2">
      <c r="A2181" s="1" t="s">
        <v>9446</v>
      </c>
      <c r="B2181" s="3" t="s">
        <v>8757</v>
      </c>
      <c r="C2181" s="1"/>
      <c r="D2181" s="1"/>
      <c r="E2181" s="1"/>
      <c r="F2181" s="22" t="s">
        <v>10561</v>
      </c>
      <c r="G2181" s="3"/>
      <c r="H2181" s="9"/>
      <c r="I2181" s="3"/>
      <c r="J2181" s="3"/>
      <c r="K2181" s="3"/>
      <c r="L2181" s="3" t="s">
        <v>8758</v>
      </c>
      <c r="M2181" s="3"/>
      <c r="N2181" s="1" t="s">
        <v>14316</v>
      </c>
      <c r="O2181" s="3"/>
      <c r="P2181" s="3"/>
      <c r="Q2181" s="3"/>
      <c r="R2181" s="5"/>
      <c r="S2181" s="3"/>
      <c r="T2181" s="1"/>
      <c r="U2181" s="3" t="s">
        <v>9146</v>
      </c>
      <c r="V2181" s="6" t="s">
        <v>8756</v>
      </c>
      <c r="W2181" s="3" t="s">
        <v>8757</v>
      </c>
      <c r="X2181" s="3"/>
    </row>
    <row r="2182" spans="1:24" x14ac:dyDescent="0.2">
      <c r="A2182" s="1" t="s">
        <v>10571</v>
      </c>
      <c r="B2182" s="3" t="s">
        <v>3243</v>
      </c>
      <c r="C2182" s="3" t="s">
        <v>709</v>
      </c>
      <c r="D2182" s="1"/>
      <c r="E2182" s="1" t="s">
        <v>28</v>
      </c>
      <c r="F2182" s="16"/>
      <c r="G2182" s="3"/>
      <c r="H2182" s="9" t="s">
        <v>656</v>
      </c>
      <c r="I2182" s="3"/>
      <c r="J2182" s="3"/>
      <c r="K2182" s="3"/>
      <c r="L2182" s="3"/>
      <c r="M2182" s="3"/>
      <c r="N2182" s="9"/>
      <c r="O2182" s="3" t="s">
        <v>387</v>
      </c>
      <c r="P2182" s="3" t="s">
        <v>10</v>
      </c>
      <c r="Q2182" s="3" t="s">
        <v>192</v>
      </c>
      <c r="R2182" s="5">
        <v>1983</v>
      </c>
      <c r="S2182" s="3"/>
      <c r="T2182" s="2" t="s">
        <v>1133</v>
      </c>
      <c r="U2182" s="3" t="s">
        <v>9145</v>
      </c>
      <c r="V2182" s="2" t="s">
        <v>3242</v>
      </c>
      <c r="W2182" s="3" t="s">
        <v>3243</v>
      </c>
      <c r="X2182" s="10"/>
    </row>
    <row r="2183" spans="1:24" x14ac:dyDescent="0.2">
      <c r="A2183" s="1" t="s">
        <v>10739</v>
      </c>
      <c r="B2183" s="3" t="s">
        <v>13556</v>
      </c>
      <c r="C2183" s="1" t="s">
        <v>5966</v>
      </c>
      <c r="D2183" s="1"/>
      <c r="E2183" s="1" t="s">
        <v>2253</v>
      </c>
      <c r="F2183" s="1" t="s">
        <v>14269</v>
      </c>
      <c r="G2183" s="3"/>
      <c r="H2183" s="9"/>
      <c r="I2183" s="3"/>
      <c r="J2183" s="3"/>
      <c r="K2183" s="3"/>
      <c r="L2183" s="3"/>
      <c r="M2183" s="3"/>
      <c r="N2183" s="9"/>
      <c r="O2183" s="3" t="s">
        <v>3610</v>
      </c>
      <c r="P2183" s="3" t="s">
        <v>3611</v>
      </c>
      <c r="Q2183" s="3"/>
      <c r="R2183" s="5">
        <v>1978</v>
      </c>
      <c r="S2183" s="3"/>
      <c r="T2183" s="2" t="s">
        <v>5963</v>
      </c>
      <c r="U2183" s="3" t="s">
        <v>9145</v>
      </c>
      <c r="V2183" s="2" t="s">
        <v>5964</v>
      </c>
      <c r="W2183" s="3"/>
      <c r="X2183" s="3" t="s">
        <v>5965</v>
      </c>
    </row>
    <row r="2184" spans="1:24" x14ac:dyDescent="0.2">
      <c r="A2184" s="1" t="s">
        <v>9424</v>
      </c>
      <c r="B2184" s="3" t="s">
        <v>1875</v>
      </c>
      <c r="C2184" s="3"/>
      <c r="D2184" s="3" t="s">
        <v>156</v>
      </c>
      <c r="E2184" s="3"/>
      <c r="F2184" s="16" t="s">
        <v>12750</v>
      </c>
      <c r="G2184" s="3" t="s">
        <v>23</v>
      </c>
      <c r="H2184" s="9"/>
      <c r="I2184" s="3"/>
      <c r="J2184" s="3"/>
      <c r="K2184" s="3"/>
      <c r="L2184" s="3" t="s">
        <v>8706</v>
      </c>
      <c r="M2184" s="3"/>
      <c r="N2184" s="1" t="s">
        <v>14317</v>
      </c>
      <c r="O2184" s="3"/>
      <c r="P2184" s="3"/>
      <c r="Q2184" s="3"/>
      <c r="R2184" s="5"/>
      <c r="S2184" s="3"/>
      <c r="T2184" s="3"/>
      <c r="U2184" s="3" t="s">
        <v>9146</v>
      </c>
      <c r="V2184" s="5" t="s">
        <v>8705</v>
      </c>
      <c r="W2184" s="3" t="s">
        <v>1875</v>
      </c>
      <c r="X2184" s="3"/>
    </row>
    <row r="2185" spans="1:24" x14ac:dyDescent="0.2">
      <c r="A2185" s="1" t="s">
        <v>9994</v>
      </c>
      <c r="B2185" s="3" t="s">
        <v>13272</v>
      </c>
      <c r="C2185" s="3" t="s">
        <v>2437</v>
      </c>
      <c r="D2185" s="3"/>
      <c r="E2185" s="1" t="s">
        <v>347</v>
      </c>
      <c r="F2185" s="1" t="s">
        <v>14109</v>
      </c>
      <c r="G2185" s="3"/>
      <c r="H2185" s="9" t="s">
        <v>656</v>
      </c>
      <c r="I2185" s="3"/>
      <c r="J2185" s="3"/>
      <c r="K2185" s="3"/>
      <c r="L2185" s="3"/>
      <c r="M2185" s="3"/>
      <c r="N2185" s="9"/>
      <c r="O2185" s="3" t="s">
        <v>506</v>
      </c>
      <c r="P2185" s="3" t="s">
        <v>1778</v>
      </c>
      <c r="Q2185" s="3"/>
      <c r="R2185" s="5">
        <v>1984</v>
      </c>
      <c r="S2185" s="3"/>
      <c r="T2185" s="2" t="s">
        <v>2434</v>
      </c>
      <c r="U2185" s="3" t="s">
        <v>9145</v>
      </c>
      <c r="V2185" s="2" t="s">
        <v>2435</v>
      </c>
      <c r="W2185" s="3"/>
      <c r="X2185" s="3" t="s">
        <v>2436</v>
      </c>
    </row>
    <row r="2186" spans="1:24" x14ac:dyDescent="0.2">
      <c r="A2186" s="1" t="s">
        <v>14221</v>
      </c>
      <c r="B2186" s="3" t="s">
        <v>13812</v>
      </c>
      <c r="C2186" s="1" t="s">
        <v>1706</v>
      </c>
      <c r="D2186" s="1"/>
      <c r="E2186" s="1"/>
      <c r="F2186" s="1" t="s">
        <v>11529</v>
      </c>
      <c r="G2186" s="15"/>
      <c r="I2186" s="2" t="s">
        <v>6059</v>
      </c>
      <c r="L2186" s="15"/>
      <c r="N2186" s="18"/>
      <c r="O2186" s="19"/>
      <c r="U2186" s="3" t="s">
        <v>9145</v>
      </c>
      <c r="V2186" s="2" t="s">
        <v>7610</v>
      </c>
      <c r="W2186" s="3" t="s">
        <v>13812</v>
      </c>
    </row>
    <row r="2187" spans="1:24" x14ac:dyDescent="0.2">
      <c r="A2187" s="1" t="s">
        <v>10618</v>
      </c>
      <c r="B2187" s="3" t="s">
        <v>6979</v>
      </c>
      <c r="C2187" s="3"/>
      <c r="D2187" s="3" t="s">
        <v>5682</v>
      </c>
      <c r="E2187" s="1"/>
      <c r="F2187" s="16"/>
      <c r="G2187" s="3"/>
      <c r="H2187" s="9"/>
      <c r="I2187" s="3"/>
      <c r="J2187" s="3"/>
      <c r="K2187" s="3"/>
      <c r="L2187" s="3"/>
      <c r="M2187" s="3"/>
      <c r="N2187" s="9"/>
      <c r="O2187" s="3"/>
      <c r="P2187" s="3"/>
      <c r="Q2187" s="3"/>
      <c r="R2187" s="5"/>
      <c r="S2187" s="3"/>
      <c r="T2187" s="3" t="s">
        <v>6792</v>
      </c>
      <c r="U2187" s="3" t="s">
        <v>9145</v>
      </c>
      <c r="V2187" s="2" t="s">
        <v>6978</v>
      </c>
      <c r="W2187" s="3" t="s">
        <v>6979</v>
      </c>
      <c r="X2187" s="3"/>
    </row>
    <row r="2188" spans="1:24" x14ac:dyDescent="0.2">
      <c r="A2188" s="1" t="s">
        <v>10822</v>
      </c>
      <c r="B2188" s="3" t="s">
        <v>7021</v>
      </c>
      <c r="C2188" s="3" t="s">
        <v>7022</v>
      </c>
      <c r="D2188" s="1"/>
      <c r="E2188" s="1" t="s">
        <v>1068</v>
      </c>
      <c r="F2188" s="16"/>
      <c r="G2188" s="3"/>
      <c r="H2188" s="9"/>
      <c r="I2188" s="3"/>
      <c r="J2188" s="3"/>
      <c r="K2188" s="3" t="s">
        <v>9154</v>
      </c>
      <c r="L2188" s="3"/>
      <c r="M2188" s="3"/>
      <c r="N2188" s="9"/>
      <c r="O2188" s="3"/>
      <c r="P2188" s="3"/>
      <c r="Q2188" s="3"/>
      <c r="R2188" s="5"/>
      <c r="S2188" s="3"/>
      <c r="T2188" s="2" t="s">
        <v>1133</v>
      </c>
      <c r="U2188" s="3" t="s">
        <v>9145</v>
      </c>
      <c r="V2188" s="2" t="s">
        <v>1893</v>
      </c>
      <c r="W2188" s="3" t="s">
        <v>7021</v>
      </c>
      <c r="X2188" s="3"/>
    </row>
    <row r="2189" spans="1:24" x14ac:dyDescent="0.2">
      <c r="A2189" s="1" t="s">
        <v>9425</v>
      </c>
      <c r="B2189" s="3" t="s">
        <v>3192</v>
      </c>
      <c r="C2189" s="3"/>
      <c r="D2189" s="3"/>
      <c r="E2189" s="3"/>
      <c r="F2189" s="16" t="s">
        <v>12718</v>
      </c>
      <c r="G2189" s="3"/>
      <c r="H2189" s="9"/>
      <c r="I2189" s="3"/>
      <c r="J2189" s="3"/>
      <c r="K2189" s="3"/>
      <c r="L2189" s="3" t="s">
        <v>8708</v>
      </c>
      <c r="M2189" s="3"/>
      <c r="N2189" s="1" t="s">
        <v>14316</v>
      </c>
      <c r="O2189" s="3"/>
      <c r="P2189" s="3"/>
      <c r="Q2189" s="3"/>
      <c r="R2189" s="5"/>
      <c r="S2189" s="3"/>
      <c r="T2189" s="3"/>
      <c r="U2189" s="3" t="s">
        <v>9146</v>
      </c>
      <c r="V2189" s="5" t="s">
        <v>8707</v>
      </c>
      <c r="W2189" s="3" t="s">
        <v>13081</v>
      </c>
      <c r="X2189" s="3"/>
    </row>
    <row r="2190" spans="1:24" x14ac:dyDescent="0.2">
      <c r="A2190" s="1" t="s">
        <v>9393</v>
      </c>
      <c r="B2190" s="3" t="s">
        <v>8624</v>
      </c>
      <c r="C2190" s="3"/>
      <c r="D2190" s="1"/>
      <c r="E2190" s="1"/>
      <c r="F2190" s="16" t="s">
        <v>10991</v>
      </c>
      <c r="G2190" s="3"/>
      <c r="H2190" s="9"/>
      <c r="I2190" s="3"/>
      <c r="J2190" s="3"/>
      <c r="K2190" s="3"/>
      <c r="L2190" s="3" t="s">
        <v>8625</v>
      </c>
      <c r="M2190" s="3"/>
      <c r="N2190" s="1" t="s">
        <v>14314</v>
      </c>
      <c r="O2190" s="3"/>
      <c r="P2190" s="3"/>
      <c r="Q2190" s="3"/>
      <c r="R2190" s="5"/>
      <c r="S2190" s="3"/>
      <c r="T2190" s="3"/>
      <c r="U2190" s="3" t="s">
        <v>9146</v>
      </c>
      <c r="V2190" s="2" t="s">
        <v>8623</v>
      </c>
      <c r="W2190" s="3" t="s">
        <v>8624</v>
      </c>
      <c r="X2190" s="3"/>
    </row>
    <row r="2191" spans="1:24" x14ac:dyDescent="0.2">
      <c r="A2191" s="1" t="s">
        <v>11214</v>
      </c>
      <c r="B2191" s="3" t="s">
        <v>765</v>
      </c>
      <c r="C2191" s="1"/>
      <c r="D2191" s="1" t="s">
        <v>664</v>
      </c>
      <c r="E2191" s="1"/>
      <c r="F2191" s="22" t="s">
        <v>11829</v>
      </c>
      <c r="G2191" s="3"/>
      <c r="H2191" s="9"/>
      <c r="I2191" s="3" t="s">
        <v>767</v>
      </c>
      <c r="J2191" s="3"/>
      <c r="K2191" s="3"/>
      <c r="L2191" s="3"/>
      <c r="M2191" s="3"/>
      <c r="N2191" s="9"/>
      <c r="O2191" s="3" t="s">
        <v>16</v>
      </c>
      <c r="P2191" s="3" t="s">
        <v>10</v>
      </c>
      <c r="Q2191" s="3" t="s">
        <v>748</v>
      </c>
      <c r="R2191" s="5" t="s">
        <v>73</v>
      </c>
      <c r="S2191" s="3"/>
      <c r="T2191" s="3" t="s">
        <v>765</v>
      </c>
      <c r="U2191" s="3" t="s">
        <v>9145</v>
      </c>
      <c r="V2191" s="2" t="s">
        <v>765</v>
      </c>
      <c r="W2191" s="3" t="s">
        <v>765</v>
      </c>
      <c r="X2191" s="3"/>
    </row>
    <row r="2192" spans="1:24" x14ac:dyDescent="0.2">
      <c r="A2192" s="1" t="s">
        <v>10932</v>
      </c>
      <c r="B2192" s="3" t="s">
        <v>3140</v>
      </c>
      <c r="C2192" s="1" t="s">
        <v>3141</v>
      </c>
      <c r="D2192" s="1"/>
      <c r="E2192" s="1" t="s">
        <v>622</v>
      </c>
      <c r="F2192" s="16"/>
      <c r="G2192" s="3"/>
      <c r="H2192" s="9"/>
      <c r="I2192" s="3"/>
      <c r="J2192" s="3"/>
      <c r="K2192" s="3"/>
      <c r="L2192" s="3"/>
      <c r="M2192" s="3"/>
      <c r="N2192" s="9"/>
      <c r="O2192" s="36" t="s">
        <v>335</v>
      </c>
      <c r="P2192" s="3" t="s">
        <v>336</v>
      </c>
      <c r="Q2192" s="3" t="s">
        <v>3142</v>
      </c>
      <c r="R2192" s="5">
        <v>1977</v>
      </c>
      <c r="S2192" s="3"/>
      <c r="T2192" s="2" t="s">
        <v>1133</v>
      </c>
      <c r="U2192" s="3" t="s">
        <v>9145</v>
      </c>
      <c r="V2192" s="2" t="s">
        <v>3139</v>
      </c>
      <c r="W2192" s="3" t="s">
        <v>3140</v>
      </c>
      <c r="X2192" s="3"/>
    </row>
    <row r="2193" spans="1:24" x14ac:dyDescent="0.2">
      <c r="A2193" s="1" t="s">
        <v>11433</v>
      </c>
      <c r="B2193" s="3" t="s">
        <v>6525</v>
      </c>
      <c r="C2193" s="1" t="s">
        <v>6526</v>
      </c>
      <c r="D2193" s="1"/>
      <c r="E2193" s="1" t="s">
        <v>102</v>
      </c>
      <c r="F2193" s="16" t="s">
        <v>9233</v>
      </c>
      <c r="G2193" s="3" t="s">
        <v>57</v>
      </c>
      <c r="H2193" s="9"/>
      <c r="I2193" s="3"/>
      <c r="J2193" s="3"/>
      <c r="K2193" s="3" t="s">
        <v>9153</v>
      </c>
      <c r="M2193" s="3" t="s">
        <v>9157</v>
      </c>
      <c r="N2193" s="9"/>
      <c r="O2193" s="3"/>
      <c r="P2193" s="3"/>
      <c r="Q2193" s="3"/>
      <c r="R2193" s="5"/>
      <c r="S2193" s="3"/>
      <c r="T2193" s="2" t="s">
        <v>3525</v>
      </c>
      <c r="U2193" s="3" t="s">
        <v>9145</v>
      </c>
      <c r="V2193" s="2" t="s">
        <v>6524</v>
      </c>
      <c r="W2193" s="3" t="s">
        <v>6525</v>
      </c>
      <c r="X2193" s="3"/>
    </row>
    <row r="2194" spans="1:24" x14ac:dyDescent="0.2">
      <c r="A2194" s="1" t="s">
        <v>10200</v>
      </c>
      <c r="B2194" s="3" t="str">
        <f>T2194</f>
        <v>Neel</v>
      </c>
      <c r="C2194" s="1"/>
      <c r="D2194" s="1" t="s">
        <v>77</v>
      </c>
      <c r="E2194" s="1"/>
      <c r="F2194" s="16" t="s">
        <v>12788</v>
      </c>
      <c r="G2194" s="4" t="s">
        <v>78</v>
      </c>
      <c r="H2194" s="9"/>
      <c r="I2194" s="3" t="s">
        <v>80</v>
      </c>
      <c r="J2194" s="3" t="s">
        <v>46</v>
      </c>
      <c r="K2194" s="3"/>
      <c r="L2194" s="3"/>
      <c r="M2194" s="3"/>
      <c r="N2194" s="9"/>
      <c r="O2194" s="3" t="s">
        <v>16</v>
      </c>
      <c r="P2194" s="3" t="s">
        <v>10</v>
      </c>
      <c r="Q2194" s="3" t="s">
        <v>66</v>
      </c>
      <c r="R2194" s="5" t="s">
        <v>79</v>
      </c>
      <c r="S2194" s="3"/>
      <c r="T2194" s="2" t="s">
        <v>74</v>
      </c>
      <c r="U2194" s="3" t="s">
        <v>9145</v>
      </c>
      <c r="V2194" s="2" t="s">
        <v>75</v>
      </c>
      <c r="W2194" s="3" t="s">
        <v>76</v>
      </c>
      <c r="X2194" s="4"/>
    </row>
    <row r="2195" spans="1:24" x14ac:dyDescent="0.2">
      <c r="A2195" s="1" t="s">
        <v>11180</v>
      </c>
      <c r="B2195" s="3" t="str">
        <f>W2195</f>
        <v>Neel Mukherjee</v>
      </c>
      <c r="C2195" s="3"/>
      <c r="D2195" s="3" t="s">
        <v>186</v>
      </c>
      <c r="E2195" s="1"/>
      <c r="F2195" s="16" t="s">
        <v>10582</v>
      </c>
      <c r="G2195" s="3"/>
      <c r="H2195" s="9"/>
      <c r="I2195" s="3"/>
      <c r="J2195" s="3"/>
      <c r="K2195" s="3"/>
      <c r="M2195" s="3" t="s">
        <v>12451</v>
      </c>
      <c r="N2195" s="9"/>
      <c r="O2195" s="3"/>
      <c r="P2195" s="3"/>
      <c r="Q2195" s="3"/>
      <c r="R2195" s="5"/>
      <c r="S2195" s="3"/>
      <c r="T2195" s="3" t="s">
        <v>6996</v>
      </c>
      <c r="U2195" s="3" t="s">
        <v>9145</v>
      </c>
      <c r="V2195" s="2" t="s">
        <v>6997</v>
      </c>
      <c r="W2195" s="3" t="s">
        <v>187</v>
      </c>
      <c r="X2195" s="3"/>
    </row>
    <row r="2196" spans="1:24" x14ac:dyDescent="0.2">
      <c r="A2196" s="26" t="s">
        <v>10879</v>
      </c>
      <c r="B2196" s="3" t="s">
        <v>13257</v>
      </c>
      <c r="C2196" s="3" t="s">
        <v>5770</v>
      </c>
      <c r="D2196" s="1"/>
      <c r="E2196" s="1" t="s">
        <v>28</v>
      </c>
      <c r="F2196" s="16" t="s">
        <v>14281</v>
      </c>
      <c r="G2196" s="3" t="s">
        <v>5932</v>
      </c>
      <c r="H2196" s="9"/>
      <c r="I2196" s="3"/>
      <c r="J2196" s="3"/>
      <c r="K2196" s="3"/>
      <c r="L2196" s="3"/>
      <c r="M2196" s="3"/>
      <c r="N2196" s="9"/>
      <c r="O2196" s="3" t="s">
        <v>3610</v>
      </c>
      <c r="P2196" s="3" t="s">
        <v>3611</v>
      </c>
      <c r="Q2196" s="3"/>
      <c r="R2196" s="5">
        <v>1981</v>
      </c>
      <c r="S2196" s="3"/>
      <c r="T2196" s="2" t="s">
        <v>1069</v>
      </c>
      <c r="U2196" s="3" t="s">
        <v>9145</v>
      </c>
      <c r="V2196" s="2" t="s">
        <v>5930</v>
      </c>
      <c r="W2196" s="3"/>
      <c r="X2196" s="3" t="s">
        <v>5931</v>
      </c>
    </row>
    <row r="2197" spans="1:24" x14ac:dyDescent="0.2">
      <c r="A2197" s="1" t="s">
        <v>11120</v>
      </c>
      <c r="B2197" s="3" t="s">
        <v>5903</v>
      </c>
      <c r="C2197" s="1" t="s">
        <v>5713</v>
      </c>
      <c r="D2197" s="1"/>
      <c r="E2197" s="1" t="s">
        <v>166</v>
      </c>
      <c r="F2197" s="16"/>
      <c r="G2197" s="3"/>
      <c r="H2197" s="9"/>
      <c r="I2197" s="3"/>
      <c r="J2197" s="3"/>
      <c r="K2197" s="3"/>
      <c r="L2197" s="3"/>
      <c r="M2197" s="3"/>
      <c r="N2197" s="9"/>
      <c r="O2197" s="3" t="s">
        <v>3610</v>
      </c>
      <c r="P2197" s="3" t="s">
        <v>3611</v>
      </c>
      <c r="Q2197" s="3"/>
      <c r="R2197" s="5">
        <v>1989</v>
      </c>
      <c r="S2197" s="3"/>
      <c r="T2197" s="2" t="s">
        <v>1133</v>
      </c>
      <c r="U2197" s="3" t="s">
        <v>9145</v>
      </c>
      <c r="V2197" s="2" t="s">
        <v>5902</v>
      </c>
      <c r="W2197" s="3" t="s">
        <v>5903</v>
      </c>
      <c r="X2197" s="3"/>
    </row>
    <row r="2198" spans="1:24" x14ac:dyDescent="0.2">
      <c r="A2198" s="1" t="s">
        <v>11076</v>
      </c>
      <c r="B2198" s="3" t="s">
        <v>13685</v>
      </c>
      <c r="C2198" s="3" t="s">
        <v>4251</v>
      </c>
      <c r="D2198" s="1"/>
      <c r="E2198" s="1" t="s">
        <v>4252</v>
      </c>
      <c r="F2198" s="16" t="s">
        <v>14286</v>
      </c>
      <c r="G2198" s="3" t="s">
        <v>114</v>
      </c>
      <c r="H2198" s="9"/>
      <c r="I2198" s="3"/>
      <c r="J2198" s="3"/>
      <c r="K2198" s="3"/>
      <c r="L2198" s="3" t="s">
        <v>12472</v>
      </c>
      <c r="M2198" s="3"/>
      <c r="N2198" s="9"/>
      <c r="O2198" s="36" t="s">
        <v>335</v>
      </c>
      <c r="P2198" s="3" t="s">
        <v>2064</v>
      </c>
      <c r="Q2198" s="3"/>
      <c r="R2198" s="5">
        <v>1968</v>
      </c>
      <c r="S2198" s="3"/>
      <c r="T2198" s="2" t="s">
        <v>1069</v>
      </c>
      <c r="U2198" s="3" t="s">
        <v>9145</v>
      </c>
      <c r="V2198" s="5" t="s">
        <v>4736</v>
      </c>
      <c r="W2198" s="3"/>
      <c r="X2198" s="3" t="s">
        <v>4737</v>
      </c>
    </row>
    <row r="2199" spans="1:24" x14ac:dyDescent="0.2">
      <c r="A2199" s="1" t="s">
        <v>11525</v>
      </c>
      <c r="B2199" s="3" t="s">
        <v>3235</v>
      </c>
      <c r="C2199" s="1" t="s">
        <v>3236</v>
      </c>
      <c r="D2199" s="3"/>
      <c r="E2199" s="1" t="s">
        <v>1416</v>
      </c>
      <c r="F2199" s="16"/>
      <c r="G2199" s="3"/>
      <c r="H2199" s="9"/>
      <c r="I2199" s="3"/>
      <c r="J2199" s="3"/>
      <c r="K2199" s="3"/>
      <c r="L2199" s="3"/>
      <c r="M2199" s="3"/>
      <c r="N2199" s="9"/>
      <c r="O2199" s="3" t="s">
        <v>9</v>
      </c>
      <c r="P2199" s="3" t="s">
        <v>87</v>
      </c>
      <c r="Q2199" s="3" t="s">
        <v>192</v>
      </c>
      <c r="R2199" s="5">
        <v>1986</v>
      </c>
      <c r="S2199" s="3"/>
      <c r="T2199" s="2" t="s">
        <v>1133</v>
      </c>
      <c r="U2199" s="3" t="s">
        <v>9145</v>
      </c>
      <c r="V2199" s="2" t="s">
        <v>3234</v>
      </c>
      <c r="W2199" s="3" t="s">
        <v>3235</v>
      </c>
      <c r="X2199" s="10"/>
    </row>
    <row r="2200" spans="1:24" x14ac:dyDescent="0.2">
      <c r="A2200" s="1" t="s">
        <v>9428</v>
      </c>
      <c r="B2200" s="3" t="s">
        <v>8716</v>
      </c>
      <c r="C2200" s="1"/>
      <c r="D2200" s="1"/>
      <c r="E2200" s="1"/>
      <c r="F2200" s="21" t="s">
        <v>12878</v>
      </c>
      <c r="G2200" s="1"/>
      <c r="H2200" s="9"/>
      <c r="I2200" s="1"/>
      <c r="J2200" s="3"/>
      <c r="K2200" s="3"/>
      <c r="L2200" s="3" t="s">
        <v>8717</v>
      </c>
      <c r="M2200" s="3"/>
      <c r="N2200" s="1" t="s">
        <v>14315</v>
      </c>
      <c r="O2200" s="3"/>
      <c r="P2200" s="3"/>
      <c r="Q2200" s="3"/>
      <c r="R2200" s="5"/>
      <c r="S2200" s="3"/>
      <c r="T2200" s="1"/>
      <c r="U2200" s="3" t="s">
        <v>9146</v>
      </c>
      <c r="V2200" s="6" t="s">
        <v>8715</v>
      </c>
      <c r="W2200" s="3" t="s">
        <v>8716</v>
      </c>
      <c r="X2200" s="1"/>
    </row>
    <row r="2201" spans="1:24" x14ac:dyDescent="0.2">
      <c r="A2201" s="1" t="s">
        <v>9429</v>
      </c>
      <c r="B2201" s="3" t="s">
        <v>1380</v>
      </c>
      <c r="C2201" s="3"/>
      <c r="D2201" s="3"/>
      <c r="E2201" s="1"/>
      <c r="F2201" s="16" t="s">
        <v>13088</v>
      </c>
      <c r="G2201" s="3"/>
      <c r="H2201" s="9"/>
      <c r="I2201" s="3"/>
      <c r="J2201" s="3"/>
      <c r="K2201" s="3"/>
      <c r="L2201" s="3" t="s">
        <v>8719</v>
      </c>
      <c r="M2201" s="3"/>
      <c r="N2201" s="1" t="s">
        <v>14315</v>
      </c>
      <c r="O2201" s="3"/>
      <c r="P2201" s="3"/>
      <c r="Q2201" s="3"/>
      <c r="R2201" s="5"/>
      <c r="S2201" s="3"/>
      <c r="T2201" s="3"/>
      <c r="U2201" s="3" t="s">
        <v>9146</v>
      </c>
      <c r="V2201" s="2" t="s">
        <v>8718</v>
      </c>
      <c r="W2201" s="3" t="s">
        <v>1380</v>
      </c>
      <c r="X2201" s="10"/>
    </row>
    <row r="2202" spans="1:24" x14ac:dyDescent="0.2">
      <c r="A2202" s="1" t="s">
        <v>9430</v>
      </c>
      <c r="B2202" s="3" t="s">
        <v>8721</v>
      </c>
      <c r="C2202" s="3"/>
      <c r="D2202" s="1"/>
      <c r="E2202" s="1"/>
      <c r="F2202" s="16" t="s">
        <v>10302</v>
      </c>
      <c r="G2202" s="3"/>
      <c r="H2202" s="9"/>
      <c r="I2202" s="3"/>
      <c r="J2202" s="3"/>
      <c r="K2202" s="3"/>
      <c r="L2202" s="3" t="s">
        <v>8722</v>
      </c>
      <c r="M2202" s="3"/>
      <c r="N2202" s="1" t="s">
        <v>14315</v>
      </c>
      <c r="O2202" s="3"/>
      <c r="P2202" s="3"/>
      <c r="Q2202" s="3"/>
      <c r="R2202" s="5"/>
      <c r="S2202" s="3"/>
      <c r="T2202" s="3"/>
      <c r="U2202" s="3" t="s">
        <v>9146</v>
      </c>
      <c r="V2202" s="2" t="s">
        <v>8720</v>
      </c>
      <c r="W2202" s="3" t="s">
        <v>8721</v>
      </c>
      <c r="X2202" s="10"/>
    </row>
    <row r="2203" spans="1:24" x14ac:dyDescent="0.2">
      <c r="A2203" s="1" t="s">
        <v>9432</v>
      </c>
      <c r="B2203" s="3" t="s">
        <v>8725</v>
      </c>
      <c r="C2203" s="3"/>
      <c r="D2203" s="1"/>
      <c r="E2203" s="1"/>
      <c r="F2203" s="21" t="s">
        <v>9182</v>
      </c>
      <c r="G2203" s="3"/>
      <c r="H2203" s="9"/>
      <c r="I2203" s="3"/>
      <c r="J2203" s="3"/>
      <c r="K2203" s="3"/>
      <c r="L2203" s="3" t="s">
        <v>8726</v>
      </c>
      <c r="M2203" s="3"/>
      <c r="N2203" s="1" t="s">
        <v>14314</v>
      </c>
      <c r="O2203" s="3"/>
      <c r="P2203" s="3"/>
      <c r="Q2203" s="3"/>
      <c r="R2203" s="5"/>
      <c r="S2203" s="3"/>
      <c r="T2203" s="2"/>
      <c r="U2203" s="3" t="s">
        <v>9146</v>
      </c>
      <c r="V2203" s="2" t="s">
        <v>8725</v>
      </c>
      <c r="W2203" s="3" t="s">
        <v>8725</v>
      </c>
      <c r="X2203" s="3"/>
    </row>
    <row r="2204" spans="1:24" ht="45" x14ac:dyDescent="0.2">
      <c r="A2204" s="1" t="s">
        <v>9433</v>
      </c>
      <c r="B2204" s="3" t="s">
        <v>2652</v>
      </c>
      <c r="C2204" s="3"/>
      <c r="D2204" s="1" t="s">
        <v>2637</v>
      </c>
      <c r="E2204" s="1"/>
      <c r="F2204" s="16" t="s">
        <v>12948</v>
      </c>
      <c r="G2204" s="3"/>
      <c r="H2204" s="9"/>
      <c r="I2204" s="3"/>
      <c r="J2204" s="3"/>
      <c r="K2204" s="3"/>
      <c r="L2204" s="3" t="s">
        <v>8728</v>
      </c>
      <c r="M2204" s="3"/>
      <c r="N2204" s="1" t="s">
        <v>14315</v>
      </c>
      <c r="O2204" s="3"/>
      <c r="P2204" s="3"/>
      <c r="Q2204" s="3"/>
      <c r="R2204" s="5"/>
      <c r="S2204" s="3"/>
      <c r="T2204" s="3"/>
      <c r="U2204" s="3" t="s">
        <v>9146</v>
      </c>
      <c r="V2204" s="5" t="s">
        <v>8727</v>
      </c>
      <c r="W2204" s="3" t="s">
        <v>2652</v>
      </c>
      <c r="X2204" s="3"/>
    </row>
    <row r="2205" spans="1:24" x14ac:dyDescent="0.2">
      <c r="A2205" s="1" t="s">
        <v>9434</v>
      </c>
      <c r="B2205" s="3" t="s">
        <v>5421</v>
      </c>
      <c r="C2205" s="3"/>
      <c r="D2205" s="1"/>
      <c r="E2205" s="1"/>
      <c r="F2205" s="16" t="s">
        <v>11107</v>
      </c>
      <c r="G2205" s="3"/>
      <c r="H2205" s="9"/>
      <c r="I2205" s="3"/>
      <c r="J2205" s="3"/>
      <c r="K2205" s="3"/>
      <c r="L2205" s="3" t="s">
        <v>8729</v>
      </c>
      <c r="M2205" s="3"/>
      <c r="N2205" s="1" t="s">
        <v>14316</v>
      </c>
      <c r="O2205" s="3"/>
      <c r="P2205" s="3"/>
      <c r="Q2205" s="3"/>
      <c r="R2205" s="5"/>
      <c r="S2205" s="3"/>
      <c r="T2205" s="3"/>
      <c r="U2205" s="3" t="s">
        <v>9146</v>
      </c>
      <c r="V2205" s="5" t="s">
        <v>5421</v>
      </c>
      <c r="W2205" s="3" t="s">
        <v>5421</v>
      </c>
      <c r="X2205" s="3"/>
    </row>
    <row r="2206" spans="1:24" s="13" customFormat="1" x14ac:dyDescent="0.2">
      <c r="A2206" s="1" t="s">
        <v>9759</v>
      </c>
      <c r="B2206" s="3" t="s">
        <v>13177</v>
      </c>
      <c r="C2206" s="3" t="s">
        <v>7862</v>
      </c>
      <c r="D2206" s="1"/>
      <c r="E2206" s="1" t="s">
        <v>166</v>
      </c>
      <c r="F2206" s="1" t="s">
        <v>13957</v>
      </c>
      <c r="G2206" s="3"/>
      <c r="H2206" s="9"/>
      <c r="I2206" s="3"/>
      <c r="J2206" s="3"/>
      <c r="K2206" s="3" t="s">
        <v>9153</v>
      </c>
      <c r="L2206" s="3"/>
      <c r="M2206" s="3"/>
      <c r="N2206" s="9"/>
      <c r="O2206" s="3"/>
      <c r="P2206" s="3"/>
      <c r="Q2206" s="3"/>
      <c r="R2206" s="5"/>
      <c r="S2206" s="3"/>
      <c r="T2206" s="2" t="s">
        <v>7859</v>
      </c>
      <c r="U2206" s="3" t="s">
        <v>9145</v>
      </c>
      <c r="V2206" s="2" t="s">
        <v>7860</v>
      </c>
      <c r="W2206" s="3"/>
      <c r="X2206" s="3" t="s">
        <v>7861</v>
      </c>
    </row>
    <row r="2207" spans="1:24" s="13" customFormat="1" x14ac:dyDescent="0.2">
      <c r="A2207" s="1" t="s">
        <v>11704</v>
      </c>
      <c r="B2207" s="3" t="s">
        <v>6190</v>
      </c>
      <c r="C2207" s="3"/>
      <c r="D2207" s="1" t="s">
        <v>6191</v>
      </c>
      <c r="E2207" s="1"/>
      <c r="F2207" s="16" t="s">
        <v>9302</v>
      </c>
      <c r="G2207" s="3"/>
      <c r="H2207" s="9"/>
      <c r="I2207" s="3"/>
      <c r="J2207" s="3"/>
      <c r="K2207" s="3"/>
      <c r="L2207" s="18"/>
      <c r="M2207" s="3" t="s">
        <v>6144</v>
      </c>
      <c r="N2207" s="9" t="s">
        <v>12215</v>
      </c>
      <c r="O2207" s="3"/>
      <c r="P2207" s="3"/>
      <c r="Q2207" s="3"/>
      <c r="R2207" s="5"/>
      <c r="S2207" s="3"/>
      <c r="T2207" s="2" t="s">
        <v>6188</v>
      </c>
      <c r="U2207" s="3" t="s">
        <v>9145</v>
      </c>
      <c r="V2207" s="2" t="s">
        <v>6189</v>
      </c>
      <c r="W2207" s="3" t="s">
        <v>6190</v>
      </c>
      <c r="X2207" s="3"/>
    </row>
    <row r="2208" spans="1:24" s="13" customFormat="1" x14ac:dyDescent="0.2">
      <c r="A2208" s="1" t="s">
        <v>11949</v>
      </c>
      <c r="B2208" s="15" t="s">
        <v>2013</v>
      </c>
      <c r="F2208" s="16" t="s">
        <v>9230</v>
      </c>
      <c r="I2208" s="15" t="s">
        <v>12438</v>
      </c>
      <c r="J2208" s="15"/>
      <c r="K2208" s="15"/>
      <c r="L2208" s="18"/>
      <c r="M2208" s="18"/>
      <c r="N2208" s="19"/>
      <c r="O2208" s="3" t="s">
        <v>941</v>
      </c>
      <c r="P2208" s="3" t="s">
        <v>10</v>
      </c>
      <c r="Q2208" s="3" t="s">
        <v>140</v>
      </c>
      <c r="R2208" s="15"/>
      <c r="T2208" s="13" t="s">
        <v>2013</v>
      </c>
      <c r="U2208" s="15" t="s">
        <v>9145</v>
      </c>
      <c r="V2208" s="17" t="s">
        <v>12437</v>
      </c>
      <c r="W2208" s="3" t="s">
        <v>12436</v>
      </c>
    </row>
    <row r="2209" spans="1:24" s="13" customFormat="1" x14ac:dyDescent="0.2">
      <c r="A2209" s="1" t="s">
        <v>11933</v>
      </c>
      <c r="B2209" s="3" t="s">
        <v>1963</v>
      </c>
      <c r="C2209" s="3" t="s">
        <v>1964</v>
      </c>
      <c r="D2209" s="1"/>
      <c r="E2209" s="1" t="s">
        <v>102</v>
      </c>
      <c r="F2209" s="16"/>
      <c r="G2209" s="3"/>
      <c r="H2209" s="9"/>
      <c r="I2209" s="3"/>
      <c r="J2209" s="3"/>
      <c r="K2209" s="3"/>
      <c r="L2209" s="3"/>
      <c r="M2209" s="3"/>
      <c r="N2209" s="9"/>
      <c r="O2209" s="3" t="s">
        <v>1955</v>
      </c>
      <c r="P2209" s="3" t="s">
        <v>1956</v>
      </c>
      <c r="Q2209" s="3" t="s">
        <v>1957</v>
      </c>
      <c r="R2209" s="5">
        <v>1970</v>
      </c>
      <c r="S2209" s="3"/>
      <c r="T2209" s="2" t="s">
        <v>1133</v>
      </c>
      <c r="U2209" s="3" t="s">
        <v>9145</v>
      </c>
      <c r="V2209" s="2" t="s">
        <v>1962</v>
      </c>
      <c r="W2209" s="3" t="s">
        <v>1963</v>
      </c>
      <c r="X2209" s="3"/>
    </row>
    <row r="2210" spans="1:24" s="13" customFormat="1" x14ac:dyDescent="0.2">
      <c r="A2210" s="1" t="s">
        <v>11131</v>
      </c>
      <c r="B2210" s="3" t="s">
        <v>724</v>
      </c>
      <c r="C2210" s="3"/>
      <c r="D2210" s="1" t="s">
        <v>201</v>
      </c>
      <c r="E2210" s="1"/>
      <c r="F2210" s="16"/>
      <c r="G2210" s="3"/>
      <c r="H2210" s="9"/>
      <c r="I2210" s="3"/>
      <c r="J2210" s="3"/>
      <c r="K2210" s="3"/>
      <c r="L2210" s="3"/>
      <c r="M2210" s="3"/>
      <c r="N2210" s="9"/>
      <c r="O2210" s="3" t="s">
        <v>16</v>
      </c>
      <c r="P2210" s="3" t="s">
        <v>87</v>
      </c>
      <c r="Q2210" s="3" t="s">
        <v>727</v>
      </c>
      <c r="R2210" s="5">
        <v>2013</v>
      </c>
      <c r="S2210" s="3"/>
      <c r="T2210" s="3" t="s">
        <v>724</v>
      </c>
      <c r="U2210" s="3" t="s">
        <v>9145</v>
      </c>
      <c r="V2210" s="2" t="s">
        <v>725</v>
      </c>
      <c r="W2210" s="3" t="s">
        <v>726</v>
      </c>
      <c r="X2210" s="3"/>
    </row>
    <row r="2211" spans="1:24" s="13" customFormat="1" x14ac:dyDescent="0.2">
      <c r="A2211" s="1" t="s">
        <v>10265</v>
      </c>
      <c r="B2211" s="3" t="s">
        <v>1345</v>
      </c>
      <c r="C2211" s="3"/>
      <c r="D2211" s="1" t="s">
        <v>2637</v>
      </c>
      <c r="E2211" s="1"/>
      <c r="F2211" s="16" t="s">
        <v>12538</v>
      </c>
      <c r="G2211" s="3" t="s">
        <v>57</v>
      </c>
      <c r="H2211" s="9"/>
      <c r="I2211" s="3"/>
      <c r="J2211" s="3"/>
      <c r="K2211" s="3"/>
      <c r="L2211" s="3"/>
      <c r="M2211" s="3"/>
      <c r="N2211" s="9"/>
      <c r="O2211" s="3" t="s">
        <v>941</v>
      </c>
      <c r="P2211" s="3" t="s">
        <v>9148</v>
      </c>
      <c r="Q2211" s="3"/>
      <c r="R2211" s="5" t="s">
        <v>73</v>
      </c>
      <c r="S2211" s="3"/>
      <c r="T2211" s="3" t="s">
        <v>1345</v>
      </c>
      <c r="U2211" s="3" t="s">
        <v>9145</v>
      </c>
      <c r="V2211" s="2" t="s">
        <v>2635</v>
      </c>
      <c r="W2211" s="3" t="s">
        <v>2636</v>
      </c>
      <c r="X2211" s="3"/>
    </row>
    <row r="2212" spans="1:24" s="13" customFormat="1" x14ac:dyDescent="0.2">
      <c r="A2212" s="1" t="s">
        <v>9719</v>
      </c>
      <c r="B2212" s="3" t="s">
        <v>6369</v>
      </c>
      <c r="C2212" s="1" t="s">
        <v>6038</v>
      </c>
      <c r="D2212" s="1"/>
      <c r="E2212" s="1" t="s">
        <v>57</v>
      </c>
      <c r="F2212" s="16" t="s">
        <v>9289</v>
      </c>
      <c r="G2212" s="4" t="s">
        <v>57</v>
      </c>
      <c r="H2212" s="9"/>
      <c r="I2212" s="23"/>
      <c r="J2212" s="3"/>
      <c r="K2212" s="3"/>
      <c r="L2212" s="18"/>
      <c r="M2212" s="3" t="s">
        <v>6370</v>
      </c>
      <c r="N2212" s="9"/>
      <c r="O2212" s="3"/>
      <c r="P2212" s="3"/>
      <c r="Q2212" s="3"/>
      <c r="R2212" s="5"/>
      <c r="S2212" s="3"/>
      <c r="T2212" s="2" t="s">
        <v>2013</v>
      </c>
      <c r="U2212" s="3" t="s">
        <v>9145</v>
      </c>
      <c r="V2212" s="2" t="s">
        <v>6368</v>
      </c>
      <c r="W2212" s="3" t="s">
        <v>6369</v>
      </c>
      <c r="X2212" s="4"/>
    </row>
    <row r="2213" spans="1:24" s="13" customFormat="1" x14ac:dyDescent="0.2">
      <c r="A2213" s="1" t="s">
        <v>9988</v>
      </c>
      <c r="B2213" s="3" t="s">
        <v>13269</v>
      </c>
      <c r="C2213" s="1" t="s">
        <v>4550</v>
      </c>
      <c r="D2213" s="1"/>
      <c r="E2213" s="1" t="s">
        <v>818</v>
      </c>
      <c r="F2213" s="1" t="s">
        <v>13990</v>
      </c>
      <c r="G2213" s="3"/>
      <c r="H2213" s="9"/>
      <c r="I2213" s="3"/>
      <c r="J2213" s="3"/>
      <c r="K2213" s="3"/>
      <c r="L2213" s="3"/>
      <c r="M2213" s="3"/>
      <c r="N2213" s="9"/>
      <c r="O2213" s="3" t="s">
        <v>506</v>
      </c>
      <c r="P2213" s="3" t="s">
        <v>4372</v>
      </c>
      <c r="Q2213" s="3"/>
      <c r="R2213" s="5">
        <v>1952</v>
      </c>
      <c r="S2213" s="3"/>
      <c r="T2213" s="2" t="s">
        <v>2013</v>
      </c>
      <c r="U2213" s="3" t="s">
        <v>9145</v>
      </c>
      <c r="V2213" s="2" t="s">
        <v>4548</v>
      </c>
      <c r="W2213" s="3"/>
      <c r="X2213" s="3" t="s">
        <v>4549</v>
      </c>
    </row>
    <row r="2214" spans="1:24" s="13" customFormat="1" x14ac:dyDescent="0.2">
      <c r="A2214" s="1" t="s">
        <v>11791</v>
      </c>
      <c r="B2214" s="3" t="s">
        <v>3680</v>
      </c>
      <c r="C2214" s="3"/>
      <c r="D2214" s="3" t="s">
        <v>3609</v>
      </c>
      <c r="E2214" s="1"/>
      <c r="F2214" s="16"/>
      <c r="G2214" s="3"/>
      <c r="H2214" s="9"/>
      <c r="I2214" s="3" t="s">
        <v>3683</v>
      </c>
      <c r="J2214" s="3"/>
      <c r="K2214" s="3"/>
      <c r="L2214" s="3"/>
      <c r="M2214" s="3"/>
      <c r="N2214" s="9" t="s">
        <v>12197</v>
      </c>
      <c r="O2214" s="3" t="s">
        <v>3610</v>
      </c>
      <c r="P2214" s="3" t="s">
        <v>3611</v>
      </c>
      <c r="Q2214" s="3"/>
      <c r="R2214" s="5" t="s">
        <v>73</v>
      </c>
      <c r="S2214" s="3"/>
      <c r="T2214" s="2" t="s">
        <v>3680</v>
      </c>
      <c r="U2214" s="3" t="s">
        <v>9145</v>
      </c>
      <c r="V2214" s="2" t="s">
        <v>3681</v>
      </c>
      <c r="W2214" s="3" t="s">
        <v>3682</v>
      </c>
      <c r="X2214" s="3"/>
    </row>
    <row r="2215" spans="1:24" s="13" customFormat="1" x14ac:dyDescent="0.2">
      <c r="A2215" s="1" t="s">
        <v>10885</v>
      </c>
      <c r="B2215" s="3" t="s">
        <v>13593</v>
      </c>
      <c r="C2215" s="1" t="s">
        <v>2016</v>
      </c>
      <c r="D2215" s="1"/>
      <c r="E2215" s="1" t="s">
        <v>23</v>
      </c>
      <c r="F2215" s="1" t="s">
        <v>14123</v>
      </c>
      <c r="G2215" s="3"/>
      <c r="H2215" s="9"/>
      <c r="I2215" s="3"/>
      <c r="J2215" s="3"/>
      <c r="K2215" s="3"/>
      <c r="L2215" s="3"/>
      <c r="M2215" s="3"/>
      <c r="N2215" s="9"/>
      <c r="O2215" s="3" t="s">
        <v>941</v>
      </c>
      <c r="P2215" s="3" t="s">
        <v>9148</v>
      </c>
      <c r="Q2215" s="3" t="s">
        <v>11</v>
      </c>
      <c r="R2215" s="5">
        <v>1984</v>
      </c>
      <c r="S2215" s="3"/>
      <c r="T2215" s="2" t="s">
        <v>2013</v>
      </c>
      <c r="U2215" s="3" t="s">
        <v>9145</v>
      </c>
      <c r="V2215" s="2" t="s">
        <v>2014</v>
      </c>
      <c r="W2215" s="3"/>
      <c r="X2215" s="3" t="s">
        <v>2015</v>
      </c>
    </row>
    <row r="2216" spans="1:24" s="13" customFormat="1" x14ac:dyDescent="0.2">
      <c r="A2216" s="1" t="s">
        <v>11320</v>
      </c>
      <c r="B2216" s="3" t="s">
        <v>2787</v>
      </c>
      <c r="C2216" s="3"/>
      <c r="D2216" s="3" t="s">
        <v>499</v>
      </c>
      <c r="E2216" s="3"/>
      <c r="F2216" s="16" t="s">
        <v>9301</v>
      </c>
      <c r="G2216" s="3" t="s">
        <v>23</v>
      </c>
      <c r="H2216" s="9"/>
      <c r="I2216" s="3"/>
      <c r="J2216" s="3"/>
      <c r="K2216" s="3"/>
      <c r="L2216" s="3"/>
      <c r="M2216" s="3"/>
      <c r="N2216" s="9"/>
      <c r="O2216" s="3" t="s">
        <v>941</v>
      </c>
      <c r="P2216" s="3" t="s">
        <v>9148</v>
      </c>
      <c r="Q2216" s="3"/>
      <c r="R2216" s="5" t="s">
        <v>73</v>
      </c>
      <c r="S2216" s="3"/>
      <c r="T2216" s="3" t="s">
        <v>2787</v>
      </c>
      <c r="U2216" s="3" t="s">
        <v>9145</v>
      </c>
      <c r="V2216" s="5" t="s">
        <v>2788</v>
      </c>
      <c r="W2216" s="3" t="s">
        <v>2789</v>
      </c>
      <c r="X2216" s="3"/>
    </row>
    <row r="2217" spans="1:24" s="13" customFormat="1" x14ac:dyDescent="0.2">
      <c r="A2217" s="1" t="s">
        <v>11206</v>
      </c>
      <c r="B2217" s="3" t="s">
        <v>3458</v>
      </c>
      <c r="C2217" s="1" t="s">
        <v>2016</v>
      </c>
      <c r="D2217" s="1"/>
      <c r="E2217" s="1" t="s">
        <v>23</v>
      </c>
      <c r="F2217" s="16" t="s">
        <v>9358</v>
      </c>
      <c r="G2217" s="3" t="s">
        <v>23</v>
      </c>
      <c r="H2217" s="9"/>
      <c r="I2217" s="3"/>
      <c r="J2217" s="3" t="s">
        <v>46</v>
      </c>
      <c r="K2217" s="3"/>
      <c r="L2217" s="18"/>
      <c r="M2217" s="3" t="s">
        <v>12473</v>
      </c>
      <c r="N2217" s="9"/>
      <c r="O2217" s="3" t="s">
        <v>941</v>
      </c>
      <c r="P2217" s="3" t="s">
        <v>9148</v>
      </c>
      <c r="Q2217" s="3" t="s">
        <v>2733</v>
      </c>
      <c r="R2217" s="5">
        <v>2015</v>
      </c>
      <c r="S2217" s="3"/>
      <c r="T2217" s="3" t="s">
        <v>2787</v>
      </c>
      <c r="U2217" s="3" t="s">
        <v>9145</v>
      </c>
      <c r="V2217" s="5" t="s">
        <v>3457</v>
      </c>
      <c r="W2217" s="3" t="s">
        <v>3458</v>
      </c>
      <c r="X2217" s="3"/>
    </row>
    <row r="2218" spans="1:24" s="13" customFormat="1" x14ac:dyDescent="0.2">
      <c r="A2218" s="1" t="s">
        <v>11918</v>
      </c>
      <c r="B2218" s="3" t="s">
        <v>572</v>
      </c>
      <c r="C2218" s="1"/>
      <c r="D2218" s="3" t="s">
        <v>575</v>
      </c>
      <c r="E2218" s="1"/>
      <c r="F2218" s="22" t="s">
        <v>12653</v>
      </c>
      <c r="G2218" s="3" t="s">
        <v>576</v>
      </c>
      <c r="H2218" s="9"/>
      <c r="I2218" s="3" t="s">
        <v>577</v>
      </c>
      <c r="J2218" s="3"/>
      <c r="K2218" s="3"/>
      <c r="L2218" s="3"/>
      <c r="M2218" s="3"/>
      <c r="N2218" s="9" t="s">
        <v>12165</v>
      </c>
      <c r="O2218" s="3" t="s">
        <v>401</v>
      </c>
      <c r="P2218" s="3" t="s">
        <v>10</v>
      </c>
      <c r="Q2218" s="3" t="s">
        <v>561</v>
      </c>
      <c r="R2218" s="5" t="s">
        <v>67</v>
      </c>
      <c r="S2218" s="3"/>
      <c r="T2218" s="3" t="s">
        <v>572</v>
      </c>
      <c r="U2218" s="3" t="s">
        <v>9145</v>
      </c>
      <c r="V2218" s="2" t="s">
        <v>573</v>
      </c>
      <c r="W2218" s="3" t="s">
        <v>574</v>
      </c>
      <c r="X2218" s="3"/>
    </row>
    <row r="2219" spans="1:24" s="13" customFormat="1" x14ac:dyDescent="0.2">
      <c r="A2219" s="1" t="s">
        <v>10648</v>
      </c>
      <c r="B2219" s="3" t="s">
        <v>3125</v>
      </c>
      <c r="C2219" s="3"/>
      <c r="D2219" s="1" t="s">
        <v>1713</v>
      </c>
      <c r="E2219" s="1"/>
      <c r="F2219" s="16"/>
      <c r="G2219" s="3"/>
      <c r="H2219" s="9"/>
      <c r="I2219" s="3"/>
      <c r="J2219" s="3" t="s">
        <v>46</v>
      </c>
      <c r="K2219" s="3"/>
      <c r="L2219" s="3" t="s">
        <v>12471</v>
      </c>
      <c r="M2219" s="3"/>
      <c r="N2219" s="9"/>
      <c r="O2219" s="3" t="s">
        <v>359</v>
      </c>
      <c r="P2219" s="3" t="s">
        <v>2070</v>
      </c>
      <c r="Q2219" s="3" t="s">
        <v>3128</v>
      </c>
      <c r="R2219" s="5">
        <v>2017</v>
      </c>
      <c r="S2219" s="3"/>
      <c r="T2219" s="3" t="s">
        <v>3125</v>
      </c>
      <c r="U2219" s="3" t="s">
        <v>9145</v>
      </c>
      <c r="V2219" s="2" t="s">
        <v>3126</v>
      </c>
      <c r="W2219" s="3" t="s">
        <v>3127</v>
      </c>
      <c r="X2219" s="3"/>
    </row>
    <row r="2220" spans="1:24" s="13" customFormat="1" x14ac:dyDescent="0.2">
      <c r="A2220" s="1" t="s">
        <v>10344</v>
      </c>
      <c r="B2220" s="3" t="s">
        <v>3527</v>
      </c>
      <c r="C2220" s="3" t="s">
        <v>3528</v>
      </c>
      <c r="D2220" s="1"/>
      <c r="E2220" s="1"/>
      <c r="F2220" s="16"/>
      <c r="G2220" s="3"/>
      <c r="H2220" s="9" t="s">
        <v>946</v>
      </c>
      <c r="I2220" s="3"/>
      <c r="J2220" s="3"/>
      <c r="K2220" s="3" t="s">
        <v>9154</v>
      </c>
      <c r="L2220" s="3"/>
      <c r="M2220" s="3"/>
      <c r="N2220" s="9"/>
      <c r="O2220" s="3" t="s">
        <v>941</v>
      </c>
      <c r="P2220" s="3" t="s">
        <v>9148</v>
      </c>
      <c r="Q2220" s="3" t="s">
        <v>3504</v>
      </c>
      <c r="R2220" s="5">
        <v>1961</v>
      </c>
      <c r="S2220" s="3"/>
      <c r="T2220" s="2" t="s">
        <v>3525</v>
      </c>
      <c r="U2220" s="3" t="s">
        <v>9145</v>
      </c>
      <c r="V2220" s="2" t="s">
        <v>3526</v>
      </c>
      <c r="W2220" s="3" t="s">
        <v>3527</v>
      </c>
      <c r="X2220" s="3"/>
    </row>
    <row r="2221" spans="1:24" s="13" customFormat="1" x14ac:dyDescent="0.2">
      <c r="A2221" s="1" t="s">
        <v>10992</v>
      </c>
      <c r="B2221" s="3" t="s">
        <v>1071</v>
      </c>
      <c r="C2221" s="1" t="s">
        <v>700</v>
      </c>
      <c r="D2221" s="1"/>
      <c r="E2221" s="1" t="s">
        <v>28</v>
      </c>
      <c r="F2221" s="16"/>
      <c r="G2221" s="3"/>
      <c r="H2221" s="9"/>
      <c r="I2221" s="3"/>
      <c r="J2221" s="3"/>
      <c r="K2221" s="3"/>
      <c r="L2221" s="3"/>
      <c r="M2221" s="3"/>
      <c r="N2221" s="9"/>
      <c r="O2221" s="3" t="s">
        <v>941</v>
      </c>
      <c r="P2221" s="3" t="s">
        <v>9148</v>
      </c>
      <c r="Q2221" s="3" t="s">
        <v>11</v>
      </c>
      <c r="R2221" s="5">
        <v>1983</v>
      </c>
      <c r="S2221" s="3"/>
      <c r="T2221" s="2" t="s">
        <v>1069</v>
      </c>
      <c r="U2221" s="3" t="s">
        <v>9145</v>
      </c>
      <c r="V2221" s="2" t="s">
        <v>1070</v>
      </c>
      <c r="W2221" s="3" t="s">
        <v>1071</v>
      </c>
      <c r="X2221" s="3"/>
    </row>
    <row r="2222" spans="1:24" s="13" customFormat="1" x14ac:dyDescent="0.2">
      <c r="A2222" s="1" t="s">
        <v>11747</v>
      </c>
      <c r="B2222" s="3" t="s">
        <v>40</v>
      </c>
      <c r="C2222" s="3"/>
      <c r="D2222" s="3" t="s">
        <v>43</v>
      </c>
      <c r="E2222" s="1"/>
      <c r="F2222" s="16" t="s">
        <v>12603</v>
      </c>
      <c r="G2222" s="3" t="s">
        <v>44</v>
      </c>
      <c r="H2222" s="9"/>
      <c r="I2222" s="3" t="s">
        <v>47</v>
      </c>
      <c r="J2222" s="3" t="s">
        <v>46</v>
      </c>
      <c r="K2222" s="3"/>
      <c r="L2222" s="3"/>
      <c r="M2222" s="3"/>
      <c r="N2222" s="9"/>
      <c r="O2222" s="3" t="s">
        <v>16</v>
      </c>
      <c r="P2222" s="3" t="s">
        <v>10</v>
      </c>
      <c r="Q2222" s="3" t="s">
        <v>45</v>
      </c>
      <c r="R2222" s="5">
        <v>2016</v>
      </c>
      <c r="S2222" s="3"/>
      <c r="T2222" s="3" t="s">
        <v>40</v>
      </c>
      <c r="U2222" s="3" t="s">
        <v>9145</v>
      </c>
      <c r="V2222" s="2" t="s">
        <v>41</v>
      </c>
      <c r="W2222" s="3" t="s">
        <v>42</v>
      </c>
      <c r="X2222" s="3"/>
    </row>
    <row r="2223" spans="1:24" s="13" customFormat="1" x14ac:dyDescent="0.2">
      <c r="A2223" s="1" t="s">
        <v>11114</v>
      </c>
      <c r="B2223" s="3" t="s">
        <v>901</v>
      </c>
      <c r="C2223" s="1"/>
      <c r="D2223" s="1"/>
      <c r="E2223" s="1"/>
      <c r="F2223" s="16" t="s">
        <v>9566</v>
      </c>
      <c r="G2223" s="3" t="s">
        <v>28</v>
      </c>
      <c r="H2223" s="9"/>
      <c r="I2223" s="3"/>
      <c r="J2223" s="3"/>
      <c r="K2223" s="3"/>
      <c r="L2223" s="3"/>
      <c r="M2223" s="3"/>
      <c r="N2223" s="9"/>
      <c r="O2223" s="3" t="s">
        <v>16</v>
      </c>
      <c r="P2223" s="3" t="s">
        <v>87</v>
      </c>
      <c r="Q2223" s="3" t="s">
        <v>893</v>
      </c>
      <c r="R2223" s="5" t="s">
        <v>73</v>
      </c>
      <c r="S2223" s="3"/>
      <c r="T2223" s="3" t="s">
        <v>901</v>
      </c>
      <c r="U2223" s="3" t="s">
        <v>9145</v>
      </c>
      <c r="V2223" s="5" t="s">
        <v>902</v>
      </c>
      <c r="W2223" s="3" t="s">
        <v>903</v>
      </c>
      <c r="X2223" s="3"/>
    </row>
    <row r="2224" spans="1:24" s="13" customFormat="1" x14ac:dyDescent="0.2">
      <c r="A2224" s="1" t="s">
        <v>9860</v>
      </c>
      <c r="B2224" s="3" t="s">
        <v>6185</v>
      </c>
      <c r="C2224" s="1"/>
      <c r="D2224" s="1" t="s">
        <v>6186</v>
      </c>
      <c r="E2224" s="1"/>
      <c r="F2224" s="16" t="s">
        <v>12942</v>
      </c>
      <c r="G2224" s="3" t="s">
        <v>4028</v>
      </c>
      <c r="H2224" s="9"/>
      <c r="I2224" s="23"/>
      <c r="J2224" s="3"/>
      <c r="K2224" s="3"/>
      <c r="L2224" s="18"/>
      <c r="M2224" s="3" t="s">
        <v>6187</v>
      </c>
      <c r="N2224" s="9" t="s">
        <v>12137</v>
      </c>
      <c r="O2224" s="3"/>
      <c r="P2224" s="3"/>
      <c r="Q2224" s="3"/>
      <c r="R2224" s="5"/>
      <c r="S2224" s="3"/>
      <c r="T2224" s="2" t="s">
        <v>379</v>
      </c>
      <c r="U2224" s="3" t="s">
        <v>9145</v>
      </c>
      <c r="V2224" s="2" t="s">
        <v>6184</v>
      </c>
      <c r="W2224" s="3" t="s">
        <v>6185</v>
      </c>
      <c r="X2224" s="4"/>
    </row>
    <row r="2225" spans="1:24" x14ac:dyDescent="0.2">
      <c r="A2225" s="1" t="s">
        <v>10144</v>
      </c>
      <c r="B2225" s="3" t="s">
        <v>13316</v>
      </c>
      <c r="C2225" s="3" t="s">
        <v>5457</v>
      </c>
      <c r="D2225" s="1"/>
      <c r="E2225" s="1" t="s">
        <v>28</v>
      </c>
      <c r="F2225" s="1" t="s">
        <v>14008</v>
      </c>
      <c r="G2225" s="3"/>
      <c r="H2225" s="9"/>
      <c r="I2225" s="3"/>
      <c r="J2225" s="3"/>
      <c r="K2225" s="3" t="s">
        <v>9154</v>
      </c>
      <c r="L2225" s="3"/>
      <c r="M2225" s="3"/>
      <c r="N2225" s="9"/>
      <c r="O2225" s="3" t="s">
        <v>3610</v>
      </c>
      <c r="P2225" s="3" t="s">
        <v>3611</v>
      </c>
      <c r="Q2225" s="3"/>
      <c r="R2225" s="5">
        <v>1997</v>
      </c>
      <c r="S2225" s="3"/>
      <c r="T2225" s="2" t="s">
        <v>379</v>
      </c>
      <c r="U2225" s="3" t="s">
        <v>9145</v>
      </c>
      <c r="V2225" s="2" t="s">
        <v>959</v>
      </c>
      <c r="W2225" s="3"/>
      <c r="X2225" s="3" t="s">
        <v>5921</v>
      </c>
    </row>
    <row r="2226" spans="1:24" s="13" customFormat="1" x14ac:dyDescent="0.2">
      <c r="A2226" s="1" t="s">
        <v>11439</v>
      </c>
      <c r="B2226" s="3" t="s">
        <v>7499</v>
      </c>
      <c r="C2226" s="1" t="s">
        <v>5780</v>
      </c>
      <c r="D2226" s="3"/>
      <c r="E2226" s="1" t="s">
        <v>166</v>
      </c>
      <c r="F2226" s="16"/>
      <c r="G2226" s="3"/>
      <c r="H2226" s="9"/>
      <c r="I2226" s="3"/>
      <c r="J2226" s="3"/>
      <c r="K2226" s="3"/>
      <c r="L2226" s="3"/>
      <c r="M2226" s="3"/>
      <c r="N2226" s="9"/>
      <c r="O2226" s="3"/>
      <c r="P2226" s="3"/>
      <c r="Q2226" s="3"/>
      <c r="R2226" s="5"/>
      <c r="S2226" s="3"/>
      <c r="T2226" s="2" t="s">
        <v>1069</v>
      </c>
      <c r="U2226" s="3" t="s">
        <v>9145</v>
      </c>
      <c r="V2226" s="2" t="s">
        <v>7498</v>
      </c>
      <c r="W2226" s="3" t="s">
        <v>7499</v>
      </c>
      <c r="X2226" s="3"/>
    </row>
    <row r="2227" spans="1:24" s="13" customFormat="1" x14ac:dyDescent="0.2">
      <c r="A2227" s="1" t="s">
        <v>11015</v>
      </c>
      <c r="B2227" s="3" t="s">
        <v>13644</v>
      </c>
      <c r="C2227" s="1" t="s">
        <v>5034</v>
      </c>
      <c r="D2227" s="1"/>
      <c r="E2227" s="1" t="s">
        <v>166</v>
      </c>
      <c r="F2227" s="1" t="s">
        <v>14145</v>
      </c>
      <c r="G2227" s="3"/>
      <c r="H2227" s="9"/>
      <c r="I2227" s="3"/>
      <c r="J2227" s="3"/>
      <c r="K2227" s="3"/>
      <c r="L2227" s="3"/>
      <c r="M2227" s="3"/>
      <c r="N2227" s="9"/>
      <c r="O2227" s="3"/>
      <c r="P2227" s="3"/>
      <c r="Q2227" s="3"/>
      <c r="R2227" s="5"/>
      <c r="S2227" s="3"/>
      <c r="T2227" s="2" t="s">
        <v>379</v>
      </c>
      <c r="U2227" s="3" t="s">
        <v>9145</v>
      </c>
      <c r="V2227" s="2" t="s">
        <v>7934</v>
      </c>
      <c r="W2227" s="3"/>
      <c r="X2227" s="3" t="s">
        <v>7935</v>
      </c>
    </row>
    <row r="2228" spans="1:24" s="13" customFormat="1" x14ac:dyDescent="0.2">
      <c r="A2228" s="1" t="s">
        <v>14078</v>
      </c>
      <c r="B2228" s="3" t="s">
        <v>13492</v>
      </c>
      <c r="C2228" s="3" t="s">
        <v>4921</v>
      </c>
      <c r="D2228" s="1"/>
      <c r="E2228" s="1"/>
      <c r="F2228" s="1" t="s">
        <v>10534</v>
      </c>
      <c r="G2228" s="15"/>
      <c r="I2228" s="2" t="s">
        <v>13488</v>
      </c>
      <c r="J2228" s="15"/>
      <c r="K2228" s="15"/>
      <c r="L2228" s="15"/>
      <c r="M2228" s="18"/>
      <c r="N2228" s="18"/>
      <c r="O2228" s="19"/>
      <c r="P2228" s="15"/>
      <c r="Q2228" s="15"/>
      <c r="R2228" s="15"/>
      <c r="U2228" s="3" t="s">
        <v>9145</v>
      </c>
      <c r="V2228" s="2" t="s">
        <v>4919</v>
      </c>
      <c r="W2228" s="3" t="s">
        <v>13492</v>
      </c>
    </row>
    <row r="2229" spans="1:24" s="13" customFormat="1" x14ac:dyDescent="0.2">
      <c r="A2229" s="1" t="s">
        <v>9435</v>
      </c>
      <c r="B2229" s="3" t="s">
        <v>3104</v>
      </c>
      <c r="C2229" s="3"/>
      <c r="D2229" s="3" t="s">
        <v>156</v>
      </c>
      <c r="E2229" s="3"/>
      <c r="F2229" s="16" t="s">
        <v>12666</v>
      </c>
      <c r="G2229" s="3" t="s">
        <v>23</v>
      </c>
      <c r="H2229" s="9"/>
      <c r="I2229" s="3"/>
      <c r="J2229" s="3"/>
      <c r="K2229" s="3"/>
      <c r="L2229" s="3" t="s">
        <v>8731</v>
      </c>
      <c r="M2229" s="3"/>
      <c r="N2229" s="1" t="s">
        <v>14317</v>
      </c>
      <c r="O2229" s="3"/>
      <c r="P2229" s="3"/>
      <c r="Q2229" s="3"/>
      <c r="R2229" s="5"/>
      <c r="S2229" s="3"/>
      <c r="T2229" s="3"/>
      <c r="U2229" s="3" t="s">
        <v>9146</v>
      </c>
      <c r="V2229" s="5" t="s">
        <v>8730</v>
      </c>
      <c r="W2229" s="3" t="s">
        <v>3104</v>
      </c>
      <c r="X2229" s="3"/>
    </row>
    <row r="2230" spans="1:24" s="13" customFormat="1" x14ac:dyDescent="0.2">
      <c r="A2230" s="1" t="s">
        <v>11154</v>
      </c>
      <c r="B2230" s="3" t="s">
        <v>5278</v>
      </c>
      <c r="C2230" s="3"/>
      <c r="D2230" s="3"/>
      <c r="E2230" s="3"/>
      <c r="F2230" s="16" t="s">
        <v>9421</v>
      </c>
      <c r="G2230" s="3" t="s">
        <v>23</v>
      </c>
      <c r="H2230" s="9"/>
      <c r="I2230" s="3"/>
      <c r="J2230" s="3"/>
      <c r="K2230" s="3"/>
      <c r="L2230" s="3"/>
      <c r="M2230" s="3"/>
      <c r="N2230" s="9"/>
      <c r="O2230" s="3" t="s">
        <v>941</v>
      </c>
      <c r="P2230" s="3" t="s">
        <v>9148</v>
      </c>
      <c r="Q2230" s="3" t="s">
        <v>5266</v>
      </c>
      <c r="R2230" s="5">
        <v>2016</v>
      </c>
      <c r="S2230" s="3"/>
      <c r="T2230" s="3" t="s">
        <v>5278</v>
      </c>
      <c r="U2230" s="3" t="s">
        <v>9145</v>
      </c>
      <c r="V2230" s="5" t="s">
        <v>5279</v>
      </c>
      <c r="W2230" s="3" t="s">
        <v>5280</v>
      </c>
      <c r="X2230" s="3"/>
    </row>
    <row r="2231" spans="1:24" s="13" customFormat="1" x14ac:dyDescent="0.2">
      <c r="A2231" s="1" t="s">
        <v>11962</v>
      </c>
      <c r="B2231" s="3" t="s">
        <v>508</v>
      </c>
      <c r="C2231" s="1"/>
      <c r="D2231" s="1" t="s">
        <v>511</v>
      </c>
      <c r="E2231" s="1"/>
      <c r="F2231" s="16" t="s">
        <v>10524</v>
      </c>
      <c r="G2231" s="4" t="s">
        <v>57</v>
      </c>
      <c r="H2231" s="9"/>
      <c r="I2231" s="23" t="s">
        <v>513</v>
      </c>
      <c r="J2231" s="3"/>
      <c r="K2231" s="3"/>
      <c r="L2231" s="3"/>
      <c r="M2231" s="3"/>
      <c r="N2231" s="9" t="s">
        <v>12151</v>
      </c>
      <c r="O2231" s="3" t="s">
        <v>506</v>
      </c>
      <c r="P2231" s="3" t="s">
        <v>59</v>
      </c>
      <c r="Q2231" s="3" t="s">
        <v>507</v>
      </c>
      <c r="R2231" s="5">
        <v>2016</v>
      </c>
      <c r="S2231" s="3"/>
      <c r="T2231" s="2" t="s">
        <v>508</v>
      </c>
      <c r="U2231" s="3" t="s">
        <v>9145</v>
      </c>
      <c r="V2231" s="5" t="s">
        <v>509</v>
      </c>
      <c r="W2231" s="3" t="s">
        <v>510</v>
      </c>
      <c r="X2231" s="4"/>
    </row>
    <row r="2232" spans="1:24" s="13" customFormat="1" x14ac:dyDescent="0.2">
      <c r="A2232" s="1" t="s">
        <v>11868</v>
      </c>
      <c r="B2232" s="3" t="s">
        <v>3015</v>
      </c>
      <c r="C2232" s="1"/>
      <c r="D2232" s="1" t="s">
        <v>155</v>
      </c>
      <c r="E2232" s="1"/>
      <c r="F2232" s="16" t="s">
        <v>12789</v>
      </c>
      <c r="G2232" s="3" t="s">
        <v>3018</v>
      </c>
      <c r="H2232" s="9"/>
      <c r="I2232" s="3" t="s">
        <v>3019</v>
      </c>
      <c r="J2232" s="3"/>
      <c r="K2232" s="3"/>
      <c r="L2232" s="3"/>
      <c r="M2232" s="3"/>
      <c r="N2232" s="9" t="s">
        <v>12176</v>
      </c>
      <c r="O2232" s="3" t="s">
        <v>941</v>
      </c>
      <c r="P2232" s="3" t="s">
        <v>9148</v>
      </c>
      <c r="Q2232" s="3" t="s">
        <v>2982</v>
      </c>
      <c r="R2232" s="5">
        <v>2017</v>
      </c>
      <c r="S2232" s="3"/>
      <c r="T2232" s="3" t="s">
        <v>3015</v>
      </c>
      <c r="U2232" s="3" t="s">
        <v>9145</v>
      </c>
      <c r="V2232" s="5" t="s">
        <v>3016</v>
      </c>
      <c r="W2232" s="3" t="s">
        <v>3017</v>
      </c>
      <c r="X2232" s="3"/>
    </row>
    <row r="2233" spans="1:24" s="13" customFormat="1" x14ac:dyDescent="0.2">
      <c r="A2233" s="1" t="s">
        <v>10700</v>
      </c>
      <c r="B2233" s="3" t="s">
        <v>844</v>
      </c>
      <c r="C2233" s="3"/>
      <c r="D2233" s="1" t="s">
        <v>418</v>
      </c>
      <c r="E2233" s="1"/>
      <c r="F2233" s="16" t="s">
        <v>9258</v>
      </c>
      <c r="G2233" s="3" t="s">
        <v>102</v>
      </c>
      <c r="H2233" s="9"/>
      <c r="I2233" s="3" t="s">
        <v>1790</v>
      </c>
      <c r="J2233" s="3"/>
      <c r="K2233" s="3"/>
      <c r="L2233" s="3"/>
      <c r="M2233" s="3"/>
      <c r="N2233" s="9" t="s">
        <v>12403</v>
      </c>
      <c r="O2233" s="3" t="s">
        <v>506</v>
      </c>
      <c r="P2233" s="3" t="s">
        <v>1742</v>
      </c>
      <c r="Q2233" s="3"/>
      <c r="R2233" s="5" t="s">
        <v>67</v>
      </c>
      <c r="S2233" s="3"/>
      <c r="T2233" s="3" t="s">
        <v>844</v>
      </c>
      <c r="U2233" s="3" t="s">
        <v>9145</v>
      </c>
      <c r="V2233" s="2" t="s">
        <v>220</v>
      </c>
      <c r="W2233" s="3" t="s">
        <v>1788</v>
      </c>
      <c r="X2233" s="3"/>
    </row>
    <row r="2234" spans="1:24" s="13" customFormat="1" x14ac:dyDescent="0.2">
      <c r="A2234" s="26" t="s">
        <v>10890</v>
      </c>
      <c r="B2234" s="12" t="s">
        <v>844</v>
      </c>
      <c r="C2234" s="12"/>
      <c r="D2234" s="26"/>
      <c r="E2234" s="26"/>
      <c r="F2234" s="16" t="s">
        <v>9475</v>
      </c>
      <c r="G2234" s="3" t="s">
        <v>28</v>
      </c>
      <c r="H2234" s="9"/>
      <c r="I2234" s="3"/>
      <c r="J2234" s="3"/>
      <c r="K2234" s="3"/>
      <c r="L2234" s="3"/>
      <c r="M2234" s="3"/>
      <c r="N2234" s="9"/>
      <c r="O2234" s="3" t="s">
        <v>3610</v>
      </c>
      <c r="P2234" s="3" t="s">
        <v>3611</v>
      </c>
      <c r="Q2234" s="3"/>
      <c r="R2234" s="5" t="s">
        <v>73</v>
      </c>
      <c r="S2234" s="3"/>
      <c r="T2234" s="1" t="s">
        <v>844</v>
      </c>
      <c r="U2234" s="3" t="s">
        <v>9145</v>
      </c>
      <c r="V2234" s="38" t="s">
        <v>2391</v>
      </c>
      <c r="W2234" s="12" t="s">
        <v>3770</v>
      </c>
      <c r="X2234" s="3"/>
    </row>
    <row r="2235" spans="1:24" s="13" customFormat="1" x14ac:dyDescent="0.2">
      <c r="A2235" s="1" t="s">
        <v>11449</v>
      </c>
      <c r="B2235" s="3" t="s">
        <v>1345</v>
      </c>
      <c r="C2235" s="1"/>
      <c r="D2235" s="1" t="s">
        <v>2548</v>
      </c>
      <c r="E2235" s="1"/>
      <c r="F2235" s="35"/>
      <c r="G2235" s="4"/>
      <c r="H2235" s="9"/>
      <c r="I2235" s="23" t="s">
        <v>2878</v>
      </c>
      <c r="J2235" s="3"/>
      <c r="K2235" s="3"/>
      <c r="L2235" s="3"/>
      <c r="M2235" s="3"/>
      <c r="N2235" s="9" t="s">
        <v>12267</v>
      </c>
      <c r="O2235" s="3" t="s">
        <v>341</v>
      </c>
      <c r="P2235" s="3" t="s">
        <v>10</v>
      </c>
      <c r="Q2235" s="3" t="s">
        <v>2855</v>
      </c>
      <c r="R2235" s="5">
        <v>2017</v>
      </c>
      <c r="S2235" s="3"/>
      <c r="T2235" s="3" t="s">
        <v>1345</v>
      </c>
      <c r="U2235" s="3" t="s">
        <v>9145</v>
      </c>
      <c r="V2235" s="5" t="s">
        <v>2876</v>
      </c>
      <c r="W2235" s="3" t="s">
        <v>2877</v>
      </c>
      <c r="X2235" s="10"/>
    </row>
    <row r="2236" spans="1:24" s="13" customFormat="1" x14ac:dyDescent="0.2">
      <c r="A2236" s="1" t="s">
        <v>10170</v>
      </c>
      <c r="B2236" s="3" t="s">
        <v>1345</v>
      </c>
      <c r="C2236" s="3"/>
      <c r="D2236" s="3" t="s">
        <v>499</v>
      </c>
      <c r="E2236" s="1"/>
      <c r="F2236" s="16"/>
      <c r="G2236" s="3"/>
      <c r="H2236" s="9"/>
      <c r="I2236" s="3" t="s">
        <v>1348</v>
      </c>
      <c r="J2236" s="3"/>
      <c r="K2236" s="3"/>
      <c r="L2236" s="3"/>
      <c r="M2236" s="3"/>
      <c r="N2236" s="9" t="s">
        <v>12078</v>
      </c>
      <c r="O2236" s="3" t="s">
        <v>506</v>
      </c>
      <c r="P2236" s="3" t="s">
        <v>1160</v>
      </c>
      <c r="Q2236" s="3"/>
      <c r="R2236" s="5">
        <v>2017</v>
      </c>
      <c r="S2236" s="3"/>
      <c r="T2236" s="3" t="s">
        <v>1345</v>
      </c>
      <c r="U2236" s="3" t="s">
        <v>9145</v>
      </c>
      <c r="V2236" s="5" t="s">
        <v>1346</v>
      </c>
      <c r="W2236" s="3" t="s">
        <v>1347</v>
      </c>
      <c r="X2236" s="10"/>
    </row>
    <row r="2237" spans="1:24" s="13" customFormat="1" x14ac:dyDescent="0.2">
      <c r="A2237" s="1" t="s">
        <v>11135</v>
      </c>
      <c r="B2237" s="3" t="s">
        <v>854</v>
      </c>
      <c r="C2237" s="1"/>
      <c r="D2237" s="1"/>
      <c r="E2237" s="1"/>
      <c r="F2237" s="16" t="s">
        <v>12619</v>
      </c>
      <c r="G2237" s="3" t="s">
        <v>96</v>
      </c>
      <c r="H2237" s="9"/>
      <c r="I2237" s="3" t="s">
        <v>857</v>
      </c>
      <c r="J2237" s="3" t="s">
        <v>46</v>
      </c>
      <c r="K2237" s="3"/>
      <c r="L2237" s="3"/>
      <c r="M2237" s="3"/>
      <c r="N2237" s="9"/>
      <c r="O2237" s="3" t="s">
        <v>16</v>
      </c>
      <c r="P2237" s="3" t="s">
        <v>87</v>
      </c>
      <c r="Q2237" s="3" t="s">
        <v>823</v>
      </c>
      <c r="R2237" s="5">
        <v>2015</v>
      </c>
      <c r="S2237" s="3"/>
      <c r="T2237" s="3" t="s">
        <v>854</v>
      </c>
      <c r="U2237" s="3" t="s">
        <v>9145</v>
      </c>
      <c r="V2237" s="5" t="s">
        <v>855</v>
      </c>
      <c r="W2237" s="3" t="s">
        <v>856</v>
      </c>
      <c r="X2237" s="3"/>
    </row>
    <row r="2238" spans="1:24" s="13" customFormat="1" x14ac:dyDescent="0.2">
      <c r="A2238" s="1" t="s">
        <v>11681</v>
      </c>
      <c r="B2238" s="3" t="s">
        <v>1676</v>
      </c>
      <c r="C2238" s="3"/>
      <c r="D2238" s="1" t="s">
        <v>1679</v>
      </c>
      <c r="E2238" s="1"/>
      <c r="F2238" s="16" t="s">
        <v>9402</v>
      </c>
      <c r="G2238" s="3" t="s">
        <v>114</v>
      </c>
      <c r="H2238" s="9"/>
      <c r="I2238" s="3" t="s">
        <v>1681</v>
      </c>
      <c r="J2238" s="3"/>
      <c r="K2238" s="3"/>
      <c r="L2238" s="3"/>
      <c r="M2238" s="3"/>
      <c r="N2238" s="9"/>
      <c r="O2238" s="3" t="s">
        <v>359</v>
      </c>
      <c r="P2238" s="3" t="s">
        <v>87</v>
      </c>
      <c r="Q2238" s="3" t="s">
        <v>1660</v>
      </c>
      <c r="R2238" s="5" t="s">
        <v>73</v>
      </c>
      <c r="S2238" s="3"/>
      <c r="T2238" s="3" t="s">
        <v>1676</v>
      </c>
      <c r="U2238" s="3" t="s">
        <v>9145</v>
      </c>
      <c r="V2238" s="2" t="s">
        <v>1677</v>
      </c>
      <c r="W2238" s="3" t="s">
        <v>1678</v>
      </c>
      <c r="X2238" s="3"/>
    </row>
    <row r="2239" spans="1:24" s="13" customFormat="1" x14ac:dyDescent="0.2">
      <c r="A2239" s="1" t="s">
        <v>9922</v>
      </c>
      <c r="B2239" s="3" t="s">
        <v>13241</v>
      </c>
      <c r="C2239" s="3" t="s">
        <v>5899</v>
      </c>
      <c r="D2239" s="1"/>
      <c r="E2239" s="1" t="s">
        <v>1774</v>
      </c>
      <c r="F2239" s="1" t="s">
        <v>13979</v>
      </c>
      <c r="G2239" s="3"/>
      <c r="H2239" s="9" t="s">
        <v>8</v>
      </c>
      <c r="I2239" s="3"/>
      <c r="J2239" s="3"/>
      <c r="K2239" s="3" t="s">
        <v>9154</v>
      </c>
      <c r="L2239" s="3"/>
      <c r="M2239" s="3"/>
      <c r="N2239" s="9" t="s">
        <v>12126</v>
      </c>
      <c r="O2239" s="3" t="s">
        <v>3610</v>
      </c>
      <c r="P2239" s="3" t="s">
        <v>3611</v>
      </c>
      <c r="Q2239" s="3"/>
      <c r="R2239" s="5">
        <v>1978</v>
      </c>
      <c r="S2239" s="3"/>
      <c r="T2239" s="2" t="s">
        <v>5896</v>
      </c>
      <c r="U2239" s="3" t="s">
        <v>9145</v>
      </c>
      <c r="V2239" s="2" t="s">
        <v>5897</v>
      </c>
      <c r="W2239" s="3"/>
      <c r="X2239" s="3" t="s">
        <v>5898</v>
      </c>
    </row>
    <row r="2240" spans="1:24" s="13" customFormat="1" ht="30" x14ac:dyDescent="0.2">
      <c r="A2240" s="1" t="s">
        <v>9416</v>
      </c>
      <c r="B2240" s="3" t="s">
        <v>9416</v>
      </c>
      <c r="C2240" s="3"/>
      <c r="D2240" s="1" t="s">
        <v>8684</v>
      </c>
      <c r="E2240" s="1"/>
      <c r="F2240" s="16" t="s">
        <v>12763</v>
      </c>
      <c r="G2240" s="3"/>
      <c r="H2240" s="9"/>
      <c r="I2240" s="3"/>
      <c r="J2240" s="3"/>
      <c r="K2240" s="3"/>
      <c r="L2240" s="16" t="s">
        <v>8685</v>
      </c>
      <c r="M2240" s="16"/>
      <c r="N2240" s="9" t="s">
        <v>12434</v>
      </c>
      <c r="O2240" s="3"/>
      <c r="P2240" s="3"/>
      <c r="Q2240" s="3"/>
      <c r="R2240" s="5"/>
      <c r="S2240" s="3"/>
      <c r="T2240" s="3"/>
      <c r="U2240" s="3" t="s">
        <v>9146</v>
      </c>
      <c r="V2240" s="5" t="s">
        <v>8683</v>
      </c>
      <c r="W2240" s="3" t="s">
        <v>6403</v>
      </c>
      <c r="X2240" s="3"/>
    </row>
    <row r="2241" spans="1:24" s="13" customFormat="1" x14ac:dyDescent="0.2">
      <c r="A2241" s="1" t="s">
        <v>13948</v>
      </c>
      <c r="B2241" s="3" t="s">
        <v>13144</v>
      </c>
      <c r="C2241" s="1" t="s">
        <v>7432</v>
      </c>
      <c r="D2241" s="3"/>
      <c r="E2241" s="1"/>
      <c r="F2241" s="1" t="s">
        <v>9672</v>
      </c>
      <c r="G2241" s="15"/>
      <c r="I2241" s="2" t="s">
        <v>13142</v>
      </c>
      <c r="J2241" s="15"/>
      <c r="K2241" s="15"/>
      <c r="L2241" s="15"/>
      <c r="M2241" s="18"/>
      <c r="N2241" s="18"/>
      <c r="O2241" s="19"/>
      <c r="P2241" s="15"/>
      <c r="Q2241" s="15"/>
      <c r="R2241" s="15"/>
      <c r="U2241" s="3" t="s">
        <v>9145</v>
      </c>
      <c r="V2241" s="2" t="s">
        <v>13145</v>
      </c>
      <c r="W2241" s="3" t="s">
        <v>13144</v>
      </c>
    </row>
    <row r="2242" spans="1:24" x14ac:dyDescent="0.2">
      <c r="A2242" s="1" t="s">
        <v>14121</v>
      </c>
      <c r="B2242" s="3" t="s">
        <v>13588</v>
      </c>
      <c r="C2242" s="1" t="s">
        <v>3531</v>
      </c>
      <c r="D2242" s="1"/>
      <c r="E2242" s="1"/>
      <c r="F2242" s="1" t="s">
        <v>10859</v>
      </c>
      <c r="G2242" s="15"/>
      <c r="I2242" s="2" t="s">
        <v>13584</v>
      </c>
      <c r="L2242" s="15"/>
      <c r="N2242" s="18"/>
      <c r="O2242" s="19"/>
      <c r="U2242" s="3" t="s">
        <v>9145</v>
      </c>
      <c r="V2242" s="2" t="s">
        <v>3529</v>
      </c>
      <c r="W2242" s="3" t="s">
        <v>13588</v>
      </c>
    </row>
    <row r="2243" spans="1:24" x14ac:dyDescent="0.2">
      <c r="A2243" s="1" t="s">
        <v>10415</v>
      </c>
      <c r="B2243" s="3" t="s">
        <v>7398</v>
      </c>
      <c r="C2243" s="3" t="s">
        <v>4167</v>
      </c>
      <c r="D2243" s="1"/>
      <c r="E2243" s="1" t="s">
        <v>28</v>
      </c>
      <c r="F2243" s="16"/>
      <c r="G2243" s="3"/>
      <c r="H2243" s="9"/>
      <c r="I2243" s="3"/>
      <c r="J2243" s="3"/>
      <c r="K2243" s="3"/>
      <c r="L2243" s="3"/>
      <c r="M2243" s="3"/>
      <c r="N2243" s="9"/>
      <c r="O2243" s="3"/>
      <c r="P2243" s="3"/>
      <c r="Q2243" s="3"/>
      <c r="R2243" s="5"/>
      <c r="S2243" s="3"/>
      <c r="T2243" s="2" t="s">
        <v>2013</v>
      </c>
      <c r="U2243" s="3" t="s">
        <v>9145</v>
      </c>
      <c r="V2243" s="2" t="s">
        <v>7397</v>
      </c>
      <c r="W2243" s="3" t="s">
        <v>7398</v>
      </c>
      <c r="X2243" s="3"/>
    </row>
    <row r="2244" spans="1:24" s="13" customFormat="1" ht="30" x14ac:dyDescent="0.2">
      <c r="A2244" s="1" t="s">
        <v>9216</v>
      </c>
      <c r="B2244" s="3" t="s">
        <v>8185</v>
      </c>
      <c r="C2244" s="3"/>
      <c r="D2244" s="3"/>
      <c r="E2244" s="3"/>
      <c r="F2244" s="16" t="s">
        <v>12999</v>
      </c>
      <c r="G2244" s="3"/>
      <c r="H2244" s="9"/>
      <c r="I2244" s="3"/>
      <c r="J2244" s="3"/>
      <c r="K2244" s="3"/>
      <c r="L2244" s="3" t="s">
        <v>8186</v>
      </c>
      <c r="M2244" s="3"/>
      <c r="N2244" s="1" t="s">
        <v>14316</v>
      </c>
      <c r="O2244" s="3"/>
      <c r="P2244" s="3"/>
      <c r="Q2244" s="3"/>
      <c r="R2244" s="5"/>
      <c r="S2244" s="3"/>
      <c r="T2244" s="3"/>
      <c r="U2244" s="3" t="s">
        <v>9146</v>
      </c>
      <c r="V2244" s="5" t="s">
        <v>8184</v>
      </c>
      <c r="W2244" s="3" t="s">
        <v>8185</v>
      </c>
      <c r="X2244" s="3"/>
    </row>
    <row r="2245" spans="1:24" s="13" customFormat="1" x14ac:dyDescent="0.2">
      <c r="A2245" s="1" t="s">
        <v>9258</v>
      </c>
      <c r="B2245" s="3" t="s">
        <v>1789</v>
      </c>
      <c r="C2245" s="3"/>
      <c r="D2245" s="1"/>
      <c r="E2245" s="1"/>
      <c r="F2245" s="16" t="s">
        <v>10700</v>
      </c>
      <c r="G2245" s="3"/>
      <c r="H2245" s="9"/>
      <c r="I2245" s="3"/>
      <c r="J2245" s="3"/>
      <c r="K2245" s="3"/>
      <c r="L2245" s="3" t="s">
        <v>8292</v>
      </c>
      <c r="M2245" s="3"/>
      <c r="N2245" s="1" t="s">
        <v>14316</v>
      </c>
      <c r="O2245" s="3"/>
      <c r="P2245" s="3"/>
      <c r="Q2245" s="3"/>
      <c r="R2245" s="5"/>
      <c r="S2245" s="3"/>
      <c r="T2245" s="3"/>
      <c r="U2245" s="3" t="s">
        <v>9146</v>
      </c>
      <c r="V2245" s="2" t="s">
        <v>8291</v>
      </c>
      <c r="W2245" s="3" t="s">
        <v>1789</v>
      </c>
      <c r="X2245" s="3"/>
    </row>
    <row r="2246" spans="1:24" x14ac:dyDescent="0.2">
      <c r="A2246" s="1" t="s">
        <v>9270</v>
      </c>
      <c r="B2246" s="3" t="s">
        <v>8316</v>
      </c>
      <c r="C2246" s="3"/>
      <c r="D2246" s="1"/>
      <c r="E2246" s="1"/>
      <c r="F2246" s="16" t="s">
        <v>12795</v>
      </c>
      <c r="G2246" s="3"/>
      <c r="H2246" s="9"/>
      <c r="I2246" s="3"/>
      <c r="J2246" s="3"/>
      <c r="K2246" s="3"/>
      <c r="L2246" s="3" t="s">
        <v>8317</v>
      </c>
      <c r="M2246" s="3"/>
      <c r="N2246" s="1" t="s">
        <v>14316</v>
      </c>
      <c r="O2246" s="3"/>
      <c r="P2246" s="3"/>
      <c r="Q2246" s="3"/>
      <c r="R2246" s="5"/>
      <c r="S2246" s="3"/>
      <c r="T2246" s="3"/>
      <c r="U2246" s="3" t="s">
        <v>9146</v>
      </c>
      <c r="V2246" s="5" t="s">
        <v>8315</v>
      </c>
      <c r="W2246" s="3" t="s">
        <v>8316</v>
      </c>
      <c r="X2246" s="3"/>
    </row>
    <row r="2247" spans="1:24" s="13" customFormat="1" x14ac:dyDescent="0.2">
      <c r="A2247" s="1" t="s">
        <v>9426</v>
      </c>
      <c r="B2247" s="3" t="s">
        <v>8710</v>
      </c>
      <c r="C2247" s="3"/>
      <c r="D2247" s="1"/>
      <c r="E2247" s="1"/>
      <c r="F2247" s="16" t="s">
        <v>13091</v>
      </c>
      <c r="G2247" s="3"/>
      <c r="H2247" s="9"/>
      <c r="I2247" s="3"/>
      <c r="J2247" s="3"/>
      <c r="K2247" s="3"/>
      <c r="L2247" s="3" t="s">
        <v>8711</v>
      </c>
      <c r="M2247" s="3"/>
      <c r="N2247" s="1" t="s">
        <v>14315</v>
      </c>
      <c r="O2247" s="3"/>
      <c r="P2247" s="3"/>
      <c r="Q2247" s="3"/>
      <c r="R2247" s="5"/>
      <c r="S2247" s="3"/>
      <c r="T2247" s="3"/>
      <c r="U2247" s="3" t="s">
        <v>9146</v>
      </c>
      <c r="V2247" s="2" t="s">
        <v>8709</v>
      </c>
      <c r="W2247" s="3" t="s">
        <v>8710</v>
      </c>
      <c r="X2247" s="10"/>
    </row>
    <row r="2248" spans="1:24" s="13" customFormat="1" x14ac:dyDescent="0.2">
      <c r="A2248" s="1" t="s">
        <v>9427</v>
      </c>
      <c r="B2248" s="3" t="s">
        <v>8713</v>
      </c>
      <c r="C2248" s="1"/>
      <c r="D2248" s="1"/>
      <c r="E2248" s="1"/>
      <c r="F2248" s="16" t="s">
        <v>12865</v>
      </c>
      <c r="G2248" s="4"/>
      <c r="H2248" s="9"/>
      <c r="I2248" s="23"/>
      <c r="J2248" s="3"/>
      <c r="K2248" s="3"/>
      <c r="L2248" s="3" t="s">
        <v>8714</v>
      </c>
      <c r="M2248" s="3"/>
      <c r="N2248" s="1" t="s">
        <v>14316</v>
      </c>
      <c r="O2248" s="3"/>
      <c r="P2248" s="3"/>
      <c r="Q2248" s="3"/>
      <c r="R2248" s="5"/>
      <c r="S2248" s="3"/>
      <c r="T2248" s="2"/>
      <c r="U2248" s="3" t="s">
        <v>9146</v>
      </c>
      <c r="V2248" s="2" t="s">
        <v>8712</v>
      </c>
      <c r="W2248" s="3" t="s">
        <v>8713</v>
      </c>
      <c r="X2248" s="4"/>
    </row>
    <row r="2249" spans="1:24" s="13" customFormat="1" x14ac:dyDescent="0.2">
      <c r="A2249" s="1" t="s">
        <v>9346</v>
      </c>
      <c r="B2249" s="3" t="s">
        <v>280</v>
      </c>
      <c r="C2249" s="3"/>
      <c r="D2249" s="3"/>
      <c r="E2249" s="1"/>
      <c r="F2249" s="16" t="s">
        <v>13044</v>
      </c>
      <c r="G2249" s="3"/>
      <c r="H2249" s="9"/>
      <c r="I2249" s="3"/>
      <c r="J2249" s="3"/>
      <c r="K2249" s="3"/>
      <c r="L2249" s="3" t="s">
        <v>8508</v>
      </c>
      <c r="M2249" s="3"/>
      <c r="N2249" s="1" t="s">
        <v>14315</v>
      </c>
      <c r="O2249" s="3"/>
      <c r="P2249" s="3"/>
      <c r="Q2249" s="3"/>
      <c r="R2249" s="5"/>
      <c r="S2249" s="3"/>
      <c r="T2249" s="3"/>
      <c r="U2249" s="3" t="s">
        <v>9146</v>
      </c>
      <c r="V2249" s="2" t="s">
        <v>8507</v>
      </c>
      <c r="W2249" s="3" t="s">
        <v>280</v>
      </c>
      <c r="X2249" s="3"/>
    </row>
    <row r="2250" spans="1:24" s="13" customFormat="1" x14ac:dyDescent="0.2">
      <c r="A2250" s="1" t="s">
        <v>10867</v>
      </c>
      <c r="B2250" s="3" t="s">
        <v>379</v>
      </c>
      <c r="C2250" s="1"/>
      <c r="D2250" s="1" t="s">
        <v>1052</v>
      </c>
      <c r="E2250" s="1"/>
      <c r="F2250" s="16"/>
      <c r="G2250" s="3"/>
      <c r="H2250" s="9"/>
      <c r="I2250" s="3"/>
      <c r="J2250" s="3"/>
      <c r="K2250" s="3"/>
      <c r="L2250" s="3"/>
      <c r="M2250" s="3"/>
      <c r="N2250" s="9"/>
      <c r="O2250" s="3" t="s">
        <v>941</v>
      </c>
      <c r="P2250" s="3" t="s">
        <v>9148</v>
      </c>
      <c r="Q2250" s="3"/>
      <c r="R2250" s="5" t="s">
        <v>73</v>
      </c>
      <c r="S2250" s="3"/>
      <c r="T2250" s="2" t="s">
        <v>379</v>
      </c>
      <c r="U2250" s="3" t="s">
        <v>9145</v>
      </c>
      <c r="V2250" s="2" t="s">
        <v>1098</v>
      </c>
      <c r="W2250" s="3" t="s">
        <v>2226</v>
      </c>
      <c r="X2250" s="3"/>
    </row>
    <row r="2251" spans="1:24" s="13" customFormat="1" x14ac:dyDescent="0.2">
      <c r="A2251" s="1" t="s">
        <v>9480</v>
      </c>
      <c r="B2251" s="3" t="s">
        <v>4383</v>
      </c>
      <c r="C2251" s="1"/>
      <c r="D2251" s="1"/>
      <c r="E2251" s="1"/>
      <c r="F2251" s="16" t="s">
        <v>10762</v>
      </c>
      <c r="G2251" s="3"/>
      <c r="H2251" s="9"/>
      <c r="I2251" s="3"/>
      <c r="J2251" s="3"/>
      <c r="K2251" s="3"/>
      <c r="L2251" s="3" t="s">
        <v>8832</v>
      </c>
      <c r="M2251" s="3"/>
      <c r="N2251" s="1" t="s">
        <v>14316</v>
      </c>
      <c r="O2251" s="3"/>
      <c r="P2251" s="3"/>
      <c r="Q2251" s="3"/>
      <c r="R2251" s="5"/>
      <c r="S2251" s="3"/>
      <c r="T2251" s="3"/>
      <c r="U2251" s="3" t="s">
        <v>9146</v>
      </c>
      <c r="V2251" s="2" t="s">
        <v>8831</v>
      </c>
      <c r="W2251" s="3" t="s">
        <v>4383</v>
      </c>
      <c r="X2251" s="3"/>
    </row>
    <row r="2252" spans="1:24" s="13" customFormat="1" ht="30" x14ac:dyDescent="0.2">
      <c r="A2252" s="1" t="s">
        <v>9436</v>
      </c>
      <c r="B2252" s="3" t="s">
        <v>8492</v>
      </c>
      <c r="C2252" s="3"/>
      <c r="D2252" s="1" t="s">
        <v>7607</v>
      </c>
      <c r="E2252" s="1"/>
      <c r="F2252" s="21" t="s">
        <v>12816</v>
      </c>
      <c r="G2252" s="3"/>
      <c r="H2252" s="9"/>
      <c r="I2252" s="3"/>
      <c r="J2252" s="3"/>
      <c r="K2252" s="3"/>
      <c r="L2252" s="3" t="s">
        <v>8733</v>
      </c>
      <c r="M2252" s="3"/>
      <c r="N2252" s="1" t="s">
        <v>14315</v>
      </c>
      <c r="O2252" s="3"/>
      <c r="P2252" s="3"/>
      <c r="Q2252" s="3"/>
      <c r="R2252" s="5"/>
      <c r="S2252" s="3"/>
      <c r="T2252" s="3"/>
      <c r="U2252" s="3" t="s">
        <v>9146</v>
      </c>
      <c r="V2252" s="5" t="s">
        <v>8732</v>
      </c>
      <c r="W2252" s="3" t="s">
        <v>8492</v>
      </c>
      <c r="X2252" s="3"/>
    </row>
    <row r="2253" spans="1:24" s="13" customFormat="1" x14ac:dyDescent="0.2">
      <c r="A2253" s="1" t="s">
        <v>9431</v>
      </c>
      <c r="B2253" s="3" t="s">
        <v>8724</v>
      </c>
      <c r="C2253" s="1"/>
      <c r="D2253" s="1"/>
      <c r="E2253" s="1"/>
      <c r="F2253" s="21" t="s">
        <v>12854</v>
      </c>
      <c r="G2253" s="3"/>
      <c r="H2253" s="9"/>
      <c r="I2253" s="3"/>
      <c r="J2253" s="3"/>
      <c r="K2253" s="3"/>
      <c r="L2253" s="3" t="s">
        <v>12478</v>
      </c>
      <c r="M2253" s="3"/>
      <c r="N2253" s="1" t="s">
        <v>14316</v>
      </c>
      <c r="O2253" s="3"/>
      <c r="P2253" s="3"/>
      <c r="Q2253" s="3"/>
      <c r="R2253" s="5"/>
      <c r="S2253" s="3"/>
      <c r="T2253" s="2"/>
      <c r="U2253" s="3" t="s">
        <v>9146</v>
      </c>
      <c r="V2253" s="2" t="s">
        <v>8723</v>
      </c>
      <c r="W2253" s="3" t="s">
        <v>8724</v>
      </c>
      <c r="X2253" s="3"/>
    </row>
    <row r="2254" spans="1:24" s="13" customFormat="1" ht="90" x14ac:dyDescent="0.2">
      <c r="A2254" s="1" t="s">
        <v>9437</v>
      </c>
      <c r="B2254" s="3" t="s">
        <v>6066</v>
      </c>
      <c r="C2254" s="3"/>
      <c r="D2254" s="1" t="s">
        <v>8735</v>
      </c>
      <c r="E2254" s="1"/>
      <c r="F2254" s="16" t="s">
        <v>14295</v>
      </c>
      <c r="G2254" s="3"/>
      <c r="H2254" s="9"/>
      <c r="I2254" s="3"/>
      <c r="J2254" s="3"/>
      <c r="K2254" s="3"/>
      <c r="L2254" s="16" t="s">
        <v>8736</v>
      </c>
      <c r="M2254" s="16"/>
      <c r="N2254" s="1" t="s">
        <v>14315</v>
      </c>
      <c r="O2254" s="3"/>
      <c r="P2254" s="3"/>
      <c r="Q2254" s="3"/>
      <c r="R2254" s="5"/>
      <c r="S2254" s="3"/>
      <c r="T2254" s="3"/>
      <c r="U2254" s="3" t="s">
        <v>9146</v>
      </c>
      <c r="V2254" s="5" t="s">
        <v>8734</v>
      </c>
      <c r="W2254" s="3" t="s">
        <v>6066</v>
      </c>
      <c r="X2254" s="3"/>
    </row>
    <row r="2255" spans="1:24" s="13" customFormat="1" x14ac:dyDescent="0.2">
      <c r="A2255" s="1" t="s">
        <v>9188</v>
      </c>
      <c r="B2255" s="3" t="s">
        <v>8119</v>
      </c>
      <c r="C2255" s="3"/>
      <c r="D2255" s="3" t="s">
        <v>8120</v>
      </c>
      <c r="E2255" s="1"/>
      <c r="F2255" s="16" t="s">
        <v>9528</v>
      </c>
      <c r="G2255" s="3"/>
      <c r="H2255" s="9"/>
      <c r="I2255" s="3"/>
      <c r="J2255" s="3"/>
      <c r="K2255" s="3"/>
      <c r="L2255" s="3" t="s">
        <v>8121</v>
      </c>
      <c r="M2255" s="3"/>
      <c r="N2255" s="1" t="s">
        <v>14315</v>
      </c>
      <c r="O2255" s="3"/>
      <c r="P2255" s="3"/>
      <c r="Q2255" s="3"/>
      <c r="R2255" s="5"/>
      <c r="S2255" s="3"/>
      <c r="T2255" s="2"/>
      <c r="U2255" s="3" t="s">
        <v>9146</v>
      </c>
      <c r="V2255" s="2" t="s">
        <v>8118</v>
      </c>
      <c r="W2255" s="3" t="s">
        <v>8119</v>
      </c>
      <c r="X2255" s="3"/>
    </row>
    <row r="2256" spans="1:24" s="13" customFormat="1" x14ac:dyDescent="0.2">
      <c r="A2256" s="1" t="s">
        <v>9440</v>
      </c>
      <c r="B2256" s="3" t="s">
        <v>8742</v>
      </c>
      <c r="C2256" s="1"/>
      <c r="D2256" s="1"/>
      <c r="E2256" s="1"/>
      <c r="F2256" s="16" t="s">
        <v>12910</v>
      </c>
      <c r="G2256" s="3"/>
      <c r="H2256" s="9"/>
      <c r="I2256" s="3"/>
      <c r="J2256" s="3"/>
      <c r="K2256" s="3"/>
      <c r="L2256" s="3" t="s">
        <v>8743</v>
      </c>
      <c r="M2256" s="3"/>
      <c r="N2256" s="1" t="s">
        <v>14315</v>
      </c>
      <c r="O2256" s="3"/>
      <c r="P2256" s="3"/>
      <c r="Q2256" s="3"/>
      <c r="R2256" s="5"/>
      <c r="S2256" s="3"/>
      <c r="T2256" s="2"/>
      <c r="U2256" s="3" t="s">
        <v>9146</v>
      </c>
      <c r="V2256" s="2" t="s">
        <v>8741</v>
      </c>
      <c r="W2256" s="3" t="s">
        <v>8742</v>
      </c>
      <c r="X2256" s="3"/>
    </row>
    <row r="2257" spans="1:24" x14ac:dyDescent="0.2">
      <c r="A2257" s="1" t="s">
        <v>9284</v>
      </c>
      <c r="B2257" s="3" t="s">
        <v>8355</v>
      </c>
      <c r="C2257" s="3"/>
      <c r="D2257" s="3"/>
      <c r="E2257" s="1"/>
      <c r="F2257" s="16" t="s">
        <v>12970</v>
      </c>
      <c r="G2257" s="3"/>
      <c r="H2257" s="9"/>
      <c r="I2257" s="3"/>
      <c r="J2257" s="3"/>
      <c r="K2257" s="3"/>
      <c r="L2257" s="3" t="s">
        <v>8356</v>
      </c>
      <c r="M2257" s="3"/>
      <c r="N2257" s="1" t="s">
        <v>14316</v>
      </c>
      <c r="O2257" s="3"/>
      <c r="P2257" s="3"/>
      <c r="Q2257" s="3"/>
      <c r="R2257" s="5"/>
      <c r="S2257" s="3"/>
      <c r="T2257" s="2"/>
      <c r="U2257" s="3" t="s">
        <v>9146</v>
      </c>
      <c r="V2257" s="2" t="s">
        <v>8354</v>
      </c>
      <c r="W2257" s="3" t="s">
        <v>8355</v>
      </c>
      <c r="X2257" s="3"/>
    </row>
    <row r="2258" spans="1:24" s="13" customFormat="1" x14ac:dyDescent="0.2">
      <c r="A2258" s="1" t="s">
        <v>9442</v>
      </c>
      <c r="B2258" s="3" t="s">
        <v>6882</v>
      </c>
      <c r="C2258" s="1"/>
      <c r="D2258" s="1"/>
      <c r="E2258" s="1"/>
      <c r="F2258" s="16" t="s">
        <v>12793</v>
      </c>
      <c r="G2258" s="3"/>
      <c r="H2258" s="9"/>
      <c r="I2258" s="3"/>
      <c r="J2258" s="3"/>
      <c r="K2258" s="3"/>
      <c r="L2258" s="3" t="s">
        <v>8748</v>
      </c>
      <c r="M2258" s="3"/>
      <c r="N2258" s="1" t="s">
        <v>14316</v>
      </c>
      <c r="O2258" s="3"/>
      <c r="P2258" s="3"/>
      <c r="Q2258" s="3"/>
      <c r="R2258" s="5"/>
      <c r="S2258" s="3"/>
      <c r="T2258" s="3"/>
      <c r="U2258" s="3" t="s">
        <v>9146</v>
      </c>
      <c r="V2258" s="2" t="s">
        <v>8747</v>
      </c>
      <c r="W2258" s="3" t="s">
        <v>6882</v>
      </c>
      <c r="X2258" s="3"/>
    </row>
    <row r="2259" spans="1:24" s="13" customFormat="1" x14ac:dyDescent="0.2">
      <c r="A2259" s="26" t="s">
        <v>9443</v>
      </c>
      <c r="B2259" s="12" t="s">
        <v>8750</v>
      </c>
      <c r="C2259" s="3"/>
      <c r="D2259" s="3"/>
      <c r="E2259" s="1"/>
      <c r="F2259" s="27" t="s">
        <v>12676</v>
      </c>
      <c r="G2259" s="3"/>
      <c r="H2259" s="9"/>
      <c r="I2259" s="3"/>
      <c r="J2259" s="3"/>
      <c r="K2259" s="3"/>
      <c r="L2259" s="3" t="s">
        <v>8751</v>
      </c>
      <c r="M2259" s="3"/>
      <c r="N2259" s="1" t="s">
        <v>14316</v>
      </c>
      <c r="O2259" s="3"/>
      <c r="P2259" s="3"/>
      <c r="Q2259" s="3"/>
      <c r="R2259" s="5"/>
      <c r="S2259" s="3"/>
      <c r="T2259" s="3"/>
      <c r="U2259" s="3" t="s">
        <v>9146</v>
      </c>
      <c r="V2259" s="5" t="s">
        <v>8749</v>
      </c>
      <c r="W2259" s="3" t="s">
        <v>13004</v>
      </c>
      <c r="X2259" s="3"/>
    </row>
    <row r="2260" spans="1:24" s="13" customFormat="1" x14ac:dyDescent="0.2">
      <c r="A2260" s="1" t="s">
        <v>11217</v>
      </c>
      <c r="B2260" s="3" t="s">
        <v>40</v>
      </c>
      <c r="C2260" s="1"/>
      <c r="D2260" s="1" t="s">
        <v>1405</v>
      </c>
      <c r="E2260" s="1"/>
      <c r="F2260" s="16"/>
      <c r="G2260" s="3"/>
      <c r="H2260" s="9"/>
      <c r="I2260" s="3" t="s">
        <v>1406</v>
      </c>
      <c r="J2260" s="3"/>
      <c r="K2260" s="3"/>
      <c r="L2260" s="3"/>
      <c r="M2260" s="3"/>
      <c r="N2260" s="9" t="s">
        <v>12309</v>
      </c>
      <c r="O2260" s="3" t="s">
        <v>401</v>
      </c>
      <c r="P2260" s="3" t="s">
        <v>10</v>
      </c>
      <c r="Q2260" s="3" t="s">
        <v>1357</v>
      </c>
      <c r="R2260" s="5">
        <v>2017</v>
      </c>
      <c r="S2260" s="3"/>
      <c r="T2260" s="3" t="s">
        <v>40</v>
      </c>
      <c r="U2260" s="3" t="s">
        <v>9145</v>
      </c>
      <c r="V2260" s="5" t="s">
        <v>20</v>
      </c>
      <c r="W2260" s="3" t="s">
        <v>1404</v>
      </c>
      <c r="X2260" s="3"/>
    </row>
    <row r="2261" spans="1:24" x14ac:dyDescent="0.2">
      <c r="A2261" s="1" t="s">
        <v>9445</v>
      </c>
      <c r="B2261" s="3" t="s">
        <v>5134</v>
      </c>
      <c r="C2261" s="1"/>
      <c r="D2261" s="1"/>
      <c r="E2261" s="1"/>
      <c r="F2261" s="16" t="s">
        <v>10838</v>
      </c>
      <c r="G2261" s="3"/>
      <c r="H2261" s="9"/>
      <c r="I2261" s="3"/>
      <c r="J2261" s="3"/>
      <c r="K2261" s="3"/>
      <c r="L2261" s="3" t="s">
        <v>8755</v>
      </c>
      <c r="M2261" s="3"/>
      <c r="N2261" s="1" t="s">
        <v>14316</v>
      </c>
      <c r="O2261" s="3"/>
      <c r="P2261" s="3"/>
      <c r="Q2261" s="3"/>
      <c r="R2261" s="5"/>
      <c r="S2261" s="3"/>
      <c r="T2261" s="3"/>
      <c r="U2261" s="3" t="s">
        <v>9146</v>
      </c>
      <c r="V2261" s="5" t="s">
        <v>8754</v>
      </c>
      <c r="W2261" s="3" t="s">
        <v>5134</v>
      </c>
      <c r="X2261" s="3"/>
    </row>
    <row r="2262" spans="1:24" s="13" customFormat="1" x14ac:dyDescent="0.2">
      <c r="A2262" s="1" t="s">
        <v>9447</v>
      </c>
      <c r="B2262" s="3" t="s">
        <v>255</v>
      </c>
      <c r="C2262" s="3"/>
      <c r="D2262" s="3"/>
      <c r="E2262" s="1"/>
      <c r="F2262" s="16" t="s">
        <v>12905</v>
      </c>
      <c r="G2262" s="3"/>
      <c r="H2262" s="9"/>
      <c r="I2262" s="3"/>
      <c r="J2262" s="3"/>
      <c r="K2262" s="3"/>
      <c r="L2262" s="3" t="s">
        <v>8760</v>
      </c>
      <c r="M2262" s="3"/>
      <c r="N2262" s="1" t="s">
        <v>14316</v>
      </c>
      <c r="O2262" s="3"/>
      <c r="P2262" s="3"/>
      <c r="Q2262" s="3"/>
      <c r="R2262" s="5"/>
      <c r="S2262" s="3"/>
      <c r="T2262" s="3"/>
      <c r="U2262" s="3" t="s">
        <v>9146</v>
      </c>
      <c r="V2262" s="2" t="s">
        <v>8759</v>
      </c>
      <c r="W2262" s="3" t="s">
        <v>255</v>
      </c>
      <c r="X2262" s="3"/>
    </row>
    <row r="2263" spans="1:24" s="13" customFormat="1" x14ac:dyDescent="0.2">
      <c r="A2263" s="1" t="s">
        <v>9448</v>
      </c>
      <c r="B2263" s="3" t="s">
        <v>8762</v>
      </c>
      <c r="C2263" s="3"/>
      <c r="D2263" s="3"/>
      <c r="E2263" s="1"/>
      <c r="F2263" s="16" t="s">
        <v>12884</v>
      </c>
      <c r="G2263" s="3"/>
      <c r="H2263" s="9"/>
      <c r="I2263" s="3"/>
      <c r="J2263" s="3"/>
      <c r="K2263" s="3"/>
      <c r="L2263" s="3" t="s">
        <v>8763</v>
      </c>
      <c r="M2263" s="31"/>
      <c r="N2263" s="1" t="s">
        <v>14316</v>
      </c>
      <c r="O2263" s="3"/>
      <c r="P2263" s="3"/>
      <c r="Q2263" s="3"/>
      <c r="R2263" s="5"/>
      <c r="S2263" s="3"/>
      <c r="T2263" s="3"/>
      <c r="U2263" s="3" t="s">
        <v>9146</v>
      </c>
      <c r="V2263" s="2" t="s">
        <v>8761</v>
      </c>
      <c r="W2263" s="3" t="s">
        <v>8762</v>
      </c>
      <c r="X2263" s="3"/>
    </row>
    <row r="2264" spans="1:24" s="13" customFormat="1" x14ac:dyDescent="0.2">
      <c r="A2264" s="1" t="s">
        <v>11454</v>
      </c>
      <c r="B2264" s="3" t="s">
        <v>40</v>
      </c>
      <c r="C2264" s="1"/>
      <c r="D2264" s="1" t="s">
        <v>1299</v>
      </c>
      <c r="E2264" s="1"/>
      <c r="F2264" s="35"/>
      <c r="G2264" s="4"/>
      <c r="H2264" s="9"/>
      <c r="I2264" s="23" t="s">
        <v>3417</v>
      </c>
      <c r="J2264" s="3"/>
      <c r="K2264" s="3"/>
      <c r="L2264" s="3"/>
      <c r="M2264" s="3"/>
      <c r="N2264" s="9" t="s">
        <v>12266</v>
      </c>
      <c r="O2264" s="3" t="s">
        <v>506</v>
      </c>
      <c r="P2264" s="3" t="s">
        <v>3343</v>
      </c>
      <c r="Q2264" s="3"/>
      <c r="R2264" s="5">
        <v>2017</v>
      </c>
      <c r="S2264" s="3"/>
      <c r="T2264" s="3" t="s">
        <v>40</v>
      </c>
      <c r="U2264" s="3" t="s">
        <v>9145</v>
      </c>
      <c r="V2264" s="5" t="s">
        <v>1525</v>
      </c>
      <c r="W2264" s="3" t="s">
        <v>3416</v>
      </c>
      <c r="X2264" s="3"/>
    </row>
    <row r="2265" spans="1:24" s="13" customFormat="1" x14ac:dyDescent="0.2">
      <c r="A2265" s="1" t="s">
        <v>9175</v>
      </c>
      <c r="B2265" s="3" t="s">
        <v>8088</v>
      </c>
      <c r="C2265" s="1"/>
      <c r="D2265" s="1"/>
      <c r="E2265" s="1"/>
      <c r="F2265" s="22" t="s">
        <v>12669</v>
      </c>
      <c r="G2265" s="4"/>
      <c r="H2265" s="9"/>
      <c r="I2265" s="23"/>
      <c r="J2265" s="3"/>
      <c r="K2265" s="3"/>
      <c r="L2265" s="3" t="s">
        <v>8089</v>
      </c>
      <c r="M2265" s="3"/>
      <c r="N2265" s="1" t="s">
        <v>14316</v>
      </c>
      <c r="O2265" s="3"/>
      <c r="P2265" s="3"/>
      <c r="Q2265" s="3"/>
      <c r="R2265" s="5"/>
      <c r="S2265" s="3"/>
      <c r="T2265" s="2"/>
      <c r="U2265" s="3" t="s">
        <v>9146</v>
      </c>
      <c r="V2265" s="2" t="s">
        <v>8087</v>
      </c>
      <c r="W2265" s="3" t="s">
        <v>8088</v>
      </c>
      <c r="X2265" s="4"/>
    </row>
    <row r="2266" spans="1:24" s="13" customFormat="1" x14ac:dyDescent="0.2">
      <c r="A2266" s="26" t="s">
        <v>9543</v>
      </c>
      <c r="B2266" s="12" t="s">
        <v>8993</v>
      </c>
      <c r="C2266" s="3"/>
      <c r="D2266" s="3" t="s">
        <v>5509</v>
      </c>
      <c r="E2266" s="1"/>
      <c r="F2266" s="27" t="s">
        <v>9537</v>
      </c>
      <c r="G2266" s="3"/>
      <c r="H2266" s="9"/>
      <c r="I2266" s="3"/>
      <c r="J2266" s="3"/>
      <c r="K2266" s="3"/>
      <c r="L2266" s="3" t="s">
        <v>8994</v>
      </c>
      <c r="M2266" s="3"/>
      <c r="N2266" s="1" t="s">
        <v>14315</v>
      </c>
      <c r="O2266" s="3"/>
      <c r="P2266" s="3"/>
      <c r="Q2266" s="3"/>
      <c r="R2266" s="5"/>
      <c r="S2266" s="3"/>
      <c r="T2266" s="2"/>
      <c r="U2266" s="3" t="s">
        <v>9146</v>
      </c>
      <c r="V2266" s="2" t="s">
        <v>8992</v>
      </c>
      <c r="W2266" s="3" t="s">
        <v>8993</v>
      </c>
      <c r="X2266" s="3"/>
    </row>
    <row r="2267" spans="1:24" s="13" customFormat="1" x14ac:dyDescent="0.2">
      <c r="A2267" s="1" t="s">
        <v>9451</v>
      </c>
      <c r="B2267" s="3" t="s">
        <v>8768</v>
      </c>
      <c r="C2267" s="3"/>
      <c r="D2267" s="3"/>
      <c r="E2267" s="1"/>
      <c r="F2267" s="16" t="s">
        <v>11332</v>
      </c>
      <c r="G2267" s="3"/>
      <c r="H2267" s="9"/>
      <c r="I2267" s="3"/>
      <c r="J2267" s="3"/>
      <c r="K2267" s="3"/>
      <c r="L2267" s="3" t="s">
        <v>8769</v>
      </c>
      <c r="M2267" s="3"/>
      <c r="N2267" s="1" t="s">
        <v>14316</v>
      </c>
      <c r="O2267" s="3"/>
      <c r="P2267" s="3"/>
      <c r="Q2267" s="3"/>
      <c r="R2267" s="5"/>
      <c r="S2267" s="3"/>
      <c r="T2267" s="3"/>
      <c r="U2267" s="3" t="s">
        <v>9146</v>
      </c>
      <c r="V2267" s="5" t="s">
        <v>8767</v>
      </c>
      <c r="W2267" s="3" t="s">
        <v>8768</v>
      </c>
      <c r="X2267" s="3"/>
    </row>
    <row r="2268" spans="1:24" x14ac:dyDescent="0.2">
      <c r="A2268" s="1" t="s">
        <v>9598</v>
      </c>
      <c r="B2268" s="3" t="s">
        <v>9095</v>
      </c>
      <c r="C2268" s="1"/>
      <c r="D2268" s="1"/>
      <c r="E2268" s="1"/>
      <c r="F2268" s="16" t="s">
        <v>9948</v>
      </c>
      <c r="G2268" s="4"/>
      <c r="H2268" s="9"/>
      <c r="I2268" s="23"/>
      <c r="J2268" s="3"/>
      <c r="K2268" s="3"/>
      <c r="L2268" s="3" t="s">
        <v>9096</v>
      </c>
      <c r="M2268" s="3"/>
      <c r="N2268" s="1" t="s">
        <v>14316</v>
      </c>
      <c r="O2268" s="3"/>
      <c r="P2268" s="3"/>
      <c r="Q2268" s="3"/>
      <c r="R2268" s="5"/>
      <c r="S2268" s="3"/>
      <c r="T2268" s="2"/>
      <c r="U2268" s="3" t="s">
        <v>9146</v>
      </c>
      <c r="V2268" s="2" t="s">
        <v>9094</v>
      </c>
      <c r="W2268" s="3" t="s">
        <v>9095</v>
      </c>
      <c r="X2268" s="4"/>
    </row>
    <row r="2269" spans="1:24" s="13" customFormat="1" x14ac:dyDescent="0.2">
      <c r="A2269" s="1" t="s">
        <v>9628</v>
      </c>
      <c r="B2269" s="3" t="s">
        <v>6962</v>
      </c>
      <c r="C2269" s="3"/>
      <c r="D2269" s="1" t="s">
        <v>1420</v>
      </c>
      <c r="E2269" s="1"/>
      <c r="F2269" s="16" t="s">
        <v>9197</v>
      </c>
      <c r="G2269" s="3"/>
      <c r="H2269" s="9"/>
      <c r="I2269" s="3"/>
      <c r="J2269" s="3"/>
      <c r="K2269" s="3"/>
      <c r="L2269" s="3"/>
      <c r="M2269" s="3"/>
      <c r="N2269" s="9"/>
      <c r="O2269" s="3"/>
      <c r="P2269" s="3"/>
      <c r="Q2269" s="3"/>
      <c r="R2269" s="5"/>
      <c r="S2269" s="3"/>
      <c r="T2269" s="3" t="s">
        <v>6960</v>
      </c>
      <c r="U2269" s="3" t="s">
        <v>9145</v>
      </c>
      <c r="V2269" s="2" t="s">
        <v>6961</v>
      </c>
      <c r="W2269" s="3" t="s">
        <v>6962</v>
      </c>
      <c r="X2269" s="3"/>
    </row>
    <row r="2270" spans="1:24" s="13" customFormat="1" x14ac:dyDescent="0.2">
      <c r="A2270" s="1" t="s">
        <v>11700</v>
      </c>
      <c r="B2270" s="3" t="s">
        <v>3653</v>
      </c>
      <c r="C2270" s="3"/>
      <c r="D2270" s="1"/>
      <c r="E2270" s="1"/>
      <c r="F2270" s="16" t="s">
        <v>9476</v>
      </c>
      <c r="G2270" s="3" t="s">
        <v>28</v>
      </c>
      <c r="H2270" s="9"/>
      <c r="I2270" s="3"/>
      <c r="J2270" s="3"/>
      <c r="K2270" s="3"/>
      <c r="L2270" s="3"/>
      <c r="M2270" s="3"/>
      <c r="N2270" s="9"/>
      <c r="O2270" s="3" t="s">
        <v>3610</v>
      </c>
      <c r="P2270" s="3" t="s">
        <v>3611</v>
      </c>
      <c r="Q2270" s="3"/>
      <c r="R2270" s="5" t="s">
        <v>67</v>
      </c>
      <c r="S2270" s="3"/>
      <c r="T2270" s="3" t="s">
        <v>3653</v>
      </c>
      <c r="U2270" s="3" t="s">
        <v>9145</v>
      </c>
      <c r="V2270" s="5" t="s">
        <v>3654</v>
      </c>
      <c r="W2270" s="3" t="s">
        <v>3655</v>
      </c>
      <c r="X2270" s="3"/>
    </row>
    <row r="2271" spans="1:24" x14ac:dyDescent="0.2">
      <c r="A2271" s="1" t="s">
        <v>9438</v>
      </c>
      <c r="B2271" s="3" t="s">
        <v>8737</v>
      </c>
      <c r="C2271" s="3"/>
      <c r="D2271" s="1"/>
      <c r="E2271" s="1"/>
      <c r="F2271" s="16" t="s">
        <v>12664</v>
      </c>
      <c r="G2271" s="3"/>
      <c r="H2271" s="9"/>
      <c r="I2271" s="3"/>
      <c r="J2271" s="3"/>
      <c r="K2271" s="3"/>
      <c r="L2271" s="3" t="s">
        <v>8738</v>
      </c>
      <c r="M2271" s="3"/>
      <c r="N2271" s="1" t="s">
        <v>14316</v>
      </c>
      <c r="O2271" s="3"/>
      <c r="P2271" s="3"/>
      <c r="Q2271" s="3"/>
      <c r="R2271" s="5"/>
      <c r="S2271" s="3"/>
      <c r="T2271" s="3"/>
      <c r="U2271" s="3" t="s">
        <v>9146</v>
      </c>
      <c r="V2271" s="5" t="s">
        <v>8737</v>
      </c>
      <c r="W2271" s="3" t="s">
        <v>8737</v>
      </c>
      <c r="X2271" s="3"/>
    </row>
    <row r="2272" spans="1:24" x14ac:dyDescent="0.2">
      <c r="A2272" s="1" t="s">
        <v>9439</v>
      </c>
      <c r="B2272" s="3" t="s">
        <v>8739</v>
      </c>
      <c r="C2272" s="3"/>
      <c r="D2272" s="3"/>
      <c r="E2272" s="1"/>
      <c r="F2272" s="16" t="s">
        <v>9769</v>
      </c>
      <c r="G2272" s="3"/>
      <c r="H2272" s="9"/>
      <c r="I2272" s="3"/>
      <c r="J2272" s="3"/>
      <c r="K2272" s="3"/>
      <c r="L2272" s="3" t="s">
        <v>8740</v>
      </c>
      <c r="M2272" s="3"/>
      <c r="N2272" s="1" t="s">
        <v>14316</v>
      </c>
      <c r="O2272" s="3"/>
      <c r="P2272" s="3"/>
      <c r="Q2272" s="3"/>
      <c r="R2272" s="5"/>
      <c r="S2272" s="3"/>
      <c r="T2272" s="3"/>
      <c r="U2272" s="3" t="s">
        <v>9146</v>
      </c>
      <c r="V2272" s="2" t="s">
        <v>8739</v>
      </c>
      <c r="W2272" s="3" t="s">
        <v>8739</v>
      </c>
      <c r="X2272" s="3"/>
    </row>
    <row r="2273" spans="1:24" s="13" customFormat="1" x14ac:dyDescent="0.2">
      <c r="A2273" s="1" t="s">
        <v>9547</v>
      </c>
      <c r="B2273" s="3" t="s">
        <v>6833</v>
      </c>
      <c r="C2273" s="3"/>
      <c r="D2273" s="3"/>
      <c r="E2273" s="1"/>
      <c r="F2273" s="22" t="s">
        <v>12842</v>
      </c>
      <c r="G2273" s="3"/>
      <c r="H2273" s="9"/>
      <c r="I2273" s="3"/>
      <c r="J2273" s="3"/>
      <c r="K2273" s="3"/>
      <c r="L2273" s="3" t="s">
        <v>9002</v>
      </c>
      <c r="M2273" s="3"/>
      <c r="N2273" s="1" t="s">
        <v>14316</v>
      </c>
      <c r="O2273" s="3"/>
      <c r="P2273" s="3"/>
      <c r="Q2273" s="3"/>
      <c r="R2273" s="5"/>
      <c r="S2273" s="3"/>
      <c r="T2273" s="2"/>
      <c r="U2273" s="3" t="s">
        <v>9146</v>
      </c>
      <c r="V2273" s="2" t="s">
        <v>9001</v>
      </c>
      <c r="W2273" s="3" t="s">
        <v>6833</v>
      </c>
      <c r="X2273" s="3"/>
    </row>
    <row r="2274" spans="1:24" s="13" customFormat="1" x14ac:dyDescent="0.2">
      <c r="A2274" s="1" t="s">
        <v>10338</v>
      </c>
      <c r="B2274" s="3" t="s">
        <v>381</v>
      </c>
      <c r="C2274" s="1" t="s">
        <v>382</v>
      </c>
      <c r="D2274" s="1"/>
      <c r="E2274" s="1" t="s">
        <v>28</v>
      </c>
      <c r="F2274" s="16"/>
      <c r="G2274" s="3"/>
      <c r="H2274" s="9"/>
      <c r="I2274" s="3"/>
      <c r="J2274" s="3"/>
      <c r="K2274" s="3"/>
      <c r="L2274" s="3"/>
      <c r="M2274" s="3"/>
      <c r="N2274" s="9"/>
      <c r="O2274" s="3" t="s">
        <v>359</v>
      </c>
      <c r="P2274" s="3" t="s">
        <v>10</v>
      </c>
      <c r="Q2274" s="3" t="s">
        <v>360</v>
      </c>
      <c r="R2274" s="5">
        <v>2011</v>
      </c>
      <c r="S2274" s="3"/>
      <c r="T2274" s="1" t="s">
        <v>379</v>
      </c>
      <c r="U2274" s="3" t="s">
        <v>9145</v>
      </c>
      <c r="V2274" s="6" t="s">
        <v>380</v>
      </c>
      <c r="W2274" s="1" t="s">
        <v>381</v>
      </c>
      <c r="X2274" s="3"/>
    </row>
    <row r="2275" spans="1:24" s="13" customFormat="1" x14ac:dyDescent="0.2">
      <c r="A2275" s="1" t="s">
        <v>9444</v>
      </c>
      <c r="B2275" s="3" t="s">
        <v>8163</v>
      </c>
      <c r="C2275" s="3"/>
      <c r="D2275" s="1" t="s">
        <v>8752</v>
      </c>
      <c r="E2275" s="1"/>
      <c r="F2275" s="16" t="s">
        <v>12906</v>
      </c>
      <c r="G2275" s="3"/>
      <c r="H2275" s="9"/>
      <c r="I2275" s="3"/>
      <c r="J2275" s="3"/>
      <c r="K2275" s="3"/>
      <c r="L2275" s="3" t="s">
        <v>8753</v>
      </c>
      <c r="M2275" s="3"/>
      <c r="N2275" s="1" t="s">
        <v>14315</v>
      </c>
      <c r="O2275" s="3"/>
      <c r="P2275" s="3"/>
      <c r="Q2275" s="3"/>
      <c r="R2275" s="5"/>
      <c r="S2275" s="3"/>
      <c r="T2275" s="3"/>
      <c r="U2275" s="3" t="s">
        <v>9146</v>
      </c>
      <c r="V2275" s="5" t="s">
        <v>8163</v>
      </c>
      <c r="W2275" s="3" t="s">
        <v>8163</v>
      </c>
      <c r="X2275" s="3"/>
    </row>
    <row r="2276" spans="1:24" s="13" customFormat="1" x14ac:dyDescent="0.2">
      <c r="A2276" s="1" t="s">
        <v>9450</v>
      </c>
      <c r="B2276" s="3" t="s">
        <v>3082</v>
      </c>
      <c r="C2276" s="1"/>
      <c r="D2276" s="1"/>
      <c r="E2276" s="1"/>
      <c r="F2276" s="16" t="s">
        <v>12702</v>
      </c>
      <c r="G2276" s="3"/>
      <c r="H2276" s="9"/>
      <c r="I2276" s="3"/>
      <c r="J2276" s="3"/>
      <c r="K2276" s="3"/>
      <c r="L2276" s="3" t="s">
        <v>8766</v>
      </c>
      <c r="M2276" s="3"/>
      <c r="N2276" s="1" t="s">
        <v>14315</v>
      </c>
      <c r="O2276" s="3"/>
      <c r="P2276" s="3"/>
      <c r="Q2276" s="3"/>
      <c r="R2276" s="5"/>
      <c r="S2276" s="3"/>
      <c r="T2276" s="3"/>
      <c r="U2276" s="3" t="s">
        <v>9146</v>
      </c>
      <c r="V2276" s="2" t="s">
        <v>3082</v>
      </c>
      <c r="W2276" s="3" t="s">
        <v>3082</v>
      </c>
      <c r="X2276" s="3"/>
    </row>
    <row r="2277" spans="1:24" s="13" customFormat="1" x14ac:dyDescent="0.2">
      <c r="A2277" s="1" t="s">
        <v>9452</v>
      </c>
      <c r="B2277" s="3" t="s">
        <v>8770</v>
      </c>
      <c r="C2277" s="3"/>
      <c r="D2277" s="1"/>
      <c r="E2277" s="1"/>
      <c r="F2277" s="16" t="s">
        <v>13048</v>
      </c>
      <c r="G2277" s="3"/>
      <c r="H2277" s="9"/>
      <c r="I2277" s="3"/>
      <c r="J2277" s="3"/>
      <c r="K2277" s="3"/>
      <c r="L2277" s="3" t="s">
        <v>8771</v>
      </c>
      <c r="M2277" s="3"/>
      <c r="N2277" s="1" t="s">
        <v>14316</v>
      </c>
      <c r="O2277" s="3"/>
      <c r="P2277" s="3"/>
      <c r="Q2277" s="3"/>
      <c r="R2277" s="5"/>
      <c r="S2277" s="3"/>
      <c r="T2277" s="3"/>
      <c r="U2277" s="3" t="s">
        <v>9146</v>
      </c>
      <c r="V2277" s="5" t="s">
        <v>8770</v>
      </c>
      <c r="W2277" s="3" t="s">
        <v>8770</v>
      </c>
      <c r="X2277" s="3"/>
    </row>
    <row r="2278" spans="1:24" s="13" customFormat="1" x14ac:dyDescent="0.2">
      <c r="A2278" s="1" t="s">
        <v>9895</v>
      </c>
      <c r="B2278" s="3" t="s">
        <v>844</v>
      </c>
      <c r="C2278" s="3"/>
      <c r="D2278" s="1" t="s">
        <v>747</v>
      </c>
      <c r="E2278" s="1"/>
      <c r="F2278" s="16"/>
      <c r="G2278" s="3"/>
      <c r="H2278" s="9"/>
      <c r="I2278" s="3"/>
      <c r="J2278" s="3"/>
      <c r="K2278" s="3"/>
      <c r="L2278" s="3"/>
      <c r="M2278" s="3"/>
      <c r="N2278" s="9"/>
      <c r="O2278" s="3" t="s">
        <v>16</v>
      </c>
      <c r="P2278" s="3" t="s">
        <v>87</v>
      </c>
      <c r="Q2278" s="3" t="s">
        <v>823</v>
      </c>
      <c r="R2278" s="5" t="s">
        <v>79</v>
      </c>
      <c r="S2278" s="3"/>
      <c r="T2278" s="3" t="s">
        <v>844</v>
      </c>
      <c r="U2278" s="3" t="s">
        <v>9145</v>
      </c>
      <c r="V2278" s="2" t="s">
        <v>845</v>
      </c>
      <c r="W2278" s="3" t="s">
        <v>846</v>
      </c>
      <c r="X2278" s="3"/>
    </row>
    <row r="2279" spans="1:24" s="13" customFormat="1" x14ac:dyDescent="0.2">
      <c r="A2279" s="1" t="s">
        <v>11550</v>
      </c>
      <c r="B2279" s="3" t="s">
        <v>7858</v>
      </c>
      <c r="C2279" s="1" t="s">
        <v>7816</v>
      </c>
      <c r="D2279" s="1"/>
      <c r="E2279" s="1" t="s">
        <v>28</v>
      </c>
      <c r="F2279" s="16"/>
      <c r="G2279" s="3"/>
      <c r="H2279" s="9"/>
      <c r="I2279" s="3"/>
      <c r="J2279" s="3"/>
      <c r="K2279" s="3"/>
      <c r="L2279" s="3"/>
      <c r="M2279" s="3"/>
      <c r="N2279" s="9"/>
      <c r="O2279" s="3"/>
      <c r="P2279" s="3"/>
      <c r="Q2279" s="3"/>
      <c r="R2279" s="5"/>
      <c r="S2279" s="3"/>
      <c r="T2279" s="2" t="s">
        <v>7856</v>
      </c>
      <c r="U2279" s="3" t="s">
        <v>9145</v>
      </c>
      <c r="V2279" s="2" t="s">
        <v>7857</v>
      </c>
      <c r="W2279" s="3" t="s">
        <v>7858</v>
      </c>
      <c r="X2279" s="3"/>
    </row>
    <row r="2280" spans="1:24" x14ac:dyDescent="0.2">
      <c r="A2280" s="1" t="s">
        <v>9454</v>
      </c>
      <c r="B2280" s="3" t="s">
        <v>8776</v>
      </c>
      <c r="C2280" s="3"/>
      <c r="D2280" s="1" t="s">
        <v>7887</v>
      </c>
      <c r="E2280" s="1"/>
      <c r="F2280" s="16" t="s">
        <v>9416</v>
      </c>
      <c r="G2280" s="3"/>
      <c r="H2280" s="9"/>
      <c r="I2280" s="3"/>
      <c r="J2280" s="3"/>
      <c r="K2280" s="3"/>
      <c r="L2280" s="3" t="s">
        <v>8777</v>
      </c>
      <c r="M2280" s="3"/>
      <c r="N2280" s="1" t="s">
        <v>14315</v>
      </c>
      <c r="O2280" s="3"/>
      <c r="P2280" s="3"/>
      <c r="Q2280" s="3"/>
      <c r="R2280" s="5"/>
      <c r="S2280" s="3"/>
      <c r="T2280" s="3"/>
      <c r="U2280" s="3" t="s">
        <v>9146</v>
      </c>
      <c r="V2280" s="5" t="s">
        <v>8775</v>
      </c>
      <c r="W2280" s="3" t="s">
        <v>8776</v>
      </c>
      <c r="X2280" s="3"/>
    </row>
    <row r="2281" spans="1:24" s="13" customFormat="1" x14ac:dyDescent="0.2">
      <c r="A2281" s="1" t="s">
        <v>11239</v>
      </c>
      <c r="B2281" s="3" t="s">
        <v>3062</v>
      </c>
      <c r="C2281" s="1"/>
      <c r="D2281" s="1"/>
      <c r="E2281" s="1"/>
      <c r="F2281" s="16" t="s">
        <v>9565</v>
      </c>
      <c r="G2281" s="3" t="s">
        <v>28</v>
      </c>
      <c r="H2281" s="9"/>
      <c r="I2281" s="3"/>
      <c r="J2281" s="3"/>
      <c r="K2281" s="3"/>
      <c r="L2281" s="3"/>
      <c r="M2281" s="3"/>
      <c r="N2281" s="9"/>
      <c r="O2281" s="36" t="s">
        <v>335</v>
      </c>
      <c r="P2281" s="3" t="s">
        <v>10</v>
      </c>
      <c r="Q2281" s="3" t="s">
        <v>2242</v>
      </c>
      <c r="R2281" s="5">
        <v>2016</v>
      </c>
      <c r="S2281" s="3"/>
      <c r="T2281" s="3" t="s">
        <v>3062</v>
      </c>
      <c r="U2281" s="3" t="s">
        <v>9145</v>
      </c>
      <c r="V2281" s="5" t="s">
        <v>3063</v>
      </c>
      <c r="W2281" s="3" t="s">
        <v>3064</v>
      </c>
      <c r="X2281" s="3"/>
    </row>
    <row r="2282" spans="1:24" s="13" customFormat="1" x14ac:dyDescent="0.2">
      <c r="A2282" s="1" t="s">
        <v>11379</v>
      </c>
      <c r="B2282" s="3" t="s">
        <v>1142</v>
      </c>
      <c r="C2282" s="1"/>
      <c r="D2282" s="1"/>
      <c r="E2282" s="1"/>
      <c r="F2282" s="16" t="s">
        <v>9557</v>
      </c>
      <c r="G2282" s="3" t="s">
        <v>28</v>
      </c>
      <c r="H2282" s="9"/>
      <c r="I2282" s="3"/>
      <c r="J2282" s="3" t="s">
        <v>46</v>
      </c>
      <c r="K2282" s="3"/>
      <c r="L2282" s="3"/>
      <c r="M2282" s="3"/>
      <c r="N2282" s="9"/>
      <c r="O2282" s="3" t="s">
        <v>941</v>
      </c>
      <c r="P2282" s="3" t="s">
        <v>1145</v>
      </c>
      <c r="Q2282" s="3" t="s">
        <v>11</v>
      </c>
      <c r="R2282" s="5">
        <v>2011</v>
      </c>
      <c r="S2282" s="3"/>
      <c r="T2282" s="3" t="s">
        <v>1142</v>
      </c>
      <c r="U2282" s="3" t="s">
        <v>9145</v>
      </c>
      <c r="V2282" s="5" t="s">
        <v>1143</v>
      </c>
      <c r="W2282" s="3" t="s">
        <v>1144</v>
      </c>
      <c r="X2282" s="3"/>
    </row>
    <row r="2283" spans="1:24" s="13" customFormat="1" x14ac:dyDescent="0.2">
      <c r="A2283" s="1" t="s">
        <v>13947</v>
      </c>
      <c r="B2283" s="3" t="s">
        <v>13135</v>
      </c>
      <c r="C2283" s="3" t="s">
        <v>7723</v>
      </c>
      <c r="D2283" s="4"/>
      <c r="E2283" s="1"/>
      <c r="F2283" s="1" t="s">
        <v>9663</v>
      </c>
      <c r="G2283" s="15"/>
      <c r="I2283" s="2" t="s">
        <v>13128</v>
      </c>
      <c r="J2283" s="15"/>
      <c r="K2283" s="15"/>
      <c r="L2283" s="15"/>
      <c r="M2283" s="18"/>
      <c r="N2283" s="18"/>
      <c r="O2283" s="19"/>
      <c r="P2283" s="15"/>
      <c r="Q2283" s="15"/>
      <c r="R2283" s="15"/>
      <c r="U2283" s="3" t="s">
        <v>9145</v>
      </c>
      <c r="V2283" s="2" t="s">
        <v>7430</v>
      </c>
      <c r="W2283" s="3" t="s">
        <v>13135</v>
      </c>
    </row>
    <row r="2284" spans="1:24" s="13" customFormat="1" x14ac:dyDescent="0.2">
      <c r="A2284" s="1" t="s">
        <v>11839</v>
      </c>
      <c r="B2284" s="3" t="s">
        <v>6850</v>
      </c>
      <c r="C2284" s="1"/>
      <c r="D2284" s="1" t="s">
        <v>6612</v>
      </c>
      <c r="E2284" s="1"/>
      <c r="F2284" s="16" t="s">
        <v>9252</v>
      </c>
      <c r="G2284" s="3" t="s">
        <v>57</v>
      </c>
      <c r="H2284" s="9"/>
      <c r="I2284" s="3"/>
      <c r="J2284" s="3"/>
      <c r="K2284" s="3"/>
      <c r="L2284" s="18"/>
      <c r="M2284" s="3" t="s">
        <v>6851</v>
      </c>
      <c r="N2284" s="9" t="s">
        <v>12186</v>
      </c>
      <c r="O2284" s="3"/>
      <c r="P2284" s="3"/>
      <c r="Q2284" s="3"/>
      <c r="R2284" s="5"/>
      <c r="S2284" s="3"/>
      <c r="T2284" s="2" t="s">
        <v>6848</v>
      </c>
      <c r="U2284" s="3" t="s">
        <v>9145</v>
      </c>
      <c r="V2284" s="2" t="s">
        <v>6849</v>
      </c>
      <c r="W2284" s="3" t="s">
        <v>6850</v>
      </c>
      <c r="X2284" s="3"/>
    </row>
    <row r="2285" spans="1:24" x14ac:dyDescent="0.2">
      <c r="A2285" s="1" t="s">
        <v>11218</v>
      </c>
      <c r="B2285" s="3" t="str">
        <f>T2285</f>
        <v xml:space="preserve">Olin </v>
      </c>
      <c r="C2285" s="3"/>
      <c r="D2285" s="3"/>
      <c r="E2285" s="3"/>
      <c r="F2285" s="16" t="s">
        <v>9266</v>
      </c>
      <c r="G2285" s="3" t="s">
        <v>23</v>
      </c>
      <c r="H2285" s="9"/>
      <c r="I2285" s="3"/>
      <c r="J2285" s="3"/>
      <c r="K2285" s="3"/>
      <c r="L2285" s="3"/>
      <c r="M2285" s="3"/>
      <c r="N2285" s="9"/>
      <c r="O2285" s="3" t="s">
        <v>16</v>
      </c>
      <c r="P2285" s="3" t="s">
        <v>10</v>
      </c>
      <c r="Q2285" s="3" t="s">
        <v>17</v>
      </c>
      <c r="R2285" s="5">
        <v>2013</v>
      </c>
      <c r="S2285" s="3"/>
      <c r="T2285" s="3" t="s">
        <v>19</v>
      </c>
      <c r="U2285" s="3" t="s">
        <v>9145</v>
      </c>
      <c r="V2285" s="5" t="s">
        <v>20</v>
      </c>
      <c r="W2285" s="3" t="s">
        <v>21</v>
      </c>
      <c r="X2285" s="3"/>
    </row>
    <row r="2286" spans="1:24" x14ac:dyDescent="0.2">
      <c r="A2286" s="1" t="s">
        <v>14167</v>
      </c>
      <c r="B2286" s="3" t="s">
        <v>13687</v>
      </c>
      <c r="C2286" s="1" t="s">
        <v>686</v>
      </c>
      <c r="D2286" s="1"/>
      <c r="E2286" s="1"/>
      <c r="F2286" s="1" t="s">
        <v>11077</v>
      </c>
      <c r="G2286" s="15"/>
      <c r="I2286" s="3" t="s">
        <v>13342</v>
      </c>
      <c r="L2286" s="15"/>
      <c r="N2286" s="18"/>
      <c r="O2286" s="19"/>
      <c r="U2286" s="3" t="s">
        <v>9145</v>
      </c>
      <c r="V2286" s="2" t="s">
        <v>4591</v>
      </c>
      <c r="W2286" s="3" t="s">
        <v>13687</v>
      </c>
    </row>
    <row r="2287" spans="1:24" s="13" customFormat="1" x14ac:dyDescent="0.2">
      <c r="A2287" s="1" t="s">
        <v>11872</v>
      </c>
      <c r="B2287" s="3" t="s">
        <v>147</v>
      </c>
      <c r="C2287" s="1"/>
      <c r="D2287" s="1" t="s">
        <v>3033</v>
      </c>
      <c r="E2287" s="1"/>
      <c r="F2287" s="16" t="s">
        <v>12529</v>
      </c>
      <c r="G2287" s="3" t="s">
        <v>96</v>
      </c>
      <c r="H2287" s="9"/>
      <c r="I2287" s="3" t="s">
        <v>3034</v>
      </c>
      <c r="J2287" s="3"/>
      <c r="K2287" s="3"/>
      <c r="L2287" s="3"/>
      <c r="M2287" s="3"/>
      <c r="N2287" s="9" t="s">
        <v>12174</v>
      </c>
      <c r="O2287" s="36" t="s">
        <v>335</v>
      </c>
      <c r="P2287" s="3" t="s">
        <v>10</v>
      </c>
      <c r="Q2287" s="3" t="s">
        <v>2242</v>
      </c>
      <c r="R2287" s="5" t="s">
        <v>67</v>
      </c>
      <c r="S2287" s="3"/>
      <c r="T2287" s="2" t="s">
        <v>147</v>
      </c>
      <c r="U2287" s="3" t="s">
        <v>9145</v>
      </c>
      <c r="V2287" s="2" t="s">
        <v>3031</v>
      </c>
      <c r="W2287" s="3" t="s">
        <v>3032</v>
      </c>
      <c r="X2287" s="3"/>
    </row>
    <row r="2288" spans="1:24" s="13" customFormat="1" x14ac:dyDescent="0.2">
      <c r="A2288" s="1" t="s">
        <v>9934</v>
      </c>
      <c r="B2288" s="3" t="s">
        <v>147</v>
      </c>
      <c r="C2288" s="1"/>
      <c r="D2288" s="1" t="s">
        <v>150</v>
      </c>
      <c r="E2288" s="1"/>
      <c r="F2288" s="16" t="s">
        <v>12965</v>
      </c>
      <c r="G2288" s="3" t="s">
        <v>102</v>
      </c>
      <c r="H2288" s="9"/>
      <c r="I2288" s="3" t="s">
        <v>151</v>
      </c>
      <c r="J2288" s="3"/>
      <c r="K2288" s="3"/>
      <c r="L2288" s="3"/>
      <c r="M2288" s="3"/>
      <c r="N2288" s="9"/>
      <c r="O2288" s="3" t="s">
        <v>16</v>
      </c>
      <c r="P2288" s="3" t="s">
        <v>10</v>
      </c>
      <c r="Q2288" s="3" t="s">
        <v>140</v>
      </c>
      <c r="R2288" s="5" t="s">
        <v>67</v>
      </c>
      <c r="S2288" s="3"/>
      <c r="T2288" s="3" t="s">
        <v>147</v>
      </c>
      <c r="U2288" s="3" t="s">
        <v>9145</v>
      </c>
      <c r="V2288" s="2" t="s">
        <v>148</v>
      </c>
      <c r="W2288" s="3" t="s">
        <v>149</v>
      </c>
      <c r="X2288" s="3"/>
    </row>
    <row r="2289" spans="1:24" s="13" customFormat="1" x14ac:dyDescent="0.2">
      <c r="A2289" s="1" t="s">
        <v>10488</v>
      </c>
      <c r="B2289" s="3" t="s">
        <v>147</v>
      </c>
      <c r="C2289" s="3"/>
      <c r="D2289" s="1" t="s">
        <v>521</v>
      </c>
      <c r="E2289" s="1"/>
      <c r="F2289" s="16" t="s">
        <v>9482</v>
      </c>
      <c r="G2289" s="3" t="s">
        <v>28</v>
      </c>
      <c r="H2289" s="9"/>
      <c r="I2289" s="3" t="s">
        <v>2666</v>
      </c>
      <c r="J2289" s="3"/>
      <c r="K2289" s="3"/>
      <c r="L2289" s="3"/>
      <c r="M2289" s="3"/>
      <c r="N2289" s="9"/>
      <c r="O2289" s="3" t="s">
        <v>401</v>
      </c>
      <c r="P2289" s="3" t="s">
        <v>10</v>
      </c>
      <c r="Q2289" s="3" t="s">
        <v>2664</v>
      </c>
      <c r="R2289" s="5" t="s">
        <v>73</v>
      </c>
      <c r="S2289" s="3"/>
      <c r="T2289" s="3" t="s">
        <v>147</v>
      </c>
      <c r="U2289" s="3" t="s">
        <v>9145</v>
      </c>
      <c r="V2289" s="2" t="s">
        <v>1000</v>
      </c>
      <c r="W2289" s="3" t="s">
        <v>2665</v>
      </c>
      <c r="X2289" s="3"/>
    </row>
    <row r="2290" spans="1:24" s="13" customFormat="1" x14ac:dyDescent="0.2">
      <c r="A2290" s="1" t="s">
        <v>14158</v>
      </c>
      <c r="B2290" s="3" t="s">
        <v>13672</v>
      </c>
      <c r="C2290" s="3" t="s">
        <v>4274</v>
      </c>
      <c r="D2290" s="3"/>
      <c r="E2290" s="1"/>
      <c r="F2290" s="1" t="s">
        <v>11059</v>
      </c>
      <c r="G2290" s="15"/>
      <c r="I2290" s="2" t="s">
        <v>1950</v>
      </c>
      <c r="J2290" s="15"/>
      <c r="K2290" s="15"/>
      <c r="L2290" s="15"/>
      <c r="M2290" s="18"/>
      <c r="N2290" s="18"/>
      <c r="O2290" s="19"/>
      <c r="P2290" s="15"/>
      <c r="Q2290" s="15"/>
      <c r="R2290" s="15"/>
      <c r="U2290" s="3" t="s">
        <v>9145</v>
      </c>
      <c r="V2290" s="2" t="s">
        <v>3501</v>
      </c>
      <c r="W2290" s="3" t="s">
        <v>13672</v>
      </c>
    </row>
    <row r="2291" spans="1:24" x14ac:dyDescent="0.2">
      <c r="A2291" s="1" t="s">
        <v>10312</v>
      </c>
      <c r="B2291" s="3" t="s">
        <v>6239</v>
      </c>
      <c r="C2291" s="10"/>
      <c r="D2291" s="1" t="s">
        <v>6240</v>
      </c>
      <c r="E2291" s="1"/>
      <c r="F2291" s="16" t="s">
        <v>9314</v>
      </c>
      <c r="G2291" s="3" t="s">
        <v>57</v>
      </c>
      <c r="H2291" s="9"/>
      <c r="I2291" s="3"/>
      <c r="J2291" s="3"/>
      <c r="K2291" s="3"/>
      <c r="M2291" s="3" t="s">
        <v>6212</v>
      </c>
      <c r="N2291" s="9" t="s">
        <v>12059</v>
      </c>
      <c r="O2291" s="3"/>
      <c r="P2291" s="3"/>
      <c r="Q2291" s="3"/>
      <c r="R2291" s="5"/>
      <c r="S2291" s="3"/>
      <c r="T2291" s="2" t="s">
        <v>6237</v>
      </c>
      <c r="U2291" s="3" t="s">
        <v>9145</v>
      </c>
      <c r="V2291" s="2" t="s">
        <v>6238</v>
      </c>
      <c r="W2291" s="2" t="s">
        <v>6239</v>
      </c>
      <c r="X2291" s="3"/>
    </row>
    <row r="2292" spans="1:24" x14ac:dyDescent="0.2">
      <c r="A2292" s="1" t="s">
        <v>9654</v>
      </c>
      <c r="B2292" s="3" t="s">
        <v>13130</v>
      </c>
      <c r="C2292" s="3" t="s">
        <v>7940</v>
      </c>
      <c r="D2292" s="1"/>
      <c r="E2292" s="1" t="s">
        <v>102</v>
      </c>
      <c r="F2292" s="1" t="s">
        <v>13946</v>
      </c>
      <c r="G2292" s="3"/>
      <c r="H2292" s="9"/>
      <c r="I2292" s="3"/>
      <c r="J2292" s="3"/>
      <c r="K2292" s="3"/>
      <c r="L2292" s="3"/>
      <c r="M2292" s="3"/>
      <c r="N2292" s="9"/>
      <c r="O2292" s="3"/>
      <c r="P2292" s="3"/>
      <c r="Q2292" s="3"/>
      <c r="R2292" s="5"/>
      <c r="S2292" s="3"/>
      <c r="T2292" s="2" t="s">
        <v>7937</v>
      </c>
      <c r="U2292" s="3" t="s">
        <v>9145</v>
      </c>
      <c r="V2292" s="2" t="s">
        <v>7938</v>
      </c>
      <c r="W2292" s="3"/>
      <c r="X2292" s="3" t="s">
        <v>7939</v>
      </c>
    </row>
    <row r="2293" spans="1:24" s="13" customFormat="1" x14ac:dyDescent="0.2">
      <c r="A2293" s="1" t="s">
        <v>9455</v>
      </c>
      <c r="B2293" s="3" t="s">
        <v>8779</v>
      </c>
      <c r="C2293" s="3"/>
      <c r="D2293" s="3"/>
      <c r="E2293" s="1"/>
      <c r="F2293" s="16" t="s">
        <v>9696</v>
      </c>
      <c r="G2293" s="3" t="s">
        <v>102</v>
      </c>
      <c r="H2293" s="9"/>
      <c r="I2293" s="3"/>
      <c r="J2293" s="3"/>
      <c r="K2293" s="3"/>
      <c r="L2293" s="3" t="s">
        <v>8780</v>
      </c>
      <c r="M2293" s="3"/>
      <c r="N2293" s="1" t="s">
        <v>14314</v>
      </c>
      <c r="O2293" s="3"/>
      <c r="P2293" s="3"/>
      <c r="Q2293" s="3"/>
      <c r="R2293" s="5"/>
      <c r="S2293" s="3"/>
      <c r="T2293" s="3"/>
      <c r="U2293" s="3" t="s">
        <v>9146</v>
      </c>
      <c r="V2293" s="5" t="s">
        <v>8778</v>
      </c>
      <c r="W2293" s="3" t="s">
        <v>8779</v>
      </c>
      <c r="X2293" s="3"/>
    </row>
    <row r="2294" spans="1:24" x14ac:dyDescent="0.2">
      <c r="A2294" s="1" t="s">
        <v>14050</v>
      </c>
      <c r="B2294" s="3" t="s">
        <v>13423</v>
      </c>
      <c r="C2294" s="10" t="s">
        <v>4881</v>
      </c>
      <c r="D2294" s="3"/>
      <c r="E2294" s="1"/>
      <c r="F2294" s="1" t="s">
        <v>10378</v>
      </c>
      <c r="G2294" s="15"/>
      <c r="I2294" s="2" t="s">
        <v>13421</v>
      </c>
      <c r="L2294" s="15"/>
      <c r="N2294" s="18"/>
      <c r="O2294" s="19"/>
      <c r="U2294" s="3" t="s">
        <v>9145</v>
      </c>
      <c r="V2294" s="5" t="s">
        <v>4879</v>
      </c>
      <c r="W2294" s="3" t="s">
        <v>13423</v>
      </c>
    </row>
    <row r="2295" spans="1:24" s="13" customFormat="1" x14ac:dyDescent="0.2">
      <c r="A2295" s="1" t="s">
        <v>9456</v>
      </c>
      <c r="B2295" s="3" t="s">
        <v>8782</v>
      </c>
      <c r="C2295" s="3"/>
      <c r="D2295" s="3"/>
      <c r="E2295" s="1"/>
      <c r="F2295" s="16" t="s">
        <v>11566</v>
      </c>
      <c r="G2295" s="3" t="s">
        <v>102</v>
      </c>
      <c r="H2295" s="9"/>
      <c r="I2295" s="3"/>
      <c r="J2295" s="3"/>
      <c r="K2295" s="3"/>
      <c r="L2295" s="3" t="s">
        <v>8783</v>
      </c>
      <c r="M2295" s="3"/>
      <c r="N2295" s="1" t="s">
        <v>14314</v>
      </c>
      <c r="O2295" s="3"/>
      <c r="P2295" s="3"/>
      <c r="Q2295" s="3"/>
      <c r="R2295" s="5"/>
      <c r="S2295" s="3"/>
      <c r="T2295" s="3"/>
      <c r="U2295" s="3" t="s">
        <v>9146</v>
      </c>
      <c r="V2295" s="5" t="s">
        <v>8781</v>
      </c>
      <c r="W2295" s="3" t="s">
        <v>8782</v>
      </c>
      <c r="X2295" s="3"/>
    </row>
    <row r="2296" spans="1:24" s="13" customFormat="1" x14ac:dyDescent="0.2">
      <c r="A2296" s="1" t="s">
        <v>11325</v>
      </c>
      <c r="B2296" s="3" t="s">
        <v>1640</v>
      </c>
      <c r="C2296" s="1"/>
      <c r="D2296" s="1" t="s">
        <v>1642</v>
      </c>
      <c r="E2296" s="1"/>
      <c r="F2296" s="22" t="s">
        <v>12594</v>
      </c>
      <c r="G2296" s="3" t="s">
        <v>1643</v>
      </c>
      <c r="H2296" s="9"/>
      <c r="I2296" s="3" t="s">
        <v>1644</v>
      </c>
      <c r="J2296" s="3"/>
      <c r="K2296" s="3"/>
      <c r="L2296" s="3"/>
      <c r="M2296" s="3"/>
      <c r="N2296" s="9" t="s">
        <v>12291</v>
      </c>
      <c r="O2296" s="3" t="s">
        <v>506</v>
      </c>
      <c r="P2296" s="3" t="s">
        <v>1442</v>
      </c>
      <c r="Q2296" s="3"/>
      <c r="R2296" s="5">
        <v>2017</v>
      </c>
      <c r="S2296" s="3"/>
      <c r="T2296" s="3" t="s">
        <v>1640</v>
      </c>
      <c r="U2296" s="3" t="s">
        <v>9145</v>
      </c>
      <c r="V2296" s="2" t="s">
        <v>918</v>
      </c>
      <c r="W2296" s="3" t="s">
        <v>1641</v>
      </c>
      <c r="X2296" s="10"/>
    </row>
    <row r="2297" spans="1:24" x14ac:dyDescent="0.2">
      <c r="A2297" s="1" t="s">
        <v>11728</v>
      </c>
      <c r="B2297" s="3" t="s">
        <v>7154</v>
      </c>
      <c r="C2297" s="1" t="s">
        <v>1693</v>
      </c>
      <c r="D2297" s="1"/>
      <c r="E2297" s="1" t="s">
        <v>305</v>
      </c>
      <c r="F2297" s="16"/>
      <c r="G2297" s="3"/>
      <c r="H2297" s="9"/>
      <c r="I2297" s="3"/>
      <c r="J2297" s="3"/>
      <c r="K2297" s="3"/>
      <c r="L2297" s="3"/>
      <c r="M2297" s="3"/>
      <c r="N2297" s="9"/>
      <c r="O2297" s="3"/>
      <c r="P2297" s="3"/>
      <c r="Q2297" s="3"/>
      <c r="R2297" s="5"/>
      <c r="S2297" s="3"/>
      <c r="T2297" s="2" t="s">
        <v>2424</v>
      </c>
      <c r="U2297" s="3" t="s">
        <v>9145</v>
      </c>
      <c r="V2297" s="2" t="s">
        <v>7153</v>
      </c>
      <c r="W2297" s="3" t="s">
        <v>7154</v>
      </c>
      <c r="X2297" s="3"/>
    </row>
    <row r="2298" spans="1:24" s="13" customFormat="1" x14ac:dyDescent="0.2">
      <c r="A2298" s="26" t="s">
        <v>9507</v>
      </c>
      <c r="B2298" s="12" t="s">
        <v>8902</v>
      </c>
      <c r="C2298" s="1"/>
      <c r="D2298" s="1" t="s">
        <v>4263</v>
      </c>
      <c r="E2298" s="1"/>
      <c r="F2298" s="20"/>
      <c r="G2298" s="4"/>
      <c r="H2298" s="9"/>
      <c r="I2298" s="23"/>
      <c r="J2298" s="3"/>
      <c r="K2298" s="3"/>
      <c r="L2298" s="3" t="s">
        <v>8903</v>
      </c>
      <c r="M2298" s="3"/>
      <c r="N2298" s="1" t="s">
        <v>14315</v>
      </c>
      <c r="O2298" s="3"/>
      <c r="P2298" s="3"/>
      <c r="Q2298" s="3"/>
      <c r="R2298" s="5"/>
      <c r="S2298" s="3"/>
      <c r="T2298" s="2"/>
      <c r="U2298" s="3" t="s">
        <v>9146</v>
      </c>
      <c r="V2298" s="2" t="s">
        <v>8901</v>
      </c>
      <c r="W2298" s="3" t="s">
        <v>8902</v>
      </c>
      <c r="X2298" s="4"/>
    </row>
    <row r="2299" spans="1:24" s="13" customFormat="1" x14ac:dyDescent="0.2">
      <c r="A2299" s="1" t="s">
        <v>9457</v>
      </c>
      <c r="B2299" s="3" t="s">
        <v>8785</v>
      </c>
      <c r="C2299" s="3"/>
      <c r="D2299" s="3"/>
      <c r="E2299" s="3"/>
      <c r="F2299" s="16" t="s">
        <v>9630</v>
      </c>
      <c r="G2299" s="3"/>
      <c r="H2299" s="9"/>
      <c r="I2299" s="3"/>
      <c r="J2299" s="3"/>
      <c r="K2299" s="3"/>
      <c r="L2299" s="3" t="s">
        <v>8786</v>
      </c>
      <c r="M2299" s="3"/>
      <c r="N2299" s="1" t="s">
        <v>14315</v>
      </c>
      <c r="O2299" s="3"/>
      <c r="P2299" s="3"/>
      <c r="Q2299" s="3"/>
      <c r="R2299" s="5"/>
      <c r="S2299" s="3"/>
      <c r="T2299" s="3"/>
      <c r="U2299" s="3" t="s">
        <v>9146</v>
      </c>
      <c r="V2299" s="5" t="s">
        <v>8784</v>
      </c>
      <c r="W2299" s="3" t="s">
        <v>8785</v>
      </c>
      <c r="X2299" s="3"/>
    </row>
    <row r="2300" spans="1:24" s="13" customFormat="1" x14ac:dyDescent="0.2">
      <c r="A2300" s="1" t="s">
        <v>9458</v>
      </c>
      <c r="B2300" s="3" t="s">
        <v>8787</v>
      </c>
      <c r="C2300" s="3"/>
      <c r="D2300" s="3"/>
      <c r="E2300" s="1"/>
      <c r="F2300" s="16" t="s">
        <v>12952</v>
      </c>
      <c r="G2300" s="3"/>
      <c r="H2300" s="9"/>
      <c r="I2300" s="3"/>
      <c r="J2300" s="3"/>
      <c r="K2300" s="3"/>
      <c r="L2300" s="3" t="s">
        <v>8788</v>
      </c>
      <c r="M2300" s="3"/>
      <c r="N2300" s="1" t="s">
        <v>14316</v>
      </c>
      <c r="O2300" s="3"/>
      <c r="P2300" s="3"/>
      <c r="Q2300" s="3"/>
      <c r="R2300" s="5"/>
      <c r="S2300" s="3"/>
      <c r="T2300" s="3"/>
      <c r="U2300" s="3" t="s">
        <v>9146</v>
      </c>
      <c r="V2300" s="5" t="s">
        <v>8787</v>
      </c>
      <c r="W2300" s="3" t="s">
        <v>8787</v>
      </c>
      <c r="X2300" s="3"/>
    </row>
    <row r="2301" spans="1:24" s="13" customFormat="1" x14ac:dyDescent="0.2">
      <c r="A2301" s="1" t="s">
        <v>9459</v>
      </c>
      <c r="B2301" s="3" t="s">
        <v>8562</v>
      </c>
      <c r="C2301" s="3"/>
      <c r="D2301" s="1"/>
      <c r="E2301" s="1"/>
      <c r="F2301" s="16" t="s">
        <v>12731</v>
      </c>
      <c r="G2301" s="3"/>
      <c r="H2301" s="9"/>
      <c r="I2301" s="3"/>
      <c r="J2301" s="3"/>
      <c r="K2301" s="3"/>
      <c r="L2301" s="3" t="s">
        <v>8789</v>
      </c>
      <c r="M2301" s="3"/>
      <c r="N2301" s="1" t="s">
        <v>14315</v>
      </c>
      <c r="O2301" s="3"/>
      <c r="P2301" s="3"/>
      <c r="Q2301" s="3"/>
      <c r="R2301" s="5"/>
      <c r="S2301" s="3"/>
      <c r="T2301" s="2"/>
      <c r="U2301" s="3" t="s">
        <v>9146</v>
      </c>
      <c r="V2301" s="2" t="s">
        <v>8562</v>
      </c>
      <c r="W2301" s="3" t="s">
        <v>8562</v>
      </c>
      <c r="X2301" s="3"/>
    </row>
    <row r="2302" spans="1:24" s="13" customFormat="1" x14ac:dyDescent="0.2">
      <c r="A2302" s="1" t="s">
        <v>9580</v>
      </c>
      <c r="B2302" s="3" t="s">
        <v>9052</v>
      </c>
      <c r="C2302" s="3"/>
      <c r="D2302" s="1" t="s">
        <v>9053</v>
      </c>
      <c r="E2302" s="1"/>
      <c r="F2302" s="16"/>
      <c r="G2302" s="3"/>
      <c r="H2302" s="9"/>
      <c r="I2302" s="3"/>
      <c r="J2302" s="3"/>
      <c r="K2302" s="3"/>
      <c r="L2302" s="3" t="s">
        <v>9054</v>
      </c>
      <c r="M2302" s="3"/>
      <c r="N2302" s="1" t="s">
        <v>12430</v>
      </c>
      <c r="O2302" s="3"/>
      <c r="P2302" s="3"/>
      <c r="Q2302" s="3"/>
      <c r="R2302" s="5"/>
      <c r="S2302" s="3"/>
      <c r="T2302" s="3"/>
      <c r="U2302" s="3" t="s">
        <v>9146</v>
      </c>
      <c r="V2302" s="5" t="s">
        <v>9051</v>
      </c>
      <c r="W2302" s="3" t="s">
        <v>9052</v>
      </c>
      <c r="X2302" s="3"/>
    </row>
    <row r="2303" spans="1:24" s="13" customFormat="1" x14ac:dyDescent="0.2">
      <c r="A2303" s="1" t="s">
        <v>9923</v>
      </c>
      <c r="B2303" s="3" t="s">
        <v>9163</v>
      </c>
      <c r="C2303" s="3"/>
      <c r="D2303" s="1"/>
      <c r="E2303" s="1"/>
      <c r="F2303" s="16" t="s">
        <v>9336</v>
      </c>
      <c r="G2303" s="3"/>
      <c r="H2303" s="9"/>
      <c r="I2303" s="3" t="s">
        <v>5338</v>
      </c>
      <c r="J2303" s="3"/>
      <c r="K2303" s="3"/>
      <c r="L2303" s="3"/>
      <c r="M2303" s="3"/>
      <c r="N2303" s="9"/>
      <c r="O2303" s="3" t="s">
        <v>401</v>
      </c>
      <c r="P2303" s="3" t="s">
        <v>10</v>
      </c>
      <c r="Q2303" s="3" t="s">
        <v>5304</v>
      </c>
      <c r="R2303" s="5">
        <v>2015</v>
      </c>
      <c r="S2303" s="3"/>
      <c r="T2303" s="3" t="s">
        <v>2780</v>
      </c>
      <c r="U2303" s="3" t="s">
        <v>9145</v>
      </c>
      <c r="V2303" s="5" t="s">
        <v>5335</v>
      </c>
      <c r="W2303" s="3" t="s">
        <v>5336</v>
      </c>
      <c r="X2303" s="3"/>
    </row>
    <row r="2304" spans="1:24" s="13" customFormat="1" x14ac:dyDescent="0.2">
      <c r="A2304" s="1" t="s">
        <v>9682</v>
      </c>
      <c r="B2304" s="3" t="s">
        <v>3784</v>
      </c>
      <c r="C2304" s="1"/>
      <c r="D2304" s="1" t="s">
        <v>3787</v>
      </c>
      <c r="E2304" s="1"/>
      <c r="F2304" s="16"/>
      <c r="G2304" s="3"/>
      <c r="H2304" s="9"/>
      <c r="I2304" s="3" t="s">
        <v>3788</v>
      </c>
      <c r="J2304" s="3"/>
      <c r="K2304" s="3"/>
      <c r="L2304" s="3"/>
      <c r="M2304" s="3"/>
      <c r="N2304" s="9"/>
      <c r="O2304" s="3" t="s">
        <v>3610</v>
      </c>
      <c r="P2304" s="3" t="s">
        <v>3611</v>
      </c>
      <c r="Q2304" s="3"/>
      <c r="R2304" s="5">
        <v>2012</v>
      </c>
      <c r="S2304" s="3"/>
      <c r="T2304" s="3" t="s">
        <v>3784</v>
      </c>
      <c r="U2304" s="3" t="s">
        <v>9145</v>
      </c>
      <c r="V2304" s="5" t="s">
        <v>3785</v>
      </c>
      <c r="W2304" s="3" t="s">
        <v>3786</v>
      </c>
      <c r="X2304" s="10"/>
    </row>
    <row r="2305" spans="1:24" s="13" customFormat="1" x14ac:dyDescent="0.2">
      <c r="A2305" s="1" t="s">
        <v>13978</v>
      </c>
      <c r="B2305" s="3" t="s">
        <v>13238</v>
      </c>
      <c r="C2305" s="1" t="s">
        <v>1299</v>
      </c>
      <c r="D2305" s="1"/>
      <c r="E2305" s="1"/>
      <c r="F2305" s="1" t="s">
        <v>9918</v>
      </c>
      <c r="G2305" s="15"/>
      <c r="I2305" s="2" t="s">
        <v>3651</v>
      </c>
      <c r="J2305" s="15"/>
      <c r="K2305" s="15"/>
      <c r="L2305" s="15"/>
      <c r="M2305" s="18"/>
      <c r="N2305" s="18"/>
      <c r="O2305" s="19"/>
      <c r="P2305" s="15"/>
      <c r="Q2305" s="15"/>
      <c r="R2305" s="15"/>
      <c r="U2305" s="3" t="s">
        <v>9145</v>
      </c>
      <c r="V2305" s="2" t="s">
        <v>1297</v>
      </c>
      <c r="W2305" s="3" t="s">
        <v>13238</v>
      </c>
    </row>
    <row r="2306" spans="1:24" s="13" customFormat="1" x14ac:dyDescent="0.2">
      <c r="A2306" s="1" t="s">
        <v>10861</v>
      </c>
      <c r="B2306" s="3" t="s">
        <v>5142</v>
      </c>
      <c r="C2306" s="3"/>
      <c r="D2306" s="1" t="s">
        <v>2722</v>
      </c>
      <c r="E2306" s="1"/>
      <c r="F2306" s="16"/>
      <c r="G2306" s="3"/>
      <c r="H2306" s="9"/>
      <c r="I2306" s="3" t="s">
        <v>5144</v>
      </c>
      <c r="J2306" s="3"/>
      <c r="K2306" s="3"/>
      <c r="L2306" s="3"/>
      <c r="M2306" s="3"/>
      <c r="N2306" s="9" t="s">
        <v>12372</v>
      </c>
      <c r="O2306" s="3" t="s">
        <v>941</v>
      </c>
      <c r="P2306" s="3" t="s">
        <v>9148</v>
      </c>
      <c r="Q2306" s="3" t="s">
        <v>4960</v>
      </c>
      <c r="R2306" s="5">
        <v>2017</v>
      </c>
      <c r="S2306" s="3"/>
      <c r="T2306" s="2" t="s">
        <v>5142</v>
      </c>
      <c r="U2306" s="3" t="s">
        <v>9145</v>
      </c>
      <c r="V2306" s="5" t="s">
        <v>4418</v>
      </c>
      <c r="W2306" s="3" t="s">
        <v>5143</v>
      </c>
      <c r="X2306" s="3"/>
    </row>
    <row r="2307" spans="1:24" s="13" customFormat="1" x14ac:dyDescent="0.2">
      <c r="A2307" s="1" t="s">
        <v>14091</v>
      </c>
      <c r="B2307" s="3" t="s">
        <v>13522</v>
      </c>
      <c r="C2307" s="3" t="s">
        <v>1902</v>
      </c>
      <c r="D2307" s="3"/>
      <c r="E2307" s="1"/>
      <c r="F2307" s="1" t="s">
        <v>10616</v>
      </c>
      <c r="G2307" s="15"/>
      <c r="I2307" s="2" t="s">
        <v>13518</v>
      </c>
      <c r="J2307" s="15"/>
      <c r="K2307" s="15"/>
      <c r="L2307" s="15"/>
      <c r="M2307" s="18"/>
      <c r="N2307" s="18"/>
      <c r="O2307" s="19"/>
      <c r="P2307" s="15"/>
      <c r="Q2307" s="15"/>
      <c r="R2307" s="15"/>
      <c r="U2307" s="3" t="s">
        <v>9145</v>
      </c>
      <c r="V2307" s="2" t="s">
        <v>1900</v>
      </c>
      <c r="W2307" s="3" t="s">
        <v>13522</v>
      </c>
    </row>
    <row r="2308" spans="1:24" s="13" customFormat="1" x14ac:dyDescent="0.2">
      <c r="A2308" s="26" t="s">
        <v>9460</v>
      </c>
      <c r="B2308" s="12" t="s">
        <v>8791</v>
      </c>
      <c r="C2308" s="26"/>
      <c r="D2308" s="26"/>
      <c r="E2308" s="26"/>
      <c r="F2308" s="32" t="s">
        <v>11857</v>
      </c>
      <c r="G2308" s="3"/>
      <c r="H2308" s="9"/>
      <c r="I2308" s="3"/>
      <c r="J2308" s="3"/>
      <c r="K2308" s="3"/>
      <c r="L2308" s="3" t="s">
        <v>8792</v>
      </c>
      <c r="M2308" s="3"/>
      <c r="N2308" s="1" t="s">
        <v>14314</v>
      </c>
      <c r="O2308" s="3"/>
      <c r="P2308" s="3"/>
      <c r="Q2308" s="3"/>
      <c r="R2308" s="5"/>
      <c r="S2308" s="3"/>
      <c r="T2308" s="2"/>
      <c r="U2308" s="3" t="s">
        <v>9146</v>
      </c>
      <c r="V2308" s="29" t="s">
        <v>8790</v>
      </c>
      <c r="W2308" s="12" t="s">
        <v>8791</v>
      </c>
      <c r="X2308" s="3"/>
    </row>
    <row r="2309" spans="1:24" s="13" customFormat="1" x14ac:dyDescent="0.2">
      <c r="A2309" s="1" t="s">
        <v>10213</v>
      </c>
      <c r="B2309" s="3" t="s">
        <v>607</v>
      </c>
      <c r="C2309" s="1"/>
      <c r="D2309" s="1"/>
      <c r="E2309" s="1"/>
      <c r="F2309" s="16" t="s">
        <v>12708</v>
      </c>
      <c r="G2309" s="3" t="s">
        <v>609</v>
      </c>
      <c r="H2309" s="9"/>
      <c r="I2309" s="3"/>
      <c r="J2309" s="3"/>
      <c r="K2309" s="3"/>
      <c r="L2309" s="3"/>
      <c r="M2309" s="3"/>
      <c r="N2309" s="9"/>
      <c r="O2309" s="3" t="s">
        <v>401</v>
      </c>
      <c r="P2309" s="3" t="s">
        <v>10</v>
      </c>
      <c r="Q2309" s="3" t="s">
        <v>561</v>
      </c>
      <c r="R2309" s="5">
        <v>2016</v>
      </c>
      <c r="S2309" s="3"/>
      <c r="T2309" s="3" t="s">
        <v>607</v>
      </c>
      <c r="U2309" s="3" t="s">
        <v>9145</v>
      </c>
      <c r="V2309" s="5" t="s">
        <v>608</v>
      </c>
      <c r="W2309" s="3" t="s">
        <v>12713</v>
      </c>
      <c r="X2309" s="3"/>
    </row>
    <row r="2310" spans="1:24" s="13" customFormat="1" x14ac:dyDescent="0.2">
      <c r="A2310" s="1" t="s">
        <v>13974</v>
      </c>
      <c r="B2310" s="3" t="s">
        <v>13229</v>
      </c>
      <c r="C2310" s="1" t="s">
        <v>5116</v>
      </c>
      <c r="D2310" s="1"/>
      <c r="E2310" s="1"/>
      <c r="F2310" s="1" t="s">
        <v>9903</v>
      </c>
      <c r="G2310" s="15"/>
      <c r="I2310" s="2" t="s">
        <v>13226</v>
      </c>
      <c r="J2310" s="15"/>
      <c r="K2310" s="15"/>
      <c r="L2310" s="15"/>
      <c r="M2310" s="18"/>
      <c r="N2310" s="18"/>
      <c r="O2310" s="19"/>
      <c r="P2310" s="15"/>
      <c r="Q2310" s="15"/>
      <c r="R2310" s="15"/>
      <c r="U2310" s="3" t="s">
        <v>9145</v>
      </c>
      <c r="V2310" s="2" t="s">
        <v>5114</v>
      </c>
      <c r="W2310" s="3" t="s">
        <v>13229</v>
      </c>
    </row>
    <row r="2311" spans="1:24" s="13" customFormat="1" x14ac:dyDescent="0.2">
      <c r="A2311" s="1" t="s">
        <v>14009</v>
      </c>
      <c r="B2311" s="3" t="s">
        <v>13319</v>
      </c>
      <c r="C2311" s="3" t="s">
        <v>4878</v>
      </c>
      <c r="D2311" s="3"/>
      <c r="E2311" s="1"/>
      <c r="F2311" s="1" t="s">
        <v>10146</v>
      </c>
      <c r="G2311" s="15"/>
      <c r="I2311" s="2" t="s">
        <v>918</v>
      </c>
      <c r="J2311" s="15"/>
      <c r="K2311" s="15"/>
      <c r="L2311" s="15"/>
      <c r="M2311" s="18"/>
      <c r="N2311" s="18"/>
      <c r="O2311" s="19"/>
      <c r="P2311" s="15"/>
      <c r="Q2311" s="15"/>
      <c r="R2311" s="15"/>
      <c r="U2311" s="3" t="s">
        <v>9145</v>
      </c>
      <c r="V2311" s="2" t="s">
        <v>4876</v>
      </c>
      <c r="W2311" s="3" t="s">
        <v>13319</v>
      </c>
    </row>
    <row r="2312" spans="1:24" s="13" customFormat="1" x14ac:dyDescent="0.2">
      <c r="A2312" s="1" t="s">
        <v>10404</v>
      </c>
      <c r="B2312" s="3" t="s">
        <v>13433</v>
      </c>
      <c r="C2312" s="1" t="s">
        <v>6062</v>
      </c>
      <c r="D2312" s="1"/>
      <c r="E2312" s="1" t="s">
        <v>953</v>
      </c>
      <c r="F2312" s="1" t="s">
        <v>14054</v>
      </c>
      <c r="G2312" s="3"/>
      <c r="H2312" s="9"/>
      <c r="I2312" s="3"/>
      <c r="J2312" s="3"/>
      <c r="K2312" s="3"/>
      <c r="L2312" s="3"/>
      <c r="M2312" s="3"/>
      <c r="N2312" s="9"/>
      <c r="O2312" s="3"/>
      <c r="P2312" s="3"/>
      <c r="Q2312" s="3"/>
      <c r="R2312" s="5"/>
      <c r="S2312" s="3"/>
      <c r="T2312" s="2" t="s">
        <v>6059</v>
      </c>
      <c r="U2312" s="3" t="s">
        <v>9145</v>
      </c>
      <c r="V2312" s="2" t="s">
        <v>6060</v>
      </c>
      <c r="W2312" s="3"/>
      <c r="X2312" s="3" t="s">
        <v>6061</v>
      </c>
    </row>
    <row r="2313" spans="1:24" s="13" customFormat="1" x14ac:dyDescent="0.2">
      <c r="A2313" s="1" t="s">
        <v>14083</v>
      </c>
      <c r="B2313" s="3" t="s">
        <v>13503</v>
      </c>
      <c r="C2313" s="3" t="s">
        <v>3274</v>
      </c>
      <c r="D2313" s="3"/>
      <c r="E2313" s="1"/>
      <c r="F2313" s="1" t="s">
        <v>10566</v>
      </c>
      <c r="G2313" s="15"/>
      <c r="I2313" s="2" t="s">
        <v>1573</v>
      </c>
      <c r="J2313" s="15"/>
      <c r="K2313" s="15"/>
      <c r="L2313" s="15"/>
      <c r="M2313" s="18"/>
      <c r="N2313" s="18"/>
      <c r="O2313" s="19"/>
      <c r="P2313" s="15"/>
      <c r="Q2313" s="15"/>
      <c r="R2313" s="15"/>
      <c r="U2313" s="3" t="s">
        <v>9145</v>
      </c>
      <c r="V2313" s="2" t="s">
        <v>3272</v>
      </c>
      <c r="W2313" s="3" t="s">
        <v>13503</v>
      </c>
    </row>
    <row r="2314" spans="1:24" s="13" customFormat="1" x14ac:dyDescent="0.2">
      <c r="A2314" s="1" t="s">
        <v>14084</v>
      </c>
      <c r="B2314" s="3" t="s">
        <v>13505</v>
      </c>
      <c r="C2314" s="1" t="s">
        <v>686</v>
      </c>
      <c r="D2314" s="1"/>
      <c r="E2314" s="1"/>
      <c r="F2314" s="1" t="s">
        <v>10568</v>
      </c>
      <c r="G2314" s="15"/>
      <c r="I2314" s="2" t="s">
        <v>6059</v>
      </c>
      <c r="J2314" s="15"/>
      <c r="K2314" s="15"/>
      <c r="L2314" s="15"/>
      <c r="M2314" s="18"/>
      <c r="N2314" s="18"/>
      <c r="O2314" s="19"/>
      <c r="P2314" s="15"/>
      <c r="Q2314" s="15"/>
      <c r="R2314" s="15"/>
      <c r="U2314" s="3" t="s">
        <v>9145</v>
      </c>
      <c r="V2314" s="2" t="s">
        <v>4833</v>
      </c>
      <c r="W2314" s="3" t="s">
        <v>13505</v>
      </c>
    </row>
    <row r="2315" spans="1:24" s="13" customFormat="1" x14ac:dyDescent="0.2">
      <c r="A2315" s="1" t="s">
        <v>14196</v>
      </c>
      <c r="B2315" s="3" t="s">
        <v>13758</v>
      </c>
      <c r="C2315" s="1" t="s">
        <v>873</v>
      </c>
      <c r="D2315" s="1"/>
      <c r="E2315" s="1"/>
      <c r="F2315" s="1" t="s">
        <v>11331</v>
      </c>
      <c r="G2315" s="15"/>
      <c r="I2315" s="2" t="s">
        <v>7552</v>
      </c>
      <c r="J2315" s="15"/>
      <c r="K2315" s="15"/>
      <c r="L2315" s="15"/>
      <c r="M2315" s="18"/>
      <c r="N2315" s="18"/>
      <c r="O2315" s="19"/>
      <c r="P2315" s="15"/>
      <c r="Q2315" s="15"/>
      <c r="R2315" s="15"/>
      <c r="U2315" s="3" t="s">
        <v>9145</v>
      </c>
      <c r="V2315" s="2" t="s">
        <v>4130</v>
      </c>
      <c r="W2315" s="3" t="s">
        <v>13758</v>
      </c>
    </row>
    <row r="2316" spans="1:24" s="13" customFormat="1" x14ac:dyDescent="0.2">
      <c r="A2316" s="1" t="s">
        <v>14220</v>
      </c>
      <c r="B2316" s="3" t="s">
        <v>13475</v>
      </c>
      <c r="C2316" s="3" t="s">
        <v>5766</v>
      </c>
      <c r="D2316" s="1"/>
      <c r="E2316" s="1"/>
      <c r="F2316" s="1" t="s">
        <v>10500</v>
      </c>
      <c r="G2316" s="15"/>
      <c r="I2316" s="2" t="s">
        <v>7283</v>
      </c>
      <c r="J2316" s="15"/>
      <c r="K2316" s="15"/>
      <c r="L2316" s="15"/>
      <c r="M2316" s="18"/>
      <c r="N2316" s="18"/>
      <c r="O2316" s="19"/>
      <c r="P2316" s="15"/>
      <c r="Q2316" s="15"/>
      <c r="R2316" s="15"/>
      <c r="U2316" s="3" t="s">
        <v>9145</v>
      </c>
      <c r="V2316" s="2" t="s">
        <v>13476</v>
      </c>
      <c r="W2316" s="3" t="s">
        <v>13475</v>
      </c>
    </row>
    <row r="2317" spans="1:24" s="13" customFormat="1" x14ac:dyDescent="0.2">
      <c r="A2317" s="1" t="s">
        <v>10920</v>
      </c>
      <c r="B2317" s="3" t="s">
        <v>7675</v>
      </c>
      <c r="C2317" s="1" t="s">
        <v>2104</v>
      </c>
      <c r="D2317" s="3"/>
      <c r="E2317" s="1" t="s">
        <v>166</v>
      </c>
      <c r="F2317" s="16"/>
      <c r="G2317" s="3"/>
      <c r="H2317" s="9"/>
      <c r="I2317" s="3"/>
      <c r="J2317" s="3"/>
      <c r="K2317" s="3"/>
      <c r="L2317" s="3"/>
      <c r="M2317" s="3"/>
      <c r="N2317" s="9"/>
      <c r="O2317" s="3"/>
      <c r="P2317" s="3"/>
      <c r="Q2317" s="3"/>
      <c r="R2317" s="5"/>
      <c r="S2317" s="3"/>
      <c r="T2317" s="2" t="s">
        <v>7673</v>
      </c>
      <c r="U2317" s="3" t="s">
        <v>9145</v>
      </c>
      <c r="V2317" s="2" t="s">
        <v>7674</v>
      </c>
      <c r="W2317" s="3" t="s">
        <v>7675</v>
      </c>
      <c r="X2317" s="3"/>
    </row>
    <row r="2318" spans="1:24" x14ac:dyDescent="0.2">
      <c r="A2318" s="1" t="s">
        <v>10590</v>
      </c>
      <c r="B2318" s="3" t="s">
        <v>518</v>
      </c>
      <c r="C2318" s="3"/>
      <c r="D2318" s="1" t="s">
        <v>521</v>
      </c>
      <c r="E2318" s="1"/>
      <c r="F2318" s="16" t="s">
        <v>9482</v>
      </c>
      <c r="G2318" s="3" t="s">
        <v>28</v>
      </c>
      <c r="H2318" s="9"/>
      <c r="I2318" s="3" t="s">
        <v>523</v>
      </c>
      <c r="J2318" s="3"/>
      <c r="K2318" s="3"/>
      <c r="L2318" s="3"/>
      <c r="M2318" s="3"/>
      <c r="N2318" s="9" t="s">
        <v>12002</v>
      </c>
      <c r="O2318" s="3" t="s">
        <v>506</v>
      </c>
      <c r="P2318" s="3"/>
      <c r="Q2318" s="3" t="s">
        <v>507</v>
      </c>
      <c r="R2318" s="5" t="s">
        <v>361</v>
      </c>
      <c r="S2318" s="3"/>
      <c r="T2318" s="3" t="s">
        <v>518</v>
      </c>
      <c r="U2318" s="3" t="s">
        <v>9145</v>
      </c>
      <c r="V2318" s="2" t="s">
        <v>519</v>
      </c>
      <c r="W2318" s="3" t="s">
        <v>520</v>
      </c>
      <c r="X2318" s="3"/>
    </row>
    <row r="2319" spans="1:24" s="13" customFormat="1" x14ac:dyDescent="0.2">
      <c r="A2319" s="1" t="s">
        <v>11779</v>
      </c>
      <c r="B2319" s="3" t="s">
        <v>4037</v>
      </c>
      <c r="C2319" s="3"/>
      <c r="D2319" s="3" t="s">
        <v>4040</v>
      </c>
      <c r="E2319" s="1"/>
      <c r="F2319" s="16"/>
      <c r="G2319" s="3"/>
      <c r="H2319" s="9"/>
      <c r="I2319" s="3" t="s">
        <v>4042</v>
      </c>
      <c r="J2319" s="3"/>
      <c r="K2319" s="3"/>
      <c r="L2319" s="3"/>
      <c r="M2319" s="3"/>
      <c r="N2319" s="9" t="s">
        <v>12201</v>
      </c>
      <c r="O2319" s="3" t="s">
        <v>341</v>
      </c>
      <c r="P2319" s="3" t="s">
        <v>701</v>
      </c>
      <c r="Q2319" s="3" t="s">
        <v>4041</v>
      </c>
      <c r="R2319" s="5">
        <v>2015</v>
      </c>
      <c r="S2319" s="3"/>
      <c r="T2319" s="3" t="s">
        <v>4037</v>
      </c>
      <c r="U2319" s="3" t="s">
        <v>9145</v>
      </c>
      <c r="V2319" s="5" t="s">
        <v>4038</v>
      </c>
      <c r="W2319" s="3" t="s">
        <v>4039</v>
      </c>
      <c r="X2319" s="10"/>
    </row>
    <row r="2320" spans="1:24" x14ac:dyDescent="0.2">
      <c r="A2320" s="1" t="s">
        <v>11255</v>
      </c>
      <c r="B2320" s="3" t="s">
        <v>13731</v>
      </c>
      <c r="C2320" s="1" t="s">
        <v>2198</v>
      </c>
      <c r="D2320" s="1"/>
      <c r="E2320" s="1" t="s">
        <v>2012</v>
      </c>
      <c r="F2320" s="1" t="s">
        <v>14185</v>
      </c>
      <c r="G2320" s="3"/>
      <c r="H2320" s="9"/>
      <c r="I2320" s="3"/>
      <c r="J2320" s="3"/>
      <c r="K2320" s="3"/>
      <c r="L2320" s="3"/>
      <c r="M2320" s="3"/>
      <c r="N2320" s="9"/>
      <c r="O2320" s="3" t="s">
        <v>941</v>
      </c>
      <c r="P2320" s="3" t="s">
        <v>9148</v>
      </c>
      <c r="Q2320" s="3" t="s">
        <v>12483</v>
      </c>
      <c r="R2320" s="5">
        <v>1983</v>
      </c>
      <c r="S2320" s="3"/>
      <c r="T2320" s="2" t="s">
        <v>2368</v>
      </c>
      <c r="U2320" s="3" t="s">
        <v>9145</v>
      </c>
      <c r="V2320" s="2" t="s">
        <v>3499</v>
      </c>
      <c r="W2320" s="3"/>
      <c r="X2320" s="3" t="s">
        <v>3500</v>
      </c>
    </row>
    <row r="2321" spans="1:24" x14ac:dyDescent="0.2">
      <c r="A2321" s="1" t="s">
        <v>11475</v>
      </c>
      <c r="B2321" s="3" t="s">
        <v>2370</v>
      </c>
      <c r="C2321" s="3" t="s">
        <v>7315</v>
      </c>
      <c r="D2321" s="1"/>
      <c r="E2321" s="1" t="s">
        <v>28</v>
      </c>
      <c r="F2321" s="1" t="s">
        <v>14214</v>
      </c>
      <c r="G2321" s="3"/>
      <c r="H2321" s="9"/>
      <c r="I2321" s="3"/>
      <c r="J2321" s="3"/>
      <c r="K2321" s="3" t="s">
        <v>9153</v>
      </c>
      <c r="L2321" s="3"/>
      <c r="M2321" s="3"/>
      <c r="N2321" s="9"/>
      <c r="O2321" s="3"/>
      <c r="P2321" s="3"/>
      <c r="Q2321" s="3"/>
      <c r="R2321" s="5"/>
      <c r="S2321" s="3"/>
      <c r="T2321" s="2" t="s">
        <v>2368</v>
      </c>
      <c r="U2321" s="3" t="s">
        <v>9145</v>
      </c>
      <c r="V2321" s="2" t="s">
        <v>2369</v>
      </c>
      <c r="W2321" s="3"/>
      <c r="X2321" s="3" t="s">
        <v>7314</v>
      </c>
    </row>
    <row r="2322" spans="1:24" x14ac:dyDescent="0.2">
      <c r="A2322" s="1" t="s">
        <v>11642</v>
      </c>
      <c r="B2322" s="3" t="str">
        <f>W2322</f>
        <v>Pablo Soberon Bravo</v>
      </c>
      <c r="C2322" s="1"/>
      <c r="D2322" s="1" t="s">
        <v>6099</v>
      </c>
      <c r="E2322" s="1"/>
      <c r="F2322" s="16"/>
      <c r="G2322" s="3"/>
      <c r="H2322" s="9"/>
      <c r="I2322" s="3"/>
      <c r="J2322" s="3"/>
      <c r="K2322" s="3"/>
      <c r="L2322" s="3"/>
      <c r="M2322" s="3"/>
      <c r="N2322" s="9"/>
      <c r="O2322" s="3"/>
      <c r="P2322" s="3"/>
      <c r="Q2322" s="3"/>
      <c r="R2322" s="5"/>
      <c r="S2322" s="3"/>
      <c r="T2322" s="3" t="s">
        <v>6103</v>
      </c>
      <c r="U2322" s="3" t="s">
        <v>9145</v>
      </c>
      <c r="V2322" s="2" t="s">
        <v>6104</v>
      </c>
      <c r="W2322" s="3" t="s">
        <v>6105</v>
      </c>
      <c r="X2322" s="3"/>
    </row>
    <row r="2323" spans="1:24" s="13" customFormat="1" x14ac:dyDescent="0.2">
      <c r="A2323" s="1" t="s">
        <v>9772</v>
      </c>
      <c r="B2323" s="3" t="s">
        <v>13182</v>
      </c>
      <c r="C2323" s="1" t="s">
        <v>5219</v>
      </c>
      <c r="D2323" s="1"/>
      <c r="E2323" s="1" t="s">
        <v>2127</v>
      </c>
      <c r="F2323" s="1" t="s">
        <v>13959</v>
      </c>
      <c r="G2323" s="3"/>
      <c r="H2323" s="9"/>
      <c r="I2323" s="3"/>
      <c r="J2323" s="3"/>
      <c r="K2323" s="3"/>
      <c r="L2323" s="3"/>
      <c r="M2323" s="3"/>
      <c r="N2323" s="9"/>
      <c r="O2323" s="3" t="s">
        <v>941</v>
      </c>
      <c r="P2323" s="3" t="s">
        <v>5169</v>
      </c>
      <c r="Q2323" s="3"/>
      <c r="R2323" s="5">
        <v>1990</v>
      </c>
      <c r="S2323" s="3"/>
      <c r="T2323" s="2" t="s">
        <v>918</v>
      </c>
      <c r="U2323" s="3" t="s">
        <v>9145</v>
      </c>
      <c r="V2323" s="2" t="s">
        <v>5217</v>
      </c>
      <c r="W2323" s="3"/>
      <c r="X2323" s="3" t="s">
        <v>5218</v>
      </c>
    </row>
    <row r="2324" spans="1:24" s="13" customFormat="1" x14ac:dyDescent="0.2">
      <c r="A2324" s="1" t="s">
        <v>11616</v>
      </c>
      <c r="B2324" s="3" t="s">
        <v>2780</v>
      </c>
      <c r="C2324" s="3"/>
      <c r="D2324" s="1" t="s">
        <v>877</v>
      </c>
      <c r="E2324" s="1"/>
      <c r="F2324" s="16"/>
      <c r="G2324" s="3"/>
      <c r="H2324" s="9"/>
      <c r="I2324" s="3" t="s">
        <v>2783</v>
      </c>
      <c r="J2324" s="3"/>
      <c r="K2324" s="3"/>
      <c r="L2324" s="3"/>
      <c r="M2324" s="3"/>
      <c r="N2324" s="9" t="s">
        <v>12228</v>
      </c>
      <c r="O2324" s="3" t="s">
        <v>941</v>
      </c>
      <c r="P2324" s="3" t="s">
        <v>9148</v>
      </c>
      <c r="Q2324" s="3"/>
      <c r="R2324" s="5" t="s">
        <v>73</v>
      </c>
      <c r="S2324" s="3"/>
      <c r="T2324" s="3" t="s">
        <v>2780</v>
      </c>
      <c r="U2324" s="3" t="s">
        <v>9145</v>
      </c>
      <c r="V2324" s="5" t="s">
        <v>2781</v>
      </c>
      <c r="W2324" s="3" t="s">
        <v>2782</v>
      </c>
      <c r="X2324" s="3"/>
    </row>
    <row r="2325" spans="1:24" x14ac:dyDescent="0.2">
      <c r="A2325" s="1" t="s">
        <v>14008</v>
      </c>
      <c r="B2325" s="3" t="s">
        <v>13317</v>
      </c>
      <c r="C2325" s="3" t="s">
        <v>5457</v>
      </c>
      <c r="D2325" s="1"/>
      <c r="E2325" s="1"/>
      <c r="F2325" s="1" t="s">
        <v>10144</v>
      </c>
      <c r="G2325" s="15"/>
      <c r="I2325" s="2" t="s">
        <v>1476</v>
      </c>
      <c r="L2325" s="15"/>
      <c r="N2325" s="18"/>
      <c r="O2325" s="19"/>
      <c r="U2325" s="3" t="s">
        <v>9145</v>
      </c>
      <c r="V2325" s="2" t="s">
        <v>959</v>
      </c>
      <c r="W2325" s="3" t="s">
        <v>13317</v>
      </c>
    </row>
    <row r="2326" spans="1:24" s="13" customFormat="1" x14ac:dyDescent="0.2">
      <c r="A2326" s="1" t="s">
        <v>10341</v>
      </c>
      <c r="B2326" s="3" t="s">
        <v>13409</v>
      </c>
      <c r="C2326" s="1" t="s">
        <v>1108</v>
      </c>
      <c r="D2326" s="1"/>
      <c r="E2326" s="1" t="s">
        <v>114</v>
      </c>
      <c r="F2326" s="1" t="s">
        <v>14044</v>
      </c>
      <c r="G2326" s="3"/>
      <c r="H2326" s="9"/>
      <c r="I2326" s="3"/>
      <c r="J2326" s="3"/>
      <c r="K2326" s="3"/>
      <c r="L2326" s="3"/>
      <c r="M2326" s="3"/>
      <c r="N2326" s="9"/>
      <c r="O2326" s="3" t="s">
        <v>941</v>
      </c>
      <c r="P2326" s="3" t="s">
        <v>9148</v>
      </c>
      <c r="Q2326" s="3" t="s">
        <v>4256</v>
      </c>
      <c r="R2326" s="5">
        <v>1983</v>
      </c>
      <c r="S2326" s="3"/>
      <c r="T2326" s="2" t="s">
        <v>918</v>
      </c>
      <c r="U2326" s="3" t="s">
        <v>9145</v>
      </c>
      <c r="V2326" s="2" t="s">
        <v>4937</v>
      </c>
      <c r="W2326" s="3"/>
      <c r="X2326" s="3" t="s">
        <v>4938</v>
      </c>
    </row>
    <row r="2327" spans="1:24" s="13" customFormat="1" x14ac:dyDescent="0.2">
      <c r="A2327" s="1" t="s">
        <v>10569</v>
      </c>
      <c r="B2327" s="3" t="s">
        <v>2266</v>
      </c>
      <c r="C2327" s="1" t="s">
        <v>215</v>
      </c>
      <c r="D2327" s="1"/>
      <c r="E2327" s="1" t="s">
        <v>28</v>
      </c>
      <c r="F2327" s="16"/>
      <c r="G2327" s="3"/>
      <c r="H2327" s="9"/>
      <c r="I2327" s="3"/>
      <c r="J2327" s="3"/>
      <c r="K2327" s="3"/>
      <c r="L2327" s="3"/>
      <c r="M2327" s="3"/>
      <c r="N2327" s="9"/>
      <c r="O2327" s="3" t="s">
        <v>1955</v>
      </c>
      <c r="P2327" s="3" t="s">
        <v>2064</v>
      </c>
      <c r="Q2327" s="3"/>
      <c r="R2327" s="5">
        <v>1975</v>
      </c>
      <c r="S2327" s="3"/>
      <c r="T2327" s="2" t="s">
        <v>2264</v>
      </c>
      <c r="U2327" s="3" t="s">
        <v>9145</v>
      </c>
      <c r="V2327" s="2" t="s">
        <v>2265</v>
      </c>
      <c r="W2327" s="3" t="s">
        <v>2266</v>
      </c>
      <c r="X2327" s="3"/>
    </row>
    <row r="2328" spans="1:24" s="13" customFormat="1" x14ac:dyDescent="0.2">
      <c r="A2328" s="1" t="s">
        <v>11624</v>
      </c>
      <c r="B2328" s="3" t="s">
        <v>7108</v>
      </c>
      <c r="C2328" s="1" t="s">
        <v>700</v>
      </c>
      <c r="D2328" s="1"/>
      <c r="E2328" s="1" t="s">
        <v>28</v>
      </c>
      <c r="F2328" s="16"/>
      <c r="G2328" s="3"/>
      <c r="H2328" s="9"/>
      <c r="I2328" s="3"/>
      <c r="J2328" s="3"/>
      <c r="K2328" s="3"/>
      <c r="L2328" s="3"/>
      <c r="M2328" s="3"/>
      <c r="N2328" s="9"/>
      <c r="O2328" s="3"/>
      <c r="P2328" s="3"/>
      <c r="Q2328" s="3"/>
      <c r="R2328" s="5"/>
      <c r="S2328" s="3"/>
      <c r="T2328" s="2" t="s">
        <v>6059</v>
      </c>
      <c r="U2328" s="3" t="s">
        <v>9145</v>
      </c>
      <c r="V2328" s="2" t="s">
        <v>7107</v>
      </c>
      <c r="W2328" s="3" t="s">
        <v>7108</v>
      </c>
      <c r="X2328" s="3"/>
    </row>
    <row r="2329" spans="1:24" s="13" customFormat="1" x14ac:dyDescent="0.2">
      <c r="A2329" s="1" t="s">
        <v>10658</v>
      </c>
      <c r="B2329" s="3" t="s">
        <v>13399</v>
      </c>
      <c r="C2329" s="1" t="s">
        <v>6409</v>
      </c>
      <c r="D2329" s="1"/>
      <c r="E2329" s="1" t="s">
        <v>424</v>
      </c>
      <c r="F2329" s="1" t="s">
        <v>14040</v>
      </c>
      <c r="G2329" s="3"/>
      <c r="H2329" s="9"/>
      <c r="I2329" s="3"/>
      <c r="J2329" s="3"/>
      <c r="K2329" s="3"/>
      <c r="L2329" s="3"/>
      <c r="M2329" s="3"/>
      <c r="N2329" s="9"/>
      <c r="O2329" s="3"/>
      <c r="P2329" s="3"/>
      <c r="Q2329" s="3"/>
      <c r="R2329" s="5"/>
      <c r="S2329" s="3"/>
      <c r="T2329" s="2" t="s">
        <v>918</v>
      </c>
      <c r="U2329" s="3" t="s">
        <v>9145</v>
      </c>
      <c r="V2329" s="2" t="s">
        <v>1867</v>
      </c>
      <c r="W2329" s="3"/>
      <c r="X2329" s="3" t="s">
        <v>7822</v>
      </c>
    </row>
    <row r="2330" spans="1:24" s="13" customFormat="1" x14ac:dyDescent="0.2">
      <c r="A2330" s="1" t="s">
        <v>9986</v>
      </c>
      <c r="B2330" s="3" t="s">
        <v>4121</v>
      </c>
      <c r="C2330" s="1" t="s">
        <v>4122</v>
      </c>
      <c r="D2330" s="1"/>
      <c r="E2330" s="1" t="s">
        <v>114</v>
      </c>
      <c r="F2330" s="16"/>
      <c r="G2330" s="3"/>
      <c r="H2330" s="9"/>
      <c r="I2330" s="3"/>
      <c r="J2330" s="3"/>
      <c r="K2330" s="3"/>
      <c r="L2330" s="3"/>
      <c r="M2330" s="3"/>
      <c r="N2330" s="9"/>
      <c r="O2330" s="3" t="s">
        <v>941</v>
      </c>
      <c r="P2330" s="3" t="s">
        <v>9148</v>
      </c>
      <c r="Q2330" s="3" t="s">
        <v>3504</v>
      </c>
      <c r="R2330" s="5">
        <v>1990</v>
      </c>
      <c r="S2330" s="3"/>
      <c r="T2330" s="2" t="s">
        <v>2368</v>
      </c>
      <c r="U2330" s="3" t="s">
        <v>9145</v>
      </c>
      <c r="V2330" s="2" t="s">
        <v>4120</v>
      </c>
      <c r="W2330" s="3" t="s">
        <v>4121</v>
      </c>
      <c r="X2330" s="3"/>
    </row>
    <row r="2331" spans="1:24" s="13" customFormat="1" x14ac:dyDescent="0.2">
      <c r="A2331" s="1" t="s">
        <v>10712</v>
      </c>
      <c r="B2331" s="3" t="s">
        <v>13549</v>
      </c>
      <c r="C2331" s="1" t="s">
        <v>974</v>
      </c>
      <c r="D2331" s="1"/>
      <c r="E2331" s="1" t="s">
        <v>975</v>
      </c>
      <c r="F2331" s="1" t="s">
        <v>14103</v>
      </c>
      <c r="G2331" s="3"/>
      <c r="H2331" s="9"/>
      <c r="I2331" s="3" t="s">
        <v>976</v>
      </c>
      <c r="J2331" s="3"/>
      <c r="K2331" s="3"/>
      <c r="L2331" s="3"/>
      <c r="M2331" s="3"/>
      <c r="N2331" s="9"/>
      <c r="O2331" s="3" t="s">
        <v>941</v>
      </c>
      <c r="P2331" s="3" t="s">
        <v>9148</v>
      </c>
      <c r="Q2331" s="3" t="s">
        <v>11</v>
      </c>
      <c r="R2331" s="5">
        <v>1971</v>
      </c>
      <c r="S2331" s="3"/>
      <c r="T2331" s="2" t="s">
        <v>918</v>
      </c>
      <c r="U2331" s="3" t="s">
        <v>9145</v>
      </c>
      <c r="V2331" s="2" t="s">
        <v>972</v>
      </c>
      <c r="W2331" s="3"/>
      <c r="X2331" s="3" t="s">
        <v>973</v>
      </c>
    </row>
    <row r="2332" spans="1:24" s="13" customFormat="1" x14ac:dyDescent="0.2">
      <c r="A2332" s="1" t="s">
        <v>14149</v>
      </c>
      <c r="B2332" s="3" t="s">
        <v>13653</v>
      </c>
      <c r="C2332" s="1" t="s">
        <v>630</v>
      </c>
      <c r="D2332" s="1"/>
      <c r="E2332" s="1"/>
      <c r="F2332" s="1" t="s">
        <v>11023</v>
      </c>
      <c r="G2332" s="15"/>
      <c r="I2332" s="2" t="s">
        <v>1133</v>
      </c>
      <c r="J2332" s="15"/>
      <c r="K2332" s="15"/>
      <c r="L2332" s="15"/>
      <c r="M2332" s="18"/>
      <c r="N2332" s="18"/>
      <c r="O2332" s="19"/>
      <c r="P2332" s="15"/>
      <c r="Q2332" s="15"/>
      <c r="R2332" s="15"/>
      <c r="U2332" s="3" t="s">
        <v>9145</v>
      </c>
      <c r="V2332" s="2" t="s">
        <v>3763</v>
      </c>
      <c r="W2332" s="3" t="s">
        <v>13653</v>
      </c>
    </row>
    <row r="2333" spans="1:24" x14ac:dyDescent="0.2">
      <c r="A2333" s="1" t="s">
        <v>11476</v>
      </c>
      <c r="B2333" s="3" t="s">
        <v>2370</v>
      </c>
      <c r="C2333" s="3" t="s">
        <v>1196</v>
      </c>
      <c r="D2333" s="1"/>
      <c r="E2333" s="1" t="s">
        <v>28</v>
      </c>
      <c r="F2333" s="16"/>
      <c r="G2333" s="3"/>
      <c r="H2333" s="9" t="s">
        <v>971</v>
      </c>
      <c r="I2333" s="3"/>
      <c r="J2333" s="3"/>
      <c r="K2333" s="3"/>
      <c r="L2333" s="3"/>
      <c r="M2333" s="3"/>
      <c r="N2333" s="9"/>
      <c r="O2333" s="3" t="s">
        <v>506</v>
      </c>
      <c r="P2333" s="3" t="s">
        <v>1778</v>
      </c>
      <c r="Q2333" s="3"/>
      <c r="R2333" s="5">
        <v>1959</v>
      </c>
      <c r="S2333" s="3"/>
      <c r="T2333" s="2" t="s">
        <v>2368</v>
      </c>
      <c r="U2333" s="3" t="s">
        <v>9145</v>
      </c>
      <c r="V2333" s="2" t="s">
        <v>2369</v>
      </c>
      <c r="W2333" s="3" t="s">
        <v>2370</v>
      </c>
      <c r="X2333" s="3"/>
    </row>
    <row r="2334" spans="1:24" s="13" customFormat="1" x14ac:dyDescent="0.2">
      <c r="A2334" s="1" t="s">
        <v>11060</v>
      </c>
      <c r="B2334" s="3" t="s">
        <v>13670</v>
      </c>
      <c r="C2334" s="3" t="s">
        <v>3503</v>
      </c>
      <c r="D2334" s="3"/>
      <c r="E2334" s="1" t="s">
        <v>1510</v>
      </c>
      <c r="F2334" s="1" t="s">
        <v>14157</v>
      </c>
      <c r="G2334" s="3"/>
      <c r="H2334" s="9" t="s">
        <v>656</v>
      </c>
      <c r="I2334" s="3"/>
      <c r="J2334" s="3"/>
      <c r="K2334" s="3"/>
      <c r="L2334" s="3"/>
      <c r="M2334" s="3"/>
      <c r="N2334" s="9"/>
      <c r="O2334" s="3" t="s">
        <v>941</v>
      </c>
      <c r="P2334" s="3" t="s">
        <v>9148</v>
      </c>
      <c r="Q2334" s="3" t="s">
        <v>3504</v>
      </c>
      <c r="R2334" s="5">
        <v>1973</v>
      </c>
      <c r="S2334" s="3"/>
      <c r="T2334" s="2" t="s">
        <v>918</v>
      </c>
      <c r="U2334" s="3" t="s">
        <v>9145</v>
      </c>
      <c r="V2334" s="2" t="s">
        <v>3501</v>
      </c>
      <c r="W2334" s="3"/>
      <c r="X2334" s="3" t="s">
        <v>3502</v>
      </c>
    </row>
    <row r="2335" spans="1:24" s="13" customFormat="1" x14ac:dyDescent="0.2">
      <c r="A2335" s="1" t="s">
        <v>10037</v>
      </c>
      <c r="B2335" s="3" t="s">
        <v>5382</v>
      </c>
      <c r="C2335" s="1" t="s">
        <v>2016</v>
      </c>
      <c r="D2335" s="1"/>
      <c r="E2335" s="1" t="s">
        <v>23</v>
      </c>
      <c r="F2335" s="16"/>
      <c r="G2335" s="3"/>
      <c r="H2335" s="9"/>
      <c r="I2335" s="3"/>
      <c r="J2335" s="3"/>
      <c r="K2335" s="3"/>
      <c r="L2335" s="3"/>
      <c r="M2335" s="3"/>
      <c r="N2335" s="9"/>
      <c r="O2335" s="3" t="s">
        <v>387</v>
      </c>
      <c r="P2335" s="3" t="s">
        <v>9151</v>
      </c>
      <c r="Q2335" s="3"/>
      <c r="R2335" s="5">
        <v>1980</v>
      </c>
      <c r="S2335" s="3"/>
      <c r="T2335" s="2" t="s">
        <v>918</v>
      </c>
      <c r="U2335" s="3" t="s">
        <v>9145</v>
      </c>
      <c r="V2335" s="2" t="s">
        <v>5381</v>
      </c>
      <c r="W2335" s="3" t="s">
        <v>5382</v>
      </c>
      <c r="X2335" s="3"/>
    </row>
    <row r="2336" spans="1:24" s="13" customFormat="1" x14ac:dyDescent="0.2">
      <c r="A2336" s="1" t="s">
        <v>10419</v>
      </c>
      <c r="B2336" s="3" t="s">
        <v>2262</v>
      </c>
      <c r="C2336" s="1" t="s">
        <v>2263</v>
      </c>
      <c r="D2336" s="1"/>
      <c r="E2336" s="1" t="s">
        <v>1416</v>
      </c>
      <c r="F2336" s="35"/>
      <c r="G2336" s="4"/>
      <c r="H2336" s="9"/>
      <c r="I2336" s="23"/>
      <c r="J2336" s="3"/>
      <c r="K2336" s="3"/>
      <c r="L2336" s="3"/>
      <c r="M2336" s="3"/>
      <c r="N2336" s="9"/>
      <c r="O2336" s="3" t="s">
        <v>1955</v>
      </c>
      <c r="P2336" s="3" t="s">
        <v>2064</v>
      </c>
      <c r="Q2336" s="3"/>
      <c r="R2336" s="5">
        <v>1972</v>
      </c>
      <c r="S2336" s="3"/>
      <c r="T2336" s="2" t="s">
        <v>918</v>
      </c>
      <c r="U2336" s="3" t="s">
        <v>9145</v>
      </c>
      <c r="V2336" s="2" t="s">
        <v>2261</v>
      </c>
      <c r="W2336" s="3" t="s">
        <v>2262</v>
      </c>
      <c r="X2336" s="4"/>
    </row>
    <row r="2337" spans="1:24" s="13" customFormat="1" x14ac:dyDescent="0.2">
      <c r="A2337" s="1" t="s">
        <v>14200</v>
      </c>
      <c r="B2337" s="3" t="s">
        <v>13767</v>
      </c>
      <c r="C2337" s="1" t="s">
        <v>7143</v>
      </c>
      <c r="D2337" s="3"/>
      <c r="E2337" s="1"/>
      <c r="F2337" s="1" t="s">
        <v>11349</v>
      </c>
      <c r="G2337" s="15"/>
      <c r="I2337" s="2" t="s">
        <v>108</v>
      </c>
      <c r="J2337" s="15"/>
      <c r="K2337" s="15"/>
      <c r="L2337" s="15"/>
      <c r="M2337" s="18"/>
      <c r="N2337" s="18"/>
      <c r="O2337" s="19"/>
      <c r="P2337" s="15"/>
      <c r="Q2337" s="15"/>
      <c r="R2337" s="15"/>
      <c r="U2337" s="3" t="s">
        <v>9145</v>
      </c>
      <c r="V2337" s="2" t="s">
        <v>3495</v>
      </c>
      <c r="W2337" s="3" t="s">
        <v>13767</v>
      </c>
    </row>
    <row r="2338" spans="1:24" x14ac:dyDescent="0.2">
      <c r="A2338" s="1" t="s">
        <v>10579</v>
      </c>
      <c r="B2338" s="3" t="s">
        <v>5936</v>
      </c>
      <c r="C2338" s="1" t="s">
        <v>5937</v>
      </c>
      <c r="D2338" s="1"/>
      <c r="E2338" s="1" t="s">
        <v>622</v>
      </c>
      <c r="F2338" s="16"/>
      <c r="G2338" s="3"/>
      <c r="H2338" s="9"/>
      <c r="I2338" s="3"/>
      <c r="J2338" s="3"/>
      <c r="K2338" s="3"/>
      <c r="L2338" s="3"/>
      <c r="M2338" s="3"/>
      <c r="N2338" s="9"/>
      <c r="O2338" s="3" t="s">
        <v>3610</v>
      </c>
      <c r="P2338" s="3" t="s">
        <v>3611</v>
      </c>
      <c r="Q2338" s="3"/>
      <c r="R2338" s="5">
        <v>1978</v>
      </c>
      <c r="S2338" s="3"/>
      <c r="T2338" s="2" t="s">
        <v>918</v>
      </c>
      <c r="U2338" s="3" t="s">
        <v>9145</v>
      </c>
      <c r="V2338" s="2" t="s">
        <v>5935</v>
      </c>
      <c r="W2338" s="3" t="s">
        <v>5936</v>
      </c>
      <c r="X2338" s="3"/>
    </row>
    <row r="2339" spans="1:24" s="13" customFormat="1" x14ac:dyDescent="0.2">
      <c r="A2339" s="1" t="s">
        <v>10684</v>
      </c>
      <c r="B2339" s="3" t="s">
        <v>955</v>
      </c>
      <c r="C2339" s="3" t="s">
        <v>956</v>
      </c>
      <c r="D2339" s="3"/>
      <c r="E2339" s="1" t="s">
        <v>957</v>
      </c>
      <c r="F2339" s="16"/>
      <c r="G2339" s="3"/>
      <c r="H2339" s="9"/>
      <c r="I2339" s="3"/>
      <c r="J2339" s="3"/>
      <c r="K2339" s="3"/>
      <c r="L2339" s="3"/>
      <c r="M2339" s="3"/>
      <c r="N2339" s="9"/>
      <c r="O2339" s="3" t="s">
        <v>941</v>
      </c>
      <c r="P2339" s="3" t="s">
        <v>9148</v>
      </c>
      <c r="Q2339" s="3" t="s">
        <v>11</v>
      </c>
      <c r="R2339" s="5">
        <v>1968</v>
      </c>
      <c r="S2339" s="3"/>
      <c r="T2339" s="2" t="s">
        <v>918</v>
      </c>
      <c r="U2339" s="3" t="s">
        <v>9145</v>
      </c>
      <c r="V2339" s="2" t="s">
        <v>954</v>
      </c>
      <c r="W2339" s="3" t="s">
        <v>955</v>
      </c>
      <c r="X2339" s="3"/>
    </row>
    <row r="2340" spans="1:24" x14ac:dyDescent="0.2">
      <c r="A2340" s="1" t="s">
        <v>11036</v>
      </c>
      <c r="B2340" s="3" t="s">
        <v>7702</v>
      </c>
      <c r="C2340" s="3" t="s">
        <v>7703</v>
      </c>
      <c r="D2340" s="1"/>
      <c r="E2340" s="1" t="s">
        <v>1482</v>
      </c>
      <c r="F2340" s="16"/>
      <c r="G2340" s="3"/>
      <c r="H2340" s="9"/>
      <c r="I2340" s="3"/>
      <c r="J2340" s="3"/>
      <c r="K2340" s="3"/>
      <c r="L2340" s="3"/>
      <c r="M2340" s="3"/>
      <c r="N2340" s="9"/>
      <c r="O2340" s="3"/>
      <c r="P2340" s="3"/>
      <c r="Q2340" s="3"/>
      <c r="R2340" s="5"/>
      <c r="S2340" s="3"/>
      <c r="T2340" s="2" t="s">
        <v>918</v>
      </c>
      <c r="U2340" s="3" t="s">
        <v>9145</v>
      </c>
      <c r="V2340" s="2" t="s">
        <v>7701</v>
      </c>
      <c r="W2340" s="3" t="s">
        <v>7702</v>
      </c>
      <c r="X2340" s="3"/>
    </row>
    <row r="2341" spans="1:24" s="13" customFormat="1" x14ac:dyDescent="0.2">
      <c r="A2341" s="1" t="s">
        <v>11455</v>
      </c>
      <c r="B2341" s="3" t="s">
        <v>591</v>
      </c>
      <c r="C2341" s="1"/>
      <c r="D2341" s="1"/>
      <c r="E2341" s="1"/>
      <c r="F2341" s="16" t="s">
        <v>9568</v>
      </c>
      <c r="G2341" s="3" t="s">
        <v>28</v>
      </c>
      <c r="H2341" s="9"/>
      <c r="I2341" s="3"/>
      <c r="J2341" s="3"/>
      <c r="K2341" s="3"/>
      <c r="L2341" s="3"/>
      <c r="M2341" s="3"/>
      <c r="N2341" s="9"/>
      <c r="O2341" s="3" t="s">
        <v>401</v>
      </c>
      <c r="P2341" s="3" t="s">
        <v>10</v>
      </c>
      <c r="Q2341" s="3" t="s">
        <v>561</v>
      </c>
      <c r="R2341" s="5" t="s">
        <v>361</v>
      </c>
      <c r="S2341" s="3"/>
      <c r="T2341" s="3" t="s">
        <v>591</v>
      </c>
      <c r="U2341" s="3" t="s">
        <v>9145</v>
      </c>
      <c r="V2341" s="5" t="s">
        <v>592</v>
      </c>
      <c r="W2341" s="3" t="s">
        <v>593</v>
      </c>
      <c r="X2341" s="3"/>
    </row>
    <row r="2342" spans="1:24" s="13" customFormat="1" x14ac:dyDescent="0.2">
      <c r="A2342" s="1" t="s">
        <v>9940</v>
      </c>
      <c r="B2342" s="3" t="s">
        <v>6866</v>
      </c>
      <c r="C2342" s="1"/>
      <c r="D2342" s="3"/>
      <c r="E2342" s="1"/>
      <c r="F2342" s="16" t="s">
        <v>12643</v>
      </c>
      <c r="G2342" s="3" t="s">
        <v>436</v>
      </c>
      <c r="H2342" s="9"/>
      <c r="I2342" s="3"/>
      <c r="J2342" s="3"/>
      <c r="K2342" s="3"/>
      <c r="L2342" s="18"/>
      <c r="M2342" s="3" t="s">
        <v>6867</v>
      </c>
      <c r="N2342" s="9"/>
      <c r="O2342" s="3"/>
      <c r="P2342" s="3"/>
      <c r="Q2342" s="3"/>
      <c r="R2342" s="5"/>
      <c r="S2342" s="3"/>
      <c r="T2342" s="3" t="s">
        <v>591</v>
      </c>
      <c r="U2342" s="3" t="s">
        <v>9145</v>
      </c>
      <c r="V2342" s="2" t="s">
        <v>6865</v>
      </c>
      <c r="W2342" s="3" t="s">
        <v>6866</v>
      </c>
      <c r="X2342" s="3"/>
    </row>
    <row r="2343" spans="1:24" x14ac:dyDescent="0.2">
      <c r="A2343" s="1" t="s">
        <v>10548</v>
      </c>
      <c r="B2343" s="3" t="s">
        <v>4780</v>
      </c>
      <c r="C2343" s="3"/>
      <c r="D2343" s="1" t="s">
        <v>4781</v>
      </c>
      <c r="E2343" s="1"/>
      <c r="F2343" s="16" t="s">
        <v>9203</v>
      </c>
      <c r="G2343" s="3"/>
      <c r="H2343" s="9"/>
      <c r="I2343" s="3"/>
      <c r="J2343" s="3"/>
      <c r="K2343" s="3"/>
      <c r="M2343" s="3" t="s">
        <v>4783</v>
      </c>
      <c r="N2343" s="9" t="s">
        <v>12015</v>
      </c>
      <c r="O2343" s="36" t="s">
        <v>335</v>
      </c>
      <c r="P2343" s="3" t="s">
        <v>4770</v>
      </c>
      <c r="Q2343" s="3"/>
      <c r="R2343" s="5">
        <v>1973</v>
      </c>
      <c r="S2343" s="3"/>
      <c r="T2343" s="3" t="s">
        <v>4778</v>
      </c>
      <c r="U2343" s="3" t="s">
        <v>9145</v>
      </c>
      <c r="V2343" s="2" t="s">
        <v>4779</v>
      </c>
      <c r="W2343" s="3" t="s">
        <v>4780</v>
      </c>
      <c r="X2343" s="10"/>
    </row>
    <row r="2344" spans="1:24" x14ac:dyDescent="0.2">
      <c r="A2344" s="1" t="s">
        <v>11091</v>
      </c>
      <c r="B2344" s="3" t="s">
        <v>2351</v>
      </c>
      <c r="C2344" s="1" t="s">
        <v>2198</v>
      </c>
      <c r="D2344" s="1"/>
      <c r="E2344" s="1" t="s">
        <v>2012</v>
      </c>
      <c r="F2344" s="35"/>
      <c r="G2344" s="4"/>
      <c r="H2344" s="9"/>
      <c r="I2344" s="23"/>
      <c r="J2344" s="3"/>
      <c r="K2344" s="3"/>
      <c r="L2344" s="3"/>
      <c r="M2344" s="3"/>
      <c r="N2344" s="9"/>
      <c r="O2344" s="3" t="s">
        <v>506</v>
      </c>
      <c r="P2344" s="3" t="s">
        <v>1778</v>
      </c>
      <c r="Q2344" s="3"/>
      <c r="R2344" s="5">
        <v>1966</v>
      </c>
      <c r="S2344" s="3"/>
      <c r="T2344" s="2" t="s">
        <v>918</v>
      </c>
      <c r="U2344" s="3" t="s">
        <v>9145</v>
      </c>
      <c r="V2344" s="2" t="s">
        <v>2350</v>
      </c>
      <c r="W2344" s="3" t="s">
        <v>2351</v>
      </c>
      <c r="X2344" s="4"/>
    </row>
    <row r="2345" spans="1:24" s="13" customFormat="1" x14ac:dyDescent="0.2">
      <c r="A2345" s="1" t="s">
        <v>9461</v>
      </c>
      <c r="B2345" s="3" t="s">
        <v>2755</v>
      </c>
      <c r="C2345" s="3"/>
      <c r="D2345" s="1" t="s">
        <v>8794</v>
      </c>
      <c r="E2345" s="1"/>
      <c r="F2345" s="22" t="s">
        <v>12803</v>
      </c>
      <c r="G2345" s="3"/>
      <c r="H2345" s="9"/>
      <c r="I2345" s="3"/>
      <c r="J2345" s="3"/>
      <c r="K2345" s="3"/>
      <c r="L2345" s="3" t="s">
        <v>8795</v>
      </c>
      <c r="M2345" s="3"/>
      <c r="N2345" s="1" t="s">
        <v>14314</v>
      </c>
      <c r="O2345" s="3"/>
      <c r="P2345" s="3"/>
      <c r="Q2345" s="3"/>
      <c r="R2345" s="5"/>
      <c r="S2345" s="3"/>
      <c r="T2345" s="3"/>
      <c r="U2345" s="3" t="s">
        <v>9146</v>
      </c>
      <c r="V2345" s="5" t="s">
        <v>8793</v>
      </c>
      <c r="W2345" s="3" t="s">
        <v>2755</v>
      </c>
      <c r="X2345" s="3"/>
    </row>
    <row r="2346" spans="1:24" s="13" customFormat="1" x14ac:dyDescent="0.2">
      <c r="A2346" s="1" t="s">
        <v>9806</v>
      </c>
      <c r="B2346" s="3" t="str">
        <f>W2346</f>
        <v>Penny Beuning</v>
      </c>
      <c r="C2346" s="3"/>
      <c r="D2346" s="1"/>
      <c r="E2346" s="1"/>
      <c r="F2346" s="22" t="s">
        <v>12512</v>
      </c>
      <c r="G2346" s="3" t="s">
        <v>424</v>
      </c>
      <c r="H2346" s="9"/>
      <c r="I2346" s="3"/>
      <c r="J2346" s="3"/>
      <c r="K2346" s="3"/>
      <c r="L2346" s="18"/>
      <c r="M2346" s="3" t="s">
        <v>6690</v>
      </c>
      <c r="N2346" s="9"/>
      <c r="O2346" s="3"/>
      <c r="P2346" s="3"/>
      <c r="Q2346" s="3"/>
      <c r="R2346" s="5"/>
      <c r="S2346" s="3"/>
      <c r="T2346" s="2" t="s">
        <v>6687</v>
      </c>
      <c r="U2346" s="3" t="s">
        <v>9145</v>
      </c>
      <c r="V2346" s="2" t="s">
        <v>6688</v>
      </c>
      <c r="W2346" s="2" t="s">
        <v>6689</v>
      </c>
      <c r="X2346" s="3"/>
    </row>
    <row r="2347" spans="1:24" s="13" customFormat="1" x14ac:dyDescent="0.2">
      <c r="A2347" s="1" t="s">
        <v>10138</v>
      </c>
      <c r="B2347" s="3" t="str">
        <f>W2347</f>
        <v>Person528</v>
      </c>
      <c r="C2347" s="1"/>
      <c r="D2347" s="1"/>
      <c r="E2347" s="1"/>
      <c r="F2347" s="16" t="s">
        <v>12781</v>
      </c>
      <c r="G2347" s="3" t="s">
        <v>4028</v>
      </c>
      <c r="H2347" s="9"/>
      <c r="I2347" s="3"/>
      <c r="J2347" s="3"/>
      <c r="K2347" s="3"/>
      <c r="L2347" s="18"/>
      <c r="M2347" s="3" t="s">
        <v>6359</v>
      </c>
      <c r="N2347" s="9" t="s">
        <v>12081</v>
      </c>
      <c r="O2347" s="3"/>
      <c r="P2347" s="3"/>
      <c r="Q2347" s="3"/>
      <c r="R2347" s="5"/>
      <c r="S2347" s="3"/>
      <c r="T2347" s="3" t="s">
        <v>6357</v>
      </c>
      <c r="U2347" s="3" t="s">
        <v>9145</v>
      </c>
      <c r="V2347" s="2" t="s">
        <v>6358</v>
      </c>
      <c r="W2347" s="3" t="s">
        <v>10138</v>
      </c>
      <c r="X2347" s="3"/>
    </row>
    <row r="2348" spans="1:24" s="13" customFormat="1" x14ac:dyDescent="0.2">
      <c r="A2348" s="1" t="s">
        <v>11191</v>
      </c>
      <c r="B2348" s="3" t="str">
        <f>W2348</f>
        <v>Paul Murray</v>
      </c>
      <c r="C2348" s="3"/>
      <c r="D2348" s="3" t="s">
        <v>186</v>
      </c>
      <c r="E2348" s="1"/>
      <c r="F2348" s="16"/>
      <c r="G2348" s="3"/>
      <c r="H2348" s="9"/>
      <c r="I2348" s="3"/>
      <c r="J2348" s="3"/>
      <c r="K2348" s="3"/>
      <c r="L2348" s="18"/>
      <c r="M2348" s="3" t="s">
        <v>12463</v>
      </c>
      <c r="N2348" s="9"/>
      <c r="O2348" s="3"/>
      <c r="P2348" s="3"/>
      <c r="Q2348" s="3"/>
      <c r="R2348" s="5"/>
      <c r="S2348" s="3"/>
      <c r="T2348" s="3" t="s">
        <v>6998</v>
      </c>
      <c r="U2348" s="3" t="s">
        <v>9145</v>
      </c>
      <c r="V2348" s="2" t="s">
        <v>5281</v>
      </c>
      <c r="W2348" s="3" t="s">
        <v>6999</v>
      </c>
      <c r="X2348" s="3"/>
    </row>
    <row r="2349" spans="1:24" s="13" customFormat="1" x14ac:dyDescent="0.2">
      <c r="A2349" s="1" t="s">
        <v>10056</v>
      </c>
      <c r="B2349" s="3" t="s">
        <v>1417</v>
      </c>
      <c r="C2349" s="1"/>
      <c r="D2349" s="1" t="s">
        <v>3913</v>
      </c>
      <c r="E2349" s="1"/>
      <c r="F2349" s="22" t="s">
        <v>12588</v>
      </c>
      <c r="G2349" s="3" t="s">
        <v>216</v>
      </c>
      <c r="H2349" s="9"/>
      <c r="I2349" s="3" t="s">
        <v>3914</v>
      </c>
      <c r="J2349" s="3"/>
      <c r="K2349" s="3"/>
      <c r="L2349" s="3"/>
      <c r="M2349" s="3"/>
      <c r="N2349" s="9"/>
      <c r="O2349" s="3" t="s">
        <v>3610</v>
      </c>
      <c r="P2349" s="3" t="s">
        <v>3611</v>
      </c>
      <c r="Q2349" s="3"/>
      <c r="R2349" s="5">
        <v>2017</v>
      </c>
      <c r="S2349" s="3"/>
      <c r="T2349" s="3" t="s">
        <v>1417</v>
      </c>
      <c r="U2349" s="3" t="s">
        <v>9145</v>
      </c>
      <c r="V2349" s="5" t="s">
        <v>3911</v>
      </c>
      <c r="W2349" s="3" t="s">
        <v>3912</v>
      </c>
      <c r="X2349" s="3"/>
    </row>
    <row r="2350" spans="1:24" s="13" customFormat="1" x14ac:dyDescent="0.2">
      <c r="A2350" s="1" t="s">
        <v>11941</v>
      </c>
      <c r="B2350" s="3" t="s">
        <v>7018</v>
      </c>
      <c r="C2350" s="3"/>
      <c r="D2350" s="1" t="s">
        <v>7019</v>
      </c>
      <c r="E2350" s="1"/>
      <c r="F2350" s="16"/>
      <c r="G2350" s="3"/>
      <c r="H2350" s="9"/>
      <c r="I2350" s="3"/>
      <c r="J2350" s="3"/>
      <c r="K2350" s="3"/>
      <c r="L2350" s="18"/>
      <c r="M2350" s="3" t="s">
        <v>12474</v>
      </c>
      <c r="N2350" s="9"/>
      <c r="O2350" s="3"/>
      <c r="P2350" s="3"/>
      <c r="Q2350" s="3"/>
      <c r="R2350" s="5"/>
      <c r="S2350" s="3"/>
      <c r="T2350" s="3" t="s">
        <v>7016</v>
      </c>
      <c r="U2350" s="3" t="s">
        <v>9145</v>
      </c>
      <c r="V2350" s="2" t="s">
        <v>7017</v>
      </c>
      <c r="W2350" s="3" t="s">
        <v>7018</v>
      </c>
      <c r="X2350" s="3"/>
    </row>
    <row r="2351" spans="1:24" s="13" customFormat="1" x14ac:dyDescent="0.2">
      <c r="A2351" s="1" t="s">
        <v>9753</v>
      </c>
      <c r="B2351" s="3" t="s">
        <v>1419</v>
      </c>
      <c r="C2351" s="3"/>
      <c r="D2351" s="1" t="s">
        <v>1420</v>
      </c>
      <c r="E2351" s="1"/>
      <c r="F2351" s="16" t="s">
        <v>9197</v>
      </c>
      <c r="G2351" s="3"/>
      <c r="H2351" s="9" t="s">
        <v>971</v>
      </c>
      <c r="I2351" s="3"/>
      <c r="J2351" s="3"/>
      <c r="K2351" s="3"/>
      <c r="L2351" s="3"/>
      <c r="M2351" s="3"/>
      <c r="N2351" s="9"/>
      <c r="O2351" s="3" t="s">
        <v>387</v>
      </c>
      <c r="P2351" s="3" t="s">
        <v>59</v>
      </c>
      <c r="Q2351" s="3" t="s">
        <v>1357</v>
      </c>
      <c r="R2351" s="5">
        <v>1979</v>
      </c>
      <c r="S2351" s="3"/>
      <c r="T2351" s="3" t="s">
        <v>1417</v>
      </c>
      <c r="U2351" s="3" t="s">
        <v>9145</v>
      </c>
      <c r="V2351" s="2" t="s">
        <v>1418</v>
      </c>
      <c r="W2351" s="3" t="s">
        <v>1419</v>
      </c>
      <c r="X2351" s="40"/>
    </row>
    <row r="2352" spans="1:24" s="13" customFormat="1" x14ac:dyDescent="0.2">
      <c r="A2352" s="1" t="s">
        <v>11540</v>
      </c>
      <c r="B2352" s="3" t="s">
        <v>3276</v>
      </c>
      <c r="C2352" s="1" t="s">
        <v>700</v>
      </c>
      <c r="D2352" s="1"/>
      <c r="E2352" s="1" t="s">
        <v>28</v>
      </c>
      <c r="F2352" s="35"/>
      <c r="G2352" s="4"/>
      <c r="H2352" s="9"/>
      <c r="I2352" s="23"/>
      <c r="J2352" s="3"/>
      <c r="K2352" s="3"/>
      <c r="L2352" s="3"/>
      <c r="M2352" s="3"/>
      <c r="N2352" s="9"/>
      <c r="O2352" s="3" t="s">
        <v>393</v>
      </c>
      <c r="P2352" s="3" t="s">
        <v>87</v>
      </c>
      <c r="Q2352" s="3" t="s">
        <v>192</v>
      </c>
      <c r="R2352" s="5">
        <v>1968</v>
      </c>
      <c r="S2352" s="3"/>
      <c r="T2352" s="2" t="s">
        <v>918</v>
      </c>
      <c r="U2352" s="3" t="s">
        <v>9145</v>
      </c>
      <c r="V2352" s="2" t="s">
        <v>3275</v>
      </c>
      <c r="W2352" s="3" t="s">
        <v>3276</v>
      </c>
      <c r="X2352" s="4"/>
    </row>
    <row r="2353" spans="1:24" s="13" customFormat="1" x14ac:dyDescent="0.2">
      <c r="A2353" s="1" t="s">
        <v>9859</v>
      </c>
      <c r="B2353" s="3" t="str">
        <f>W2353</f>
        <v>Peter Boynton</v>
      </c>
      <c r="C2353" s="3"/>
      <c r="D2353" s="3"/>
      <c r="E2353" s="3"/>
      <c r="F2353" s="16" t="s">
        <v>9376</v>
      </c>
      <c r="G2353" s="3" t="s">
        <v>424</v>
      </c>
      <c r="H2353" s="9"/>
      <c r="I2353" s="3"/>
      <c r="J2353" s="3"/>
      <c r="K2353" s="3"/>
      <c r="L2353" s="18"/>
      <c r="M2353" s="3" t="s">
        <v>12489</v>
      </c>
      <c r="N2353" s="9"/>
      <c r="O2353" s="3"/>
      <c r="P2353" s="3"/>
      <c r="Q2353" s="3"/>
      <c r="R2353" s="5"/>
      <c r="S2353" s="3"/>
      <c r="T2353" s="3" t="s">
        <v>1417</v>
      </c>
      <c r="U2353" s="3" t="s">
        <v>9145</v>
      </c>
      <c r="V2353" s="5" t="s">
        <v>6760</v>
      </c>
      <c r="W2353" s="3" t="s">
        <v>6761</v>
      </c>
      <c r="X2353" s="3"/>
    </row>
    <row r="2354" spans="1:24" s="13" customFormat="1" x14ac:dyDescent="0.2">
      <c r="A2354" s="1" t="s">
        <v>9942</v>
      </c>
      <c r="B2354" s="3" t="s">
        <v>13247</v>
      </c>
      <c r="C2354" s="3" t="s">
        <v>2975</v>
      </c>
      <c r="D2354" s="1"/>
      <c r="E2354" s="1" t="s">
        <v>2976</v>
      </c>
      <c r="F2354" s="1" t="s">
        <v>13982</v>
      </c>
      <c r="G2354" s="3"/>
      <c r="H2354" s="9" t="s">
        <v>8</v>
      </c>
      <c r="I2354" s="3"/>
      <c r="J2354" s="3"/>
      <c r="K2354" s="3" t="s">
        <v>9154</v>
      </c>
      <c r="L2354" s="3"/>
      <c r="M2354" s="3"/>
      <c r="N2354" s="9" t="s">
        <v>12122</v>
      </c>
      <c r="O2354" s="3" t="s">
        <v>941</v>
      </c>
      <c r="P2354" s="3" t="s">
        <v>9148</v>
      </c>
      <c r="Q2354" s="3" t="s">
        <v>66</v>
      </c>
      <c r="R2354" s="5">
        <v>1970</v>
      </c>
      <c r="S2354" s="3"/>
      <c r="T2354" s="2" t="s">
        <v>995</v>
      </c>
      <c r="U2354" s="3" t="s">
        <v>9145</v>
      </c>
      <c r="V2354" s="2" t="s">
        <v>2973</v>
      </c>
      <c r="W2354" s="3"/>
      <c r="X2354" s="3" t="s">
        <v>2974</v>
      </c>
    </row>
    <row r="2355" spans="1:24" s="13" customFormat="1" x14ac:dyDescent="0.2">
      <c r="A2355" s="1" t="s">
        <v>10203</v>
      </c>
      <c r="B2355" s="3" t="s">
        <v>13357</v>
      </c>
      <c r="C2355" s="1" t="s">
        <v>1471</v>
      </c>
      <c r="D2355" s="1"/>
      <c r="E2355" s="1" t="s">
        <v>114</v>
      </c>
      <c r="F2355" s="1" t="s">
        <v>14024</v>
      </c>
      <c r="G2355" s="3"/>
      <c r="H2355" s="9"/>
      <c r="I2355" s="3"/>
      <c r="J2355" s="3"/>
      <c r="K2355" s="3"/>
      <c r="L2355" s="3"/>
      <c r="M2355" s="3"/>
      <c r="N2355" s="9"/>
      <c r="O2355" s="3"/>
      <c r="P2355" s="3"/>
      <c r="Q2355" s="3"/>
      <c r="R2355" s="5"/>
      <c r="S2355" s="3"/>
      <c r="T2355" s="2" t="s">
        <v>995</v>
      </c>
      <c r="U2355" s="3" t="s">
        <v>9145</v>
      </c>
      <c r="V2355" s="2" t="s">
        <v>7929</v>
      </c>
      <c r="W2355" s="3"/>
      <c r="X2355" s="3" t="s">
        <v>7930</v>
      </c>
    </row>
    <row r="2356" spans="1:24" s="13" customFormat="1" x14ac:dyDescent="0.2">
      <c r="A2356" s="1" t="s">
        <v>10956</v>
      </c>
      <c r="B2356" s="3" t="s">
        <v>13624</v>
      </c>
      <c r="C2356" s="1" t="s">
        <v>5780</v>
      </c>
      <c r="D2356" s="3"/>
      <c r="E2356" s="1" t="s">
        <v>166</v>
      </c>
      <c r="F2356" s="1" t="s">
        <v>14134</v>
      </c>
      <c r="G2356" s="3"/>
      <c r="H2356" s="9"/>
      <c r="I2356" s="3"/>
      <c r="J2356" s="3"/>
      <c r="K2356" s="3"/>
      <c r="L2356" s="3"/>
      <c r="M2356" s="3"/>
      <c r="N2356" s="9"/>
      <c r="O2356" s="3"/>
      <c r="P2356" s="3" t="s">
        <v>6336</v>
      </c>
      <c r="Q2356" s="3"/>
      <c r="R2356" s="5">
        <v>1997</v>
      </c>
      <c r="S2356" s="3"/>
      <c r="T2356" s="2" t="s">
        <v>995</v>
      </c>
      <c r="U2356" s="3" t="s">
        <v>9145</v>
      </c>
      <c r="V2356" s="2" t="s">
        <v>7169</v>
      </c>
      <c r="W2356" s="3"/>
      <c r="X2356" s="3" t="s">
        <v>7170</v>
      </c>
    </row>
    <row r="2357" spans="1:24" s="13" customFormat="1" x14ac:dyDescent="0.2">
      <c r="A2357" s="1" t="s">
        <v>10999</v>
      </c>
      <c r="B2357" s="3" t="s">
        <v>6338</v>
      </c>
      <c r="C2357" s="1"/>
      <c r="D2357" s="1"/>
      <c r="E2357" s="1"/>
      <c r="F2357" s="16" t="s">
        <v>9256</v>
      </c>
      <c r="G2357" s="3" t="s">
        <v>57</v>
      </c>
      <c r="H2357" s="9"/>
      <c r="I2357" s="3"/>
      <c r="J2357" s="3"/>
      <c r="K2357" s="3"/>
      <c r="L2357" s="18"/>
      <c r="M2357" s="3" t="s">
        <v>6339</v>
      </c>
      <c r="N2357" s="9" t="s">
        <v>12346</v>
      </c>
      <c r="O2357" s="3"/>
      <c r="P2357" s="3"/>
      <c r="Q2357" s="3"/>
      <c r="R2357" s="5"/>
      <c r="S2357" s="3"/>
      <c r="T2357" s="3" t="s">
        <v>1417</v>
      </c>
      <c r="U2357" s="3" t="s">
        <v>9145</v>
      </c>
      <c r="V2357" s="2" t="s">
        <v>6337</v>
      </c>
      <c r="W2357" s="3" t="s">
        <v>6338</v>
      </c>
      <c r="X2357" s="10"/>
    </row>
    <row r="2358" spans="1:24" s="13" customFormat="1" x14ac:dyDescent="0.2">
      <c r="A2358" s="1" t="s">
        <v>14156</v>
      </c>
      <c r="B2358" s="3" t="s">
        <v>13668</v>
      </c>
      <c r="C2358" s="1" t="s">
        <v>5092</v>
      </c>
      <c r="D2358" s="1"/>
      <c r="E2358" s="1"/>
      <c r="F2358" s="1" t="s">
        <v>11057</v>
      </c>
      <c r="G2358" s="15"/>
      <c r="I2358" s="2" t="s">
        <v>2741</v>
      </c>
      <c r="J2358" s="15"/>
      <c r="K2358" s="15"/>
      <c r="L2358" s="15"/>
      <c r="M2358" s="18"/>
      <c r="N2358" s="18"/>
      <c r="O2358" s="19"/>
      <c r="P2358" s="15"/>
      <c r="Q2358" s="15"/>
      <c r="R2358" s="15"/>
      <c r="U2358" s="3" t="s">
        <v>9145</v>
      </c>
      <c r="V2358" s="2" t="s">
        <v>3604</v>
      </c>
      <c r="W2358" s="3" t="s">
        <v>13668</v>
      </c>
    </row>
    <row r="2359" spans="1:24" s="13" customFormat="1" x14ac:dyDescent="0.2">
      <c r="A2359" s="1" t="s">
        <v>11066</v>
      </c>
      <c r="B2359" s="3" t="s">
        <v>13677</v>
      </c>
      <c r="C2359" s="1" t="s">
        <v>873</v>
      </c>
      <c r="D2359" s="3"/>
      <c r="E2359" s="1" t="s">
        <v>166</v>
      </c>
      <c r="F2359" s="1" t="s">
        <v>14161</v>
      </c>
      <c r="G2359" s="3"/>
      <c r="H2359" s="9"/>
      <c r="I2359" s="3"/>
      <c r="J2359" s="3"/>
      <c r="K2359" s="3"/>
      <c r="L2359" s="3"/>
      <c r="M2359" s="3"/>
      <c r="N2359" s="9"/>
      <c r="O2359" s="3" t="s">
        <v>941</v>
      </c>
      <c r="P2359" s="3" t="s">
        <v>9148</v>
      </c>
      <c r="Q2359" s="3" t="s">
        <v>2111</v>
      </c>
      <c r="R2359" s="5">
        <v>1986</v>
      </c>
      <c r="S2359" s="3"/>
      <c r="T2359" s="2" t="s">
        <v>995</v>
      </c>
      <c r="U2359" s="3" t="s">
        <v>9145</v>
      </c>
      <c r="V2359" s="2" t="s">
        <v>2112</v>
      </c>
      <c r="W2359" s="3"/>
      <c r="X2359" s="3" t="s">
        <v>2113</v>
      </c>
    </row>
    <row r="2360" spans="1:24" s="13" customFormat="1" x14ac:dyDescent="0.2">
      <c r="A2360" s="1" t="s">
        <v>11903</v>
      </c>
      <c r="B2360" s="3" t="s">
        <v>7219</v>
      </c>
      <c r="C2360" s="1" t="s">
        <v>7220</v>
      </c>
      <c r="D2360" s="3"/>
      <c r="E2360" s="1" t="s">
        <v>114</v>
      </c>
      <c r="F2360" s="16"/>
      <c r="G2360" s="3"/>
      <c r="H2360" s="9"/>
      <c r="I2360" s="3"/>
      <c r="J2360" s="3"/>
      <c r="K2360" s="3"/>
      <c r="L2360" s="3"/>
      <c r="M2360" s="3"/>
      <c r="N2360" s="9"/>
      <c r="O2360" s="3"/>
      <c r="P2360" s="3"/>
      <c r="Q2360" s="3"/>
      <c r="R2360" s="5"/>
      <c r="S2360" s="3"/>
      <c r="T2360" s="2" t="s">
        <v>918</v>
      </c>
      <c r="U2360" s="3" t="s">
        <v>9145</v>
      </c>
      <c r="V2360" s="2" t="s">
        <v>7218</v>
      </c>
      <c r="W2360" s="3" t="s">
        <v>7219</v>
      </c>
      <c r="X2360" s="3"/>
    </row>
    <row r="2361" spans="1:24" x14ac:dyDescent="0.2">
      <c r="A2361" s="1" t="s">
        <v>11487</v>
      </c>
      <c r="B2361" s="3" t="s">
        <v>4035</v>
      </c>
      <c r="C2361" s="3" t="s">
        <v>2503</v>
      </c>
      <c r="D2361" s="1"/>
      <c r="E2361" s="1" t="s">
        <v>114</v>
      </c>
      <c r="F2361" s="16" t="s">
        <v>9194</v>
      </c>
      <c r="G2361" s="3" t="s">
        <v>114</v>
      </c>
      <c r="H2361" s="9"/>
      <c r="I2361" s="3"/>
      <c r="J2361" s="3"/>
      <c r="K2361" s="3"/>
      <c r="M2361" s="3" t="s">
        <v>4036</v>
      </c>
      <c r="N2361" s="9" t="s">
        <v>12257</v>
      </c>
      <c r="O2361" s="3" t="s">
        <v>341</v>
      </c>
      <c r="P2361" s="3" t="s">
        <v>336</v>
      </c>
      <c r="Q2361" s="3" t="s">
        <v>4032</v>
      </c>
      <c r="R2361" s="5">
        <v>2008</v>
      </c>
      <c r="S2361" s="3"/>
      <c r="T2361" s="2" t="s">
        <v>995</v>
      </c>
      <c r="U2361" s="3" t="s">
        <v>9145</v>
      </c>
      <c r="V2361" s="5" t="s">
        <v>4034</v>
      </c>
      <c r="W2361" s="3" t="s">
        <v>4035</v>
      </c>
      <c r="X2361" s="3"/>
    </row>
    <row r="2362" spans="1:24" x14ac:dyDescent="0.2">
      <c r="A2362" s="1" t="s">
        <v>11854</v>
      </c>
      <c r="B2362" s="3" t="s">
        <v>7132</v>
      </c>
      <c r="C2362" s="1" t="s">
        <v>7133</v>
      </c>
      <c r="D2362" s="1"/>
      <c r="E2362" s="1" t="s">
        <v>28</v>
      </c>
      <c r="F2362" s="16"/>
      <c r="G2362" s="3"/>
      <c r="H2362" s="9"/>
      <c r="I2362" s="3"/>
      <c r="J2362" s="3"/>
      <c r="K2362" s="3"/>
      <c r="L2362" s="3"/>
      <c r="M2362" s="3"/>
      <c r="N2362" s="9"/>
      <c r="O2362" s="3"/>
      <c r="P2362" s="3"/>
      <c r="Q2362" s="3"/>
      <c r="R2362" s="5"/>
      <c r="S2362" s="3"/>
      <c r="T2362" s="2" t="s">
        <v>7131</v>
      </c>
      <c r="U2362" s="3" t="s">
        <v>9145</v>
      </c>
      <c r="V2362" s="2" t="s">
        <v>2701</v>
      </c>
      <c r="W2362" s="3" t="s">
        <v>7132</v>
      </c>
      <c r="X2362" s="3"/>
    </row>
    <row r="2363" spans="1:24" x14ac:dyDescent="0.2">
      <c r="A2363" s="1" t="s">
        <v>10938</v>
      </c>
      <c r="B2363" s="3" t="s">
        <v>2099</v>
      </c>
      <c r="C2363" s="1" t="s">
        <v>2100</v>
      </c>
      <c r="D2363" s="1"/>
      <c r="E2363" s="1" t="s">
        <v>114</v>
      </c>
      <c r="F2363" s="16"/>
      <c r="G2363" s="3"/>
      <c r="H2363" s="9"/>
      <c r="I2363" s="3"/>
      <c r="J2363" s="3"/>
      <c r="K2363" s="3"/>
      <c r="L2363" s="3"/>
      <c r="M2363" s="3"/>
      <c r="N2363" s="9"/>
      <c r="O2363" s="3" t="s">
        <v>387</v>
      </c>
      <c r="P2363" s="3" t="s">
        <v>10</v>
      </c>
      <c r="Q2363" s="3" t="s">
        <v>66</v>
      </c>
      <c r="R2363" s="5">
        <v>2006</v>
      </c>
      <c r="S2363" s="3"/>
      <c r="T2363" s="1" t="s">
        <v>2097</v>
      </c>
      <c r="U2363" s="3" t="s">
        <v>9145</v>
      </c>
      <c r="V2363" s="6" t="s">
        <v>2098</v>
      </c>
      <c r="W2363" s="1" t="s">
        <v>2099</v>
      </c>
      <c r="X2363" s="3"/>
    </row>
    <row r="2364" spans="1:24" x14ac:dyDescent="0.2">
      <c r="A2364" s="1" t="s">
        <v>9650</v>
      </c>
      <c r="B2364" s="3" t="s">
        <v>13126</v>
      </c>
      <c r="C2364" s="1" t="s">
        <v>5958</v>
      </c>
      <c r="D2364" s="1"/>
      <c r="E2364" s="1" t="s">
        <v>622</v>
      </c>
      <c r="F2364" s="35"/>
      <c r="G2364" s="4"/>
      <c r="H2364" s="9"/>
      <c r="I2364" s="23"/>
      <c r="J2364" s="3"/>
      <c r="K2364" s="3"/>
      <c r="L2364" s="3"/>
      <c r="M2364" s="3"/>
      <c r="N2364" s="9"/>
      <c r="O2364" s="3" t="s">
        <v>3610</v>
      </c>
      <c r="P2364" s="3" t="s">
        <v>3611</v>
      </c>
      <c r="Q2364" s="3"/>
      <c r="R2364" s="5">
        <v>1983</v>
      </c>
      <c r="S2364" s="3"/>
      <c r="T2364" s="2" t="s">
        <v>995</v>
      </c>
      <c r="U2364" s="3" t="s">
        <v>9145</v>
      </c>
      <c r="V2364" s="2" t="s">
        <v>2763</v>
      </c>
      <c r="W2364" s="3" t="s">
        <v>5957</v>
      </c>
      <c r="X2364" s="4"/>
    </row>
    <row r="2365" spans="1:24" x14ac:dyDescent="0.2">
      <c r="A2365" s="1" t="s">
        <v>9792</v>
      </c>
      <c r="B2365" s="3" t="s">
        <v>997</v>
      </c>
      <c r="C2365" s="1" t="s">
        <v>998</v>
      </c>
      <c r="D2365" s="1"/>
      <c r="E2365" s="1" t="s">
        <v>102</v>
      </c>
      <c r="F2365" s="35"/>
      <c r="G2365" s="4"/>
      <c r="H2365" s="9"/>
      <c r="I2365" s="23"/>
      <c r="J2365" s="3"/>
      <c r="K2365" s="3"/>
      <c r="L2365" s="3"/>
      <c r="M2365" s="3"/>
      <c r="N2365" s="9"/>
      <c r="O2365" s="3" t="s">
        <v>941</v>
      </c>
      <c r="P2365" s="3" t="s">
        <v>9148</v>
      </c>
      <c r="Q2365" s="3" t="s">
        <v>11</v>
      </c>
      <c r="R2365" s="5">
        <v>1970</v>
      </c>
      <c r="S2365" s="3"/>
      <c r="T2365" s="2" t="s">
        <v>995</v>
      </c>
      <c r="U2365" s="3" t="s">
        <v>9145</v>
      </c>
      <c r="V2365" s="2" t="s">
        <v>996</v>
      </c>
      <c r="W2365" s="3" t="s">
        <v>997</v>
      </c>
      <c r="X2365" s="4"/>
    </row>
    <row r="2366" spans="1:24" x14ac:dyDescent="0.2">
      <c r="A2366" s="1" t="s">
        <v>11258</v>
      </c>
      <c r="B2366" s="3" t="s">
        <v>1577</v>
      </c>
      <c r="C2366" s="3" t="s">
        <v>1578</v>
      </c>
      <c r="D2366" s="3"/>
      <c r="E2366" s="1" t="s">
        <v>1579</v>
      </c>
      <c r="F2366" s="16"/>
      <c r="G2366" s="3"/>
      <c r="H2366" s="9" t="s">
        <v>656</v>
      </c>
      <c r="I2366" s="3"/>
      <c r="J2366" s="3"/>
      <c r="K2366" s="3"/>
      <c r="L2366" s="3"/>
      <c r="M2366" s="3"/>
      <c r="N2366" s="9"/>
      <c r="O2366" s="3" t="s">
        <v>506</v>
      </c>
      <c r="P2366" s="3" t="s">
        <v>1442</v>
      </c>
      <c r="Q2366" s="3"/>
      <c r="R2366" s="5">
        <v>1969</v>
      </c>
      <c r="S2366" s="3"/>
      <c r="T2366" s="2" t="s">
        <v>995</v>
      </c>
      <c r="U2366" s="3" t="s">
        <v>9145</v>
      </c>
      <c r="V2366" s="2" t="s">
        <v>1576</v>
      </c>
      <c r="W2366" s="3" t="s">
        <v>1577</v>
      </c>
      <c r="X2366" s="3"/>
    </row>
    <row r="2367" spans="1:24" s="13" customFormat="1" x14ac:dyDescent="0.2">
      <c r="A2367" s="1" t="s">
        <v>11757</v>
      </c>
      <c r="B2367" s="3" t="s">
        <v>13484</v>
      </c>
      <c r="C2367" s="1" t="s">
        <v>7453</v>
      </c>
      <c r="D2367" s="3"/>
      <c r="E2367" s="1" t="s">
        <v>96</v>
      </c>
      <c r="F2367" s="1" t="s">
        <v>14075</v>
      </c>
      <c r="G2367" s="3"/>
      <c r="H2367" s="9"/>
      <c r="I2367" s="3"/>
      <c r="J2367" s="3"/>
      <c r="K2367" s="3"/>
      <c r="L2367" s="3"/>
      <c r="M2367" s="3"/>
      <c r="N2367" s="9"/>
      <c r="O2367" s="3"/>
      <c r="P2367" s="3"/>
      <c r="Q2367" s="3"/>
      <c r="R2367" s="5"/>
      <c r="S2367" s="3"/>
      <c r="T2367" s="2" t="s">
        <v>995</v>
      </c>
      <c r="U2367" s="3" t="s">
        <v>9145</v>
      </c>
      <c r="V2367" s="2" t="s">
        <v>7450</v>
      </c>
      <c r="W2367" s="3"/>
      <c r="X2367" s="3" t="s">
        <v>7452</v>
      </c>
    </row>
    <row r="2368" spans="1:24" s="13" customFormat="1" x14ac:dyDescent="0.2">
      <c r="A2368" s="1" t="s">
        <v>14279</v>
      </c>
      <c r="B2368" s="3" t="s">
        <v>13942</v>
      </c>
      <c r="C2368" s="1" t="s">
        <v>7130</v>
      </c>
      <c r="D2368" s="3"/>
      <c r="E2368" s="1"/>
      <c r="F2368" s="1" t="s">
        <v>11984</v>
      </c>
      <c r="I2368" s="2" t="s">
        <v>13937</v>
      </c>
      <c r="J2368" s="15"/>
      <c r="K2368" s="15"/>
      <c r="L2368" s="15"/>
      <c r="M2368" s="18"/>
      <c r="N2368" s="18"/>
      <c r="O2368" s="19"/>
      <c r="P2368" s="15"/>
      <c r="Q2368" s="15"/>
      <c r="R2368" s="15"/>
      <c r="S2368" s="15"/>
      <c r="U2368" s="3" t="s">
        <v>9145</v>
      </c>
      <c r="V2368" s="2" t="s">
        <v>7128</v>
      </c>
      <c r="W2368" s="3" t="s">
        <v>13942</v>
      </c>
    </row>
    <row r="2369" spans="1:24" s="13" customFormat="1" x14ac:dyDescent="0.2">
      <c r="A2369" s="1" t="s">
        <v>11614</v>
      </c>
      <c r="B2369" s="3" t="s">
        <v>4785</v>
      </c>
      <c r="C2369" s="1" t="s">
        <v>4786</v>
      </c>
      <c r="D2369" s="4"/>
      <c r="E2369" s="1" t="s">
        <v>28</v>
      </c>
      <c r="F2369" s="35"/>
      <c r="G2369" s="4"/>
      <c r="H2369" s="9"/>
      <c r="I2369" s="23"/>
      <c r="J2369" s="3"/>
      <c r="K2369" s="3"/>
      <c r="L2369" s="3"/>
      <c r="M2369" s="3"/>
      <c r="N2369" s="9"/>
      <c r="O2369" s="36" t="s">
        <v>335</v>
      </c>
      <c r="P2369" s="3" t="s">
        <v>4787</v>
      </c>
      <c r="Q2369" s="3"/>
      <c r="R2369" s="5">
        <v>2003</v>
      </c>
      <c r="S2369" s="3"/>
      <c r="T2369" s="2" t="s">
        <v>995</v>
      </c>
      <c r="U2369" s="3" t="s">
        <v>9145</v>
      </c>
      <c r="V2369" s="2" t="s">
        <v>4784</v>
      </c>
      <c r="W2369" s="3" t="s">
        <v>4785</v>
      </c>
      <c r="X2369" s="4"/>
    </row>
    <row r="2370" spans="1:24" s="13" customFormat="1" x14ac:dyDescent="0.2">
      <c r="A2370" s="1" t="s">
        <v>11593</v>
      </c>
      <c r="B2370" s="3" t="s">
        <v>4915</v>
      </c>
      <c r="C2370" s="1"/>
      <c r="D2370" s="1" t="s">
        <v>4749</v>
      </c>
      <c r="E2370" s="1"/>
      <c r="F2370" s="22" t="s">
        <v>12617</v>
      </c>
      <c r="G2370" s="4" t="s">
        <v>216</v>
      </c>
      <c r="H2370" s="9"/>
      <c r="I2370" s="23" t="s">
        <v>4918</v>
      </c>
      <c r="J2370" s="3" t="s">
        <v>46</v>
      </c>
      <c r="K2370" s="3"/>
      <c r="L2370" s="3"/>
      <c r="M2370" s="3"/>
      <c r="N2370" s="9" t="s">
        <v>12234</v>
      </c>
      <c r="O2370" s="36" t="s">
        <v>335</v>
      </c>
      <c r="P2370" s="3" t="s">
        <v>4787</v>
      </c>
      <c r="Q2370" s="3"/>
      <c r="R2370" s="5">
        <v>2017</v>
      </c>
      <c r="S2370" s="3"/>
      <c r="T2370" s="3" t="s">
        <v>4915</v>
      </c>
      <c r="U2370" s="3" t="s">
        <v>9145</v>
      </c>
      <c r="V2370" s="2" t="s">
        <v>4916</v>
      </c>
      <c r="W2370" s="3" t="s">
        <v>4917</v>
      </c>
      <c r="X2370" s="4"/>
    </row>
    <row r="2371" spans="1:24" s="13" customFormat="1" x14ac:dyDescent="0.2">
      <c r="A2371" s="1" t="s">
        <v>11621</v>
      </c>
      <c r="B2371" s="3" t="s">
        <v>7714</v>
      </c>
      <c r="C2371" s="1" t="s">
        <v>700</v>
      </c>
      <c r="D2371" s="1"/>
      <c r="E2371" s="1" t="s">
        <v>28</v>
      </c>
      <c r="F2371" s="16"/>
      <c r="G2371" s="3"/>
      <c r="H2371" s="9"/>
      <c r="I2371" s="3"/>
      <c r="J2371" s="3"/>
      <c r="K2371" s="3"/>
      <c r="L2371" s="3"/>
      <c r="M2371" s="3"/>
      <c r="N2371" s="9"/>
      <c r="O2371" s="3"/>
      <c r="P2371" s="3"/>
      <c r="Q2371" s="3"/>
      <c r="R2371" s="5"/>
      <c r="S2371" s="3"/>
      <c r="T2371" s="2" t="s">
        <v>995</v>
      </c>
      <c r="U2371" s="3" t="s">
        <v>9145</v>
      </c>
      <c r="V2371" s="2" t="s">
        <v>7107</v>
      </c>
      <c r="W2371" s="3" t="s">
        <v>7714</v>
      </c>
      <c r="X2371" s="3"/>
    </row>
    <row r="2372" spans="1:24" s="13" customFormat="1" x14ac:dyDescent="0.2">
      <c r="A2372" s="1" t="s">
        <v>11628</v>
      </c>
      <c r="B2372" s="3" t="s">
        <v>4176</v>
      </c>
      <c r="C2372" s="3" t="s">
        <v>4177</v>
      </c>
      <c r="D2372" s="3"/>
      <c r="E2372" s="1" t="s">
        <v>988</v>
      </c>
      <c r="F2372" s="16"/>
      <c r="G2372" s="3"/>
      <c r="H2372" s="9" t="s">
        <v>656</v>
      </c>
      <c r="I2372" s="3"/>
      <c r="J2372" s="3"/>
      <c r="K2372" s="3"/>
      <c r="L2372" s="3"/>
      <c r="M2372" s="3"/>
      <c r="N2372" s="9"/>
      <c r="O2372" s="3" t="s">
        <v>9</v>
      </c>
      <c r="P2372" s="3" t="s">
        <v>10</v>
      </c>
      <c r="Q2372" s="3" t="s">
        <v>4168</v>
      </c>
      <c r="R2372" s="5">
        <v>1981</v>
      </c>
      <c r="S2372" s="3"/>
      <c r="T2372" s="2" t="s">
        <v>995</v>
      </c>
      <c r="U2372" s="3" t="s">
        <v>9145</v>
      </c>
      <c r="V2372" s="2" t="s">
        <v>4175</v>
      </c>
      <c r="W2372" s="3" t="s">
        <v>4176</v>
      </c>
      <c r="X2372" s="3"/>
    </row>
    <row r="2373" spans="1:24" s="13" customFormat="1" x14ac:dyDescent="0.2">
      <c r="A2373" s="1" t="s">
        <v>11654</v>
      </c>
      <c r="B2373" s="3" t="s">
        <v>5954</v>
      </c>
      <c r="C2373" s="1" t="s">
        <v>5713</v>
      </c>
      <c r="D2373" s="1"/>
      <c r="E2373" s="1" t="s">
        <v>166</v>
      </c>
      <c r="F2373" s="16"/>
      <c r="G2373" s="3"/>
      <c r="H2373" s="9"/>
      <c r="I2373" s="3"/>
      <c r="J2373" s="3"/>
      <c r="K2373" s="3"/>
      <c r="L2373" s="3"/>
      <c r="M2373" s="3"/>
      <c r="N2373" s="9"/>
      <c r="O2373" s="3" t="s">
        <v>3610</v>
      </c>
      <c r="P2373" s="3" t="s">
        <v>3611</v>
      </c>
      <c r="Q2373" s="3"/>
      <c r="R2373" s="5">
        <v>1983</v>
      </c>
      <c r="S2373" s="3"/>
      <c r="T2373" s="2" t="s">
        <v>995</v>
      </c>
      <c r="U2373" s="3" t="s">
        <v>9145</v>
      </c>
      <c r="V2373" s="2" t="s">
        <v>5953</v>
      </c>
      <c r="W2373" s="3" t="s">
        <v>5954</v>
      </c>
      <c r="X2373" s="3"/>
    </row>
    <row r="2374" spans="1:24" s="13" customFormat="1" x14ac:dyDescent="0.2">
      <c r="A2374" s="1" t="s">
        <v>11655</v>
      </c>
      <c r="B2374" s="3" t="s">
        <v>5286</v>
      </c>
      <c r="C2374" s="1" t="s">
        <v>2161</v>
      </c>
      <c r="D2374" s="1"/>
      <c r="E2374" s="1" t="s">
        <v>28</v>
      </c>
      <c r="F2374" s="16"/>
      <c r="G2374" s="3"/>
      <c r="H2374" s="9" t="s">
        <v>971</v>
      </c>
      <c r="I2374" s="3"/>
      <c r="J2374" s="3"/>
      <c r="K2374" s="3"/>
      <c r="L2374" s="3"/>
      <c r="M2374" s="3"/>
      <c r="N2374" s="9"/>
      <c r="O2374" s="3" t="s">
        <v>941</v>
      </c>
      <c r="P2374" s="3" t="s">
        <v>9148</v>
      </c>
      <c r="Q2374" s="3"/>
      <c r="R2374" s="5">
        <v>1943</v>
      </c>
      <c r="S2374" s="3"/>
      <c r="T2374" s="2" t="s">
        <v>995</v>
      </c>
      <c r="U2374" s="3" t="s">
        <v>9145</v>
      </c>
      <c r="V2374" s="2" t="s">
        <v>5285</v>
      </c>
      <c r="W2374" s="3" t="s">
        <v>5286</v>
      </c>
      <c r="X2374" s="3"/>
    </row>
    <row r="2375" spans="1:24" s="13" customFormat="1" x14ac:dyDescent="0.2">
      <c r="A2375" s="1" t="s">
        <v>10899</v>
      </c>
      <c r="B2375" s="3" t="str">
        <f>W2375</f>
        <v>Phil Levin</v>
      </c>
      <c r="C2375" s="3"/>
      <c r="D2375" s="1" t="s">
        <v>642</v>
      </c>
      <c r="E2375" s="1"/>
      <c r="F2375" s="16"/>
      <c r="G2375" s="3"/>
      <c r="H2375" s="9"/>
      <c r="I2375" s="3"/>
      <c r="J2375" s="3"/>
      <c r="K2375" s="3"/>
      <c r="L2375" s="3"/>
      <c r="M2375" s="3"/>
      <c r="N2375" s="9"/>
      <c r="O2375" s="3"/>
      <c r="P2375" s="3"/>
      <c r="Q2375" s="3"/>
      <c r="R2375" s="5"/>
      <c r="S2375" s="3"/>
      <c r="T2375" s="2" t="s">
        <v>6989</v>
      </c>
      <c r="U2375" s="3" t="s">
        <v>9145</v>
      </c>
      <c r="V2375" s="2" t="s">
        <v>6300</v>
      </c>
      <c r="W2375" s="3" t="s">
        <v>6990</v>
      </c>
      <c r="X2375" s="3"/>
    </row>
    <row r="2376" spans="1:24" s="13" customFormat="1" x14ac:dyDescent="0.2">
      <c r="A2376" s="1" t="s">
        <v>11734</v>
      </c>
      <c r="B2376" s="3" t="s">
        <v>13870</v>
      </c>
      <c r="C2376" s="3" t="s">
        <v>873</v>
      </c>
      <c r="D2376" s="3"/>
      <c r="E2376" s="1" t="s">
        <v>166</v>
      </c>
      <c r="F2376" s="1" t="s">
        <v>14244</v>
      </c>
      <c r="G2376" s="3"/>
      <c r="H2376" s="9"/>
      <c r="I2376" s="3"/>
      <c r="J2376" s="3"/>
      <c r="K2376" s="3"/>
      <c r="L2376" s="3"/>
      <c r="M2376" s="3"/>
      <c r="N2376" s="9"/>
      <c r="O2376" s="3" t="s">
        <v>941</v>
      </c>
      <c r="P2376" s="3" t="s">
        <v>5169</v>
      </c>
      <c r="Q2376" s="3"/>
      <c r="R2376" s="5">
        <v>1978</v>
      </c>
      <c r="S2376" s="3"/>
      <c r="T2376" s="2" t="s">
        <v>1988</v>
      </c>
      <c r="U2376" s="3" t="s">
        <v>9145</v>
      </c>
      <c r="V2376" s="2" t="s">
        <v>5251</v>
      </c>
      <c r="W2376" s="3"/>
      <c r="X2376" s="3" t="s">
        <v>5252</v>
      </c>
    </row>
    <row r="2377" spans="1:24" s="13" customFormat="1" x14ac:dyDescent="0.2">
      <c r="A2377" s="1" t="s">
        <v>10011</v>
      </c>
      <c r="B2377" s="3" t="s">
        <v>7599</v>
      </c>
      <c r="C2377" s="1" t="s">
        <v>7217</v>
      </c>
      <c r="D2377" s="3"/>
      <c r="E2377" s="1" t="s">
        <v>166</v>
      </c>
      <c r="F2377" s="16"/>
      <c r="G2377" s="3"/>
      <c r="H2377" s="9"/>
      <c r="I2377" s="3"/>
      <c r="J2377" s="3"/>
      <c r="K2377" s="3"/>
      <c r="L2377" s="3"/>
      <c r="M2377" s="3"/>
      <c r="N2377" s="9"/>
      <c r="O2377" s="3"/>
      <c r="P2377" s="3"/>
      <c r="Q2377" s="3"/>
      <c r="R2377" s="5"/>
      <c r="S2377" s="3"/>
      <c r="T2377" s="2" t="s">
        <v>1988</v>
      </c>
      <c r="U2377" s="3" t="s">
        <v>9145</v>
      </c>
      <c r="V2377" s="2" t="s">
        <v>2611</v>
      </c>
      <c r="W2377" s="3" t="s">
        <v>7599</v>
      </c>
      <c r="X2377" s="3"/>
    </row>
    <row r="2378" spans="1:24" s="13" customFormat="1" x14ac:dyDescent="0.2">
      <c r="A2378" s="1" t="s">
        <v>10115</v>
      </c>
      <c r="B2378" s="3" t="s">
        <v>6714</v>
      </c>
      <c r="C2378" s="1" t="s">
        <v>700</v>
      </c>
      <c r="D2378" s="1"/>
      <c r="E2378" s="1" t="s">
        <v>28</v>
      </c>
      <c r="F2378" s="16"/>
      <c r="G2378" s="3"/>
      <c r="H2378" s="9"/>
      <c r="I2378" s="3"/>
      <c r="J2378" s="3"/>
      <c r="K2378" s="3"/>
      <c r="L2378" s="3"/>
      <c r="M2378" s="3"/>
      <c r="N2378" s="9"/>
      <c r="O2378" s="3"/>
      <c r="P2378" s="3" t="s">
        <v>6336</v>
      </c>
      <c r="Q2378" s="3"/>
      <c r="R2378" s="5">
        <v>1995</v>
      </c>
      <c r="S2378" s="3"/>
      <c r="T2378" s="2" t="s">
        <v>1988</v>
      </c>
      <c r="U2378" s="3" t="s">
        <v>9145</v>
      </c>
      <c r="V2378" s="2" t="s">
        <v>6713</v>
      </c>
      <c r="W2378" s="3" t="s">
        <v>6714</v>
      </c>
      <c r="X2378" s="3"/>
    </row>
    <row r="2379" spans="1:24" s="13" customFormat="1" x14ac:dyDescent="0.2">
      <c r="A2379" s="1" t="s">
        <v>10519</v>
      </c>
      <c r="B2379" s="3" t="s">
        <v>13482</v>
      </c>
      <c r="C2379" s="1" t="s">
        <v>7996</v>
      </c>
      <c r="D2379" s="1"/>
      <c r="E2379" s="1" t="s">
        <v>166</v>
      </c>
      <c r="F2379" s="1" t="s">
        <v>14074</v>
      </c>
      <c r="G2379" s="3"/>
      <c r="H2379" s="9"/>
      <c r="I2379" s="3"/>
      <c r="J2379" s="3"/>
      <c r="K2379" s="3"/>
      <c r="L2379" s="3"/>
      <c r="M2379" s="3"/>
      <c r="N2379" s="9"/>
      <c r="O2379" s="3"/>
      <c r="P2379" s="3"/>
      <c r="Q2379" s="3"/>
      <c r="R2379" s="5"/>
      <c r="S2379" s="3"/>
      <c r="T2379" s="2" t="s">
        <v>4021</v>
      </c>
      <c r="U2379" s="3" t="s">
        <v>9145</v>
      </c>
      <c r="V2379" s="2" t="s">
        <v>7451</v>
      </c>
      <c r="W2379" s="3"/>
      <c r="X2379" s="3" t="s">
        <v>7995</v>
      </c>
    </row>
    <row r="2380" spans="1:24" s="13" customFormat="1" x14ac:dyDescent="0.2">
      <c r="A2380" s="1" t="s">
        <v>10189</v>
      </c>
      <c r="B2380" s="3" t="s">
        <v>1990</v>
      </c>
      <c r="C2380" s="3" t="s">
        <v>1991</v>
      </c>
      <c r="D2380" s="1"/>
      <c r="E2380" s="1" t="s">
        <v>28</v>
      </c>
      <c r="F2380" s="16"/>
      <c r="G2380" s="3"/>
      <c r="H2380" s="9"/>
      <c r="I2380" s="3"/>
      <c r="J2380" s="3"/>
      <c r="K2380" s="3"/>
      <c r="L2380" s="3"/>
      <c r="M2380" s="3"/>
      <c r="N2380" s="9"/>
      <c r="O2380" s="3" t="s">
        <v>1976</v>
      </c>
      <c r="P2380" s="3" t="s">
        <v>10</v>
      </c>
      <c r="Q2380" s="3" t="s">
        <v>17</v>
      </c>
      <c r="R2380" s="5">
        <v>1977</v>
      </c>
      <c r="S2380" s="3"/>
      <c r="T2380" s="2" t="s">
        <v>1988</v>
      </c>
      <c r="U2380" s="3" t="s">
        <v>9145</v>
      </c>
      <c r="V2380" s="2" t="s">
        <v>1989</v>
      </c>
      <c r="W2380" s="3" t="s">
        <v>1990</v>
      </c>
      <c r="X2380" s="3"/>
    </row>
    <row r="2381" spans="1:24" s="13" customFormat="1" x14ac:dyDescent="0.2">
      <c r="A2381" s="1" t="s">
        <v>10461</v>
      </c>
      <c r="B2381" s="3" t="s">
        <v>7886</v>
      </c>
      <c r="C2381" s="1" t="s">
        <v>7887</v>
      </c>
      <c r="D2381" s="1"/>
      <c r="E2381" s="1" t="s">
        <v>622</v>
      </c>
      <c r="F2381" s="16"/>
      <c r="G2381" s="3"/>
      <c r="H2381" s="9"/>
      <c r="I2381" s="3"/>
      <c r="J2381" s="3"/>
      <c r="K2381" s="3"/>
      <c r="L2381" s="3"/>
      <c r="M2381" s="3"/>
      <c r="N2381" s="9"/>
      <c r="O2381" s="3"/>
      <c r="P2381" s="3"/>
      <c r="Q2381" s="3"/>
      <c r="R2381" s="5"/>
      <c r="S2381" s="3"/>
      <c r="T2381" s="2" t="s">
        <v>1988</v>
      </c>
      <c r="U2381" s="3" t="s">
        <v>9145</v>
      </c>
      <c r="V2381" s="2" t="s">
        <v>7885</v>
      </c>
      <c r="W2381" s="3" t="s">
        <v>7886</v>
      </c>
      <c r="X2381" s="3"/>
    </row>
    <row r="2382" spans="1:24" x14ac:dyDescent="0.2">
      <c r="A2382" s="1" t="s">
        <v>11485</v>
      </c>
      <c r="B2382" s="3" t="s">
        <v>7198</v>
      </c>
      <c r="C2382" s="1" t="s">
        <v>1082</v>
      </c>
      <c r="D2382" s="1"/>
      <c r="E2382" s="1" t="s">
        <v>114</v>
      </c>
      <c r="F2382" s="16"/>
      <c r="G2382" s="3"/>
      <c r="H2382" s="9"/>
      <c r="I2382" s="3"/>
      <c r="J2382" s="3"/>
      <c r="K2382" s="3"/>
      <c r="L2382" s="3"/>
      <c r="M2382" s="3"/>
      <c r="N2382" s="9"/>
      <c r="O2382" s="3"/>
      <c r="P2382" s="3"/>
      <c r="Q2382" s="3"/>
      <c r="R2382" s="5"/>
      <c r="S2382" s="3"/>
      <c r="T2382" s="2" t="s">
        <v>1988</v>
      </c>
      <c r="U2382" s="3" t="s">
        <v>9145</v>
      </c>
      <c r="V2382" s="2" t="s">
        <v>6457</v>
      </c>
      <c r="W2382" s="3" t="s">
        <v>7198</v>
      </c>
      <c r="X2382" s="3"/>
    </row>
    <row r="2383" spans="1:24" x14ac:dyDescent="0.2">
      <c r="A2383" s="1" t="s">
        <v>9489</v>
      </c>
      <c r="B2383" s="3" t="s">
        <v>4913</v>
      </c>
      <c r="C2383" s="3"/>
      <c r="D2383" s="1"/>
      <c r="E2383" s="1"/>
      <c r="F2383" s="16" t="s">
        <v>12845</v>
      </c>
      <c r="G2383" s="3"/>
      <c r="H2383" s="9"/>
      <c r="I2383" s="3"/>
      <c r="J2383" s="3"/>
      <c r="K2383" s="3"/>
      <c r="L2383" s="3" t="s">
        <v>8855</v>
      </c>
      <c r="M2383" s="3"/>
      <c r="N2383" s="1" t="s">
        <v>14316</v>
      </c>
      <c r="O2383" s="3"/>
      <c r="P2383" s="3"/>
      <c r="Q2383" s="3"/>
      <c r="R2383" s="5"/>
      <c r="S2383" s="3"/>
      <c r="T2383" s="3"/>
      <c r="U2383" s="3" t="s">
        <v>9146</v>
      </c>
      <c r="V2383" s="5" t="s">
        <v>8854</v>
      </c>
      <c r="W2383" s="3" t="s">
        <v>4913</v>
      </c>
      <c r="X2383" s="3"/>
    </row>
    <row r="2384" spans="1:24" s="13" customFormat="1" ht="30" x14ac:dyDescent="0.2">
      <c r="A2384" s="1" t="s">
        <v>9466</v>
      </c>
      <c r="B2384" s="3" t="s">
        <v>4924</v>
      </c>
      <c r="C2384" s="3"/>
      <c r="D2384" s="1" t="s">
        <v>4924</v>
      </c>
      <c r="E2384" s="1"/>
      <c r="F2384" s="16" t="s">
        <v>9203</v>
      </c>
      <c r="G2384" s="3"/>
      <c r="H2384" s="9"/>
      <c r="I2384" s="3"/>
      <c r="J2384" s="3"/>
      <c r="K2384" s="3"/>
      <c r="L2384" s="16" t="s">
        <v>8807</v>
      </c>
      <c r="M2384" s="16"/>
      <c r="N2384" s="1" t="s">
        <v>14315</v>
      </c>
      <c r="O2384" s="3"/>
      <c r="P2384" s="3"/>
      <c r="Q2384" s="3"/>
      <c r="R2384" s="5"/>
      <c r="S2384" s="3"/>
      <c r="T2384" s="3"/>
      <c r="U2384" s="3" t="s">
        <v>9146</v>
      </c>
      <c r="V2384" s="5" t="s">
        <v>4925</v>
      </c>
      <c r="W2384" s="3" t="s">
        <v>4924</v>
      </c>
      <c r="X2384" s="3"/>
    </row>
    <row r="2385" spans="1:24" s="13" customFormat="1" x14ac:dyDescent="0.2">
      <c r="A2385" s="1" t="s">
        <v>9468</v>
      </c>
      <c r="B2385" s="3" t="s">
        <v>772</v>
      </c>
      <c r="C2385" s="3"/>
      <c r="D2385" s="3"/>
      <c r="E2385" s="3"/>
      <c r="F2385" s="16" t="s">
        <v>12889</v>
      </c>
      <c r="G2385" s="3"/>
      <c r="H2385" s="9"/>
      <c r="I2385" s="3"/>
      <c r="J2385" s="3"/>
      <c r="K2385" s="3"/>
      <c r="L2385" s="3" t="s">
        <v>8810</v>
      </c>
      <c r="M2385" s="3"/>
      <c r="N2385" s="1" t="s">
        <v>14316</v>
      </c>
      <c r="O2385" s="3"/>
      <c r="P2385" s="3"/>
      <c r="Q2385" s="3"/>
      <c r="R2385" s="5"/>
      <c r="S2385" s="3"/>
      <c r="T2385" s="3"/>
      <c r="U2385" s="3" t="s">
        <v>9146</v>
      </c>
      <c r="V2385" s="5" t="s">
        <v>772</v>
      </c>
      <c r="W2385" s="3" t="s">
        <v>772</v>
      </c>
      <c r="X2385" s="3"/>
    </row>
    <row r="2386" spans="1:24" x14ac:dyDescent="0.2">
      <c r="A2386" s="1" t="s">
        <v>9469</v>
      </c>
      <c r="B2386" s="3" t="s">
        <v>8811</v>
      </c>
      <c r="C2386" s="3"/>
      <c r="D2386" s="3"/>
      <c r="E2386" s="1"/>
      <c r="F2386" s="16" t="s">
        <v>12767</v>
      </c>
      <c r="G2386" s="3"/>
      <c r="H2386" s="9"/>
      <c r="I2386" s="3"/>
      <c r="J2386" s="3"/>
      <c r="K2386" s="3"/>
      <c r="L2386" s="3" t="s">
        <v>8812</v>
      </c>
      <c r="M2386" s="3"/>
      <c r="N2386" s="1" t="s">
        <v>14316</v>
      </c>
      <c r="O2386" s="3"/>
      <c r="P2386" s="3"/>
      <c r="Q2386" s="3"/>
      <c r="R2386" s="5"/>
      <c r="S2386" s="3"/>
      <c r="T2386" s="2"/>
      <c r="U2386" s="3" t="s">
        <v>9146</v>
      </c>
      <c r="V2386" s="2" t="s">
        <v>8811</v>
      </c>
      <c r="W2386" s="3" t="s">
        <v>8811</v>
      </c>
      <c r="X2386" s="3"/>
    </row>
    <row r="2387" spans="1:24" s="13" customFormat="1" x14ac:dyDescent="0.2">
      <c r="A2387" s="1" t="s">
        <v>9470</v>
      </c>
      <c r="B2387" s="3" t="s">
        <v>2136</v>
      </c>
      <c r="C2387" s="3"/>
      <c r="D2387" s="3" t="s">
        <v>156</v>
      </c>
      <c r="E2387" s="3"/>
      <c r="F2387" s="16" t="s">
        <v>12857</v>
      </c>
      <c r="G2387" s="3" t="s">
        <v>23</v>
      </c>
      <c r="H2387" s="9"/>
      <c r="I2387" s="3"/>
      <c r="J2387" s="3"/>
      <c r="K2387" s="3"/>
      <c r="L2387" s="3" t="s">
        <v>8814</v>
      </c>
      <c r="M2387" s="3"/>
      <c r="N2387" s="1" t="s">
        <v>14317</v>
      </c>
      <c r="O2387" s="3"/>
      <c r="P2387" s="3"/>
      <c r="Q2387" s="3"/>
      <c r="R2387" s="5"/>
      <c r="S2387" s="3"/>
      <c r="T2387" s="3"/>
      <c r="U2387" s="3" t="s">
        <v>9146</v>
      </c>
      <c r="V2387" s="5" t="s">
        <v>8813</v>
      </c>
      <c r="W2387" s="3" t="s">
        <v>2136</v>
      </c>
      <c r="X2387" s="3"/>
    </row>
    <row r="2388" spans="1:24" s="13" customFormat="1" x14ac:dyDescent="0.2">
      <c r="A2388" s="1" t="s">
        <v>11865</v>
      </c>
      <c r="B2388" s="3" t="s">
        <v>7709</v>
      </c>
      <c r="C2388" s="3" t="s">
        <v>7710</v>
      </c>
      <c r="D2388" s="3"/>
      <c r="E2388" s="1" t="s">
        <v>102</v>
      </c>
      <c r="F2388" s="16"/>
      <c r="G2388" s="3"/>
      <c r="H2388" s="9"/>
      <c r="I2388" s="3"/>
      <c r="J2388" s="3"/>
      <c r="K2388" s="3"/>
      <c r="L2388" s="3"/>
      <c r="M2388" s="3"/>
      <c r="N2388" s="9"/>
      <c r="O2388" s="3"/>
      <c r="P2388" s="3"/>
      <c r="Q2388" s="3"/>
      <c r="R2388" s="5"/>
      <c r="S2388" s="3"/>
      <c r="T2388" s="2" t="s">
        <v>1988</v>
      </c>
      <c r="U2388" s="3" t="s">
        <v>9145</v>
      </c>
      <c r="V2388" s="2" t="s">
        <v>7708</v>
      </c>
      <c r="W2388" s="3" t="s">
        <v>7709</v>
      </c>
      <c r="X2388" s="3"/>
    </row>
    <row r="2389" spans="1:24" s="13" customFormat="1" x14ac:dyDescent="0.2">
      <c r="A2389" s="1" t="s">
        <v>10027</v>
      </c>
      <c r="B2389" s="3" t="s">
        <v>13287</v>
      </c>
      <c r="C2389" s="3" t="s">
        <v>7726</v>
      </c>
      <c r="D2389" s="1"/>
      <c r="E2389" s="1" t="s">
        <v>1068</v>
      </c>
      <c r="F2389" s="1" t="s">
        <v>13996</v>
      </c>
      <c r="G2389" s="3"/>
      <c r="H2389" s="9"/>
      <c r="I2389" s="3"/>
      <c r="J2389" s="3"/>
      <c r="K2389" s="3" t="s">
        <v>9154</v>
      </c>
      <c r="L2389" s="3"/>
      <c r="M2389" s="3"/>
      <c r="N2389" s="9"/>
      <c r="O2389" s="3"/>
      <c r="P2389" s="3"/>
      <c r="Q2389" s="3"/>
      <c r="R2389" s="5"/>
      <c r="S2389" s="3"/>
      <c r="T2389" s="2" t="s">
        <v>4132</v>
      </c>
      <c r="U2389" s="3" t="s">
        <v>9145</v>
      </c>
      <c r="V2389" s="2" t="s">
        <v>7724</v>
      </c>
      <c r="W2389" s="3"/>
      <c r="X2389" s="3" t="s">
        <v>7725</v>
      </c>
    </row>
    <row r="2390" spans="1:24" s="13" customFormat="1" x14ac:dyDescent="0.2">
      <c r="A2390" s="1" t="s">
        <v>10283</v>
      </c>
      <c r="B2390" s="3" t="s">
        <v>13387</v>
      </c>
      <c r="C2390" s="3" t="s">
        <v>7491</v>
      </c>
      <c r="D2390" s="1"/>
      <c r="E2390" s="1" t="s">
        <v>114</v>
      </c>
      <c r="F2390" s="1" t="s">
        <v>14037</v>
      </c>
      <c r="G2390" s="3"/>
      <c r="H2390" s="9"/>
      <c r="I2390" s="3"/>
      <c r="J2390" s="3"/>
      <c r="K2390" s="3" t="s">
        <v>9153</v>
      </c>
      <c r="L2390" s="3"/>
      <c r="M2390" s="3"/>
      <c r="N2390" s="9"/>
      <c r="O2390" s="3"/>
      <c r="P2390" s="3"/>
      <c r="Q2390" s="3"/>
      <c r="R2390" s="5"/>
      <c r="S2390" s="3"/>
      <c r="T2390" s="2" t="s">
        <v>7489</v>
      </c>
      <c r="U2390" s="3" t="s">
        <v>9145</v>
      </c>
      <c r="V2390" s="2" t="s">
        <v>1469</v>
      </c>
      <c r="W2390" s="3"/>
      <c r="X2390" s="3" t="s">
        <v>7490</v>
      </c>
    </row>
    <row r="2391" spans="1:24" s="13" customFormat="1" x14ac:dyDescent="0.2">
      <c r="A2391" s="1" t="s">
        <v>9477</v>
      </c>
      <c r="B2391" s="3" t="s">
        <v>8824</v>
      </c>
      <c r="C2391" s="3"/>
      <c r="D2391" s="3"/>
      <c r="E2391" s="1"/>
      <c r="F2391" s="22" t="s">
        <v>10438</v>
      </c>
      <c r="G2391" s="3"/>
      <c r="H2391" s="9"/>
      <c r="I2391" s="3"/>
      <c r="J2391" s="3"/>
      <c r="K2391" s="3"/>
      <c r="L2391" s="3" t="s">
        <v>8825</v>
      </c>
      <c r="M2391" s="3"/>
      <c r="N2391" s="1" t="s">
        <v>14314</v>
      </c>
      <c r="O2391" s="3"/>
      <c r="P2391" s="3"/>
      <c r="Q2391" s="3"/>
      <c r="R2391" s="5"/>
      <c r="S2391" s="3"/>
      <c r="T2391" s="3"/>
      <c r="U2391" s="3" t="s">
        <v>9146</v>
      </c>
      <c r="V2391" s="2" t="s">
        <v>8824</v>
      </c>
      <c r="W2391" s="3" t="s">
        <v>8824</v>
      </c>
      <c r="X2391" s="3"/>
    </row>
    <row r="2392" spans="1:24" s="13" customFormat="1" x14ac:dyDescent="0.2">
      <c r="A2392" s="1" t="s">
        <v>11530</v>
      </c>
      <c r="B2392" s="3" t="str">
        <f>W2392</f>
        <v>Philippe Sands</v>
      </c>
      <c r="C2392" s="1"/>
      <c r="D2392" s="1" t="s">
        <v>6977</v>
      </c>
      <c r="E2392" s="1"/>
      <c r="F2392" s="16"/>
      <c r="G2392" s="3"/>
      <c r="H2392" s="9"/>
      <c r="I2392" s="3"/>
      <c r="J2392" s="3"/>
      <c r="K2392" s="3"/>
      <c r="L2392" s="3"/>
      <c r="M2392" s="3"/>
      <c r="N2392" s="9"/>
      <c r="O2392" s="3"/>
      <c r="P2392" s="3"/>
      <c r="Q2392" s="3"/>
      <c r="R2392" s="5"/>
      <c r="S2392" s="3"/>
      <c r="T2392" s="2" t="s">
        <v>7007</v>
      </c>
      <c r="U2392" s="3" t="s">
        <v>9145</v>
      </c>
      <c r="V2392" s="2" t="s">
        <v>7008</v>
      </c>
      <c r="W2392" s="3" t="s">
        <v>7009</v>
      </c>
      <c r="X2392" s="3"/>
    </row>
    <row r="2393" spans="1:24" s="13" customFormat="1" x14ac:dyDescent="0.2">
      <c r="A2393" s="1" t="s">
        <v>9479</v>
      </c>
      <c r="B2393" s="3" t="s">
        <v>3766</v>
      </c>
      <c r="C2393" s="1"/>
      <c r="D2393" s="1"/>
      <c r="E2393" s="1"/>
      <c r="F2393" s="22" t="s">
        <v>13020</v>
      </c>
      <c r="G2393" s="3"/>
      <c r="H2393" s="9"/>
      <c r="I2393" s="3"/>
      <c r="J2393" s="3"/>
      <c r="K2393" s="3"/>
      <c r="L2393" s="3" t="s">
        <v>8830</v>
      </c>
      <c r="M2393" s="3"/>
      <c r="N2393" s="1" t="s">
        <v>14315</v>
      </c>
      <c r="O2393" s="3"/>
      <c r="P2393" s="3"/>
      <c r="Q2393" s="3"/>
      <c r="R2393" s="5"/>
      <c r="S2393" s="3"/>
      <c r="T2393" s="2"/>
      <c r="U2393" s="3" t="s">
        <v>9146</v>
      </c>
      <c r="V2393" s="2" t="s">
        <v>8829</v>
      </c>
      <c r="W2393" s="3" t="s">
        <v>3766</v>
      </c>
      <c r="X2393" s="3"/>
    </row>
    <row r="2394" spans="1:24" x14ac:dyDescent="0.2">
      <c r="A2394" s="1" t="s">
        <v>9810</v>
      </c>
      <c r="B2394" s="3" t="s">
        <v>677</v>
      </c>
      <c r="C2394" s="3"/>
      <c r="D2394" s="3" t="s">
        <v>386</v>
      </c>
      <c r="E2394" s="1"/>
      <c r="F2394" s="16" t="s">
        <v>10769</v>
      </c>
      <c r="G2394" s="3" t="s">
        <v>57</v>
      </c>
      <c r="H2394" s="9"/>
      <c r="I2394" s="3" t="s">
        <v>682</v>
      </c>
      <c r="J2394" s="3"/>
      <c r="K2394" s="3"/>
      <c r="L2394" s="3"/>
      <c r="M2394" s="3"/>
      <c r="N2394" s="9"/>
      <c r="O2394" s="36" t="s">
        <v>335</v>
      </c>
      <c r="P2394" s="3" t="s">
        <v>336</v>
      </c>
      <c r="Q2394" s="3" t="s">
        <v>681</v>
      </c>
      <c r="R2394" s="5">
        <v>2012</v>
      </c>
      <c r="S2394" s="3"/>
      <c r="T2394" s="3" t="s">
        <v>677</v>
      </c>
      <c r="U2394" s="3" t="s">
        <v>9145</v>
      </c>
      <c r="V2394" s="2" t="s">
        <v>678</v>
      </c>
      <c r="W2394" s="3" t="s">
        <v>679</v>
      </c>
      <c r="X2394" s="3"/>
    </row>
    <row r="2395" spans="1:24" s="13" customFormat="1" x14ac:dyDescent="0.2">
      <c r="A2395" s="1" t="s">
        <v>9481</v>
      </c>
      <c r="B2395" s="3" t="s">
        <v>8834</v>
      </c>
      <c r="C2395" s="1"/>
      <c r="D2395" s="1"/>
      <c r="E2395" s="1"/>
      <c r="F2395" s="16" t="s">
        <v>10959</v>
      </c>
      <c r="G2395" s="3"/>
      <c r="H2395" s="9"/>
      <c r="I2395" s="3"/>
      <c r="J2395" s="3"/>
      <c r="K2395" s="3"/>
      <c r="L2395" s="3" t="s">
        <v>8835</v>
      </c>
      <c r="M2395" s="3"/>
      <c r="N2395" s="9" t="s">
        <v>12427</v>
      </c>
      <c r="O2395" s="3"/>
      <c r="P2395" s="3"/>
      <c r="Q2395" s="3"/>
      <c r="R2395" s="5"/>
      <c r="S2395" s="3"/>
      <c r="T2395" s="3"/>
      <c r="U2395" s="3" t="s">
        <v>9146</v>
      </c>
      <c r="V2395" s="2" t="s">
        <v>8833</v>
      </c>
      <c r="W2395" s="3" t="s">
        <v>8834</v>
      </c>
      <c r="X2395" s="3"/>
    </row>
    <row r="2396" spans="1:24" s="13" customFormat="1" ht="60" x14ac:dyDescent="0.2">
      <c r="A2396" s="1" t="s">
        <v>9482</v>
      </c>
      <c r="B2396" s="3" t="s">
        <v>522</v>
      </c>
      <c r="C2396" s="3"/>
      <c r="D2396" s="1" t="s">
        <v>8837</v>
      </c>
      <c r="E2396" s="1"/>
      <c r="F2396" s="16" t="s">
        <v>13090</v>
      </c>
      <c r="G2396" s="3"/>
      <c r="H2396" s="9"/>
      <c r="I2396" s="3"/>
      <c r="J2396" s="3"/>
      <c r="K2396" s="3"/>
      <c r="L2396" s="3" t="s">
        <v>8838</v>
      </c>
      <c r="M2396" s="3"/>
      <c r="N2396" s="1" t="s">
        <v>14315</v>
      </c>
      <c r="O2396" s="3"/>
      <c r="P2396" s="3"/>
      <c r="Q2396" s="3"/>
      <c r="R2396" s="5"/>
      <c r="S2396" s="3"/>
      <c r="T2396" s="3"/>
      <c r="U2396" s="3" t="s">
        <v>9146</v>
      </c>
      <c r="V2396" s="5" t="s">
        <v>8836</v>
      </c>
      <c r="W2396" s="3" t="s">
        <v>522</v>
      </c>
      <c r="X2396" s="3"/>
    </row>
    <row r="2397" spans="1:24" s="13" customFormat="1" x14ac:dyDescent="0.2">
      <c r="A2397" s="1" t="s">
        <v>11575</v>
      </c>
      <c r="B2397" s="3" t="s">
        <v>2153</v>
      </c>
      <c r="C2397" s="1"/>
      <c r="D2397" s="1" t="s">
        <v>2156</v>
      </c>
      <c r="E2397" s="1"/>
      <c r="F2397" s="16" t="s">
        <v>9601</v>
      </c>
      <c r="G2397" s="3" t="s">
        <v>114</v>
      </c>
      <c r="H2397" s="9"/>
      <c r="I2397" s="3" t="s">
        <v>2158</v>
      </c>
      <c r="J2397" s="3"/>
      <c r="K2397" s="3"/>
      <c r="L2397" s="3"/>
      <c r="M2397" s="3"/>
      <c r="N2397" s="9"/>
      <c r="O2397" s="3" t="s">
        <v>941</v>
      </c>
      <c r="P2397" s="3" t="s">
        <v>9148</v>
      </c>
      <c r="Q2397" s="3"/>
      <c r="R2397" s="5" t="s">
        <v>361</v>
      </c>
      <c r="S2397" s="3"/>
      <c r="T2397" s="3" t="s">
        <v>2153</v>
      </c>
      <c r="U2397" s="3" t="s">
        <v>9145</v>
      </c>
      <c r="V2397" s="2" t="s">
        <v>2154</v>
      </c>
      <c r="W2397" s="3" t="s">
        <v>2155</v>
      </c>
      <c r="X2397" s="3"/>
    </row>
    <row r="2398" spans="1:24" s="13" customFormat="1" x14ac:dyDescent="0.2">
      <c r="A2398" s="1" t="s">
        <v>14028</v>
      </c>
      <c r="B2398" s="3" t="s">
        <v>13364</v>
      </c>
      <c r="C2398" s="3" t="s">
        <v>5574</v>
      </c>
      <c r="D2398" s="3"/>
      <c r="E2398" s="1"/>
      <c r="F2398" s="1" t="s">
        <v>10224</v>
      </c>
      <c r="G2398" s="15"/>
      <c r="I2398" s="2" t="s">
        <v>6698</v>
      </c>
      <c r="J2398" s="15"/>
      <c r="K2398" s="15"/>
      <c r="L2398" s="15"/>
      <c r="M2398" s="18"/>
      <c r="N2398" s="18"/>
      <c r="O2398" s="19"/>
      <c r="P2398" s="15"/>
      <c r="Q2398" s="15"/>
      <c r="R2398" s="15"/>
      <c r="U2398" s="3" t="s">
        <v>9145</v>
      </c>
      <c r="V2398" s="2" t="s">
        <v>5572</v>
      </c>
      <c r="W2398" s="3" t="s">
        <v>13364</v>
      </c>
    </row>
    <row r="2399" spans="1:24" s="13" customFormat="1" x14ac:dyDescent="0.2">
      <c r="A2399" s="1" t="s">
        <v>10632</v>
      </c>
      <c r="B2399" s="3" t="s">
        <v>4022</v>
      </c>
      <c r="C2399" s="1" t="s">
        <v>4023</v>
      </c>
      <c r="D2399" s="3"/>
      <c r="E2399" s="1" t="s">
        <v>28</v>
      </c>
      <c r="F2399" s="16"/>
      <c r="G2399" s="3"/>
      <c r="H2399" s="9"/>
      <c r="I2399" s="3"/>
      <c r="J2399" s="3"/>
      <c r="K2399" s="3"/>
      <c r="L2399" s="3"/>
      <c r="M2399" s="3"/>
      <c r="N2399" s="9"/>
      <c r="O2399" s="3" t="s">
        <v>387</v>
      </c>
      <c r="P2399" s="3" t="s">
        <v>59</v>
      </c>
      <c r="Q2399" s="3" t="s">
        <v>4020</v>
      </c>
      <c r="R2399" s="5">
        <v>2005</v>
      </c>
      <c r="S2399" s="3"/>
      <c r="T2399" s="2" t="s">
        <v>4021</v>
      </c>
      <c r="U2399" s="3" t="s">
        <v>9145</v>
      </c>
      <c r="V2399" s="2" t="s">
        <v>240</v>
      </c>
      <c r="W2399" s="3" t="s">
        <v>4022</v>
      </c>
      <c r="X2399" s="3"/>
    </row>
    <row r="2400" spans="1:24" s="13" customFormat="1" x14ac:dyDescent="0.2">
      <c r="A2400" s="1" t="s">
        <v>9483</v>
      </c>
      <c r="B2400" s="3" t="s">
        <v>8840</v>
      </c>
      <c r="C2400" s="1"/>
      <c r="D2400" s="1"/>
      <c r="E2400" s="1"/>
      <c r="F2400" s="16" t="s">
        <v>9720</v>
      </c>
      <c r="G2400" s="3"/>
      <c r="H2400" s="9"/>
      <c r="I2400" s="3"/>
      <c r="J2400" s="3"/>
      <c r="K2400" s="3"/>
      <c r="L2400" s="3" t="s">
        <v>8842</v>
      </c>
      <c r="M2400" s="3"/>
      <c r="N2400" s="1" t="s">
        <v>14314</v>
      </c>
      <c r="O2400" s="3"/>
      <c r="P2400" s="3"/>
      <c r="Q2400" s="3"/>
      <c r="R2400" s="5"/>
      <c r="S2400" s="3"/>
      <c r="T2400" s="3"/>
      <c r="U2400" s="3" t="s">
        <v>9146</v>
      </c>
      <c r="V2400" s="2" t="s">
        <v>8839</v>
      </c>
      <c r="W2400" s="3" t="s">
        <v>8840</v>
      </c>
      <c r="X2400" s="3"/>
    </row>
    <row r="2401" spans="1:24" s="13" customFormat="1" x14ac:dyDescent="0.2">
      <c r="A2401" s="1" t="s">
        <v>9484</v>
      </c>
      <c r="B2401" s="3" t="s">
        <v>8844</v>
      </c>
      <c r="C2401" s="3"/>
      <c r="D2401" s="1"/>
      <c r="E2401" s="1"/>
      <c r="F2401" s="16" t="s">
        <v>10991</v>
      </c>
      <c r="G2401" s="3"/>
      <c r="H2401" s="9"/>
      <c r="I2401" s="3"/>
      <c r="J2401" s="3"/>
      <c r="K2401" s="3"/>
      <c r="L2401" s="3" t="s">
        <v>12453</v>
      </c>
      <c r="M2401" s="3"/>
      <c r="N2401" s="1" t="s">
        <v>14314</v>
      </c>
      <c r="O2401" s="3"/>
      <c r="P2401" s="3"/>
      <c r="Q2401" s="3"/>
      <c r="R2401" s="5"/>
      <c r="S2401" s="3"/>
      <c r="T2401" s="3"/>
      <c r="U2401" s="3" t="s">
        <v>9146</v>
      </c>
      <c r="V2401" s="2" t="s">
        <v>8843</v>
      </c>
      <c r="W2401" s="3" t="s">
        <v>8844</v>
      </c>
      <c r="X2401" s="3"/>
    </row>
    <row r="2402" spans="1:24" s="13" customFormat="1" x14ac:dyDescent="0.2">
      <c r="A2402" s="1" t="s">
        <v>11393</v>
      </c>
      <c r="B2402" s="3" t="s">
        <v>1199</v>
      </c>
      <c r="C2402" s="1"/>
      <c r="D2402" s="3" t="s">
        <v>1202</v>
      </c>
      <c r="E2402" s="1"/>
      <c r="F2402" s="16" t="s">
        <v>13040</v>
      </c>
      <c r="G2402" s="3" t="s">
        <v>102</v>
      </c>
      <c r="H2402" s="9"/>
      <c r="I2402" s="3" t="s">
        <v>1203</v>
      </c>
      <c r="J2402" s="3"/>
      <c r="K2402" s="3"/>
      <c r="L2402" s="3"/>
      <c r="M2402" s="3"/>
      <c r="N2402" s="9" t="s">
        <v>12278</v>
      </c>
      <c r="O2402" s="3" t="s">
        <v>506</v>
      </c>
      <c r="P2402" s="3" t="s">
        <v>1160</v>
      </c>
      <c r="Q2402" s="3"/>
      <c r="R2402" s="5" t="s">
        <v>73</v>
      </c>
      <c r="S2402" s="3"/>
      <c r="T2402" s="3" t="s">
        <v>1199</v>
      </c>
      <c r="U2402" s="3" t="s">
        <v>9145</v>
      </c>
      <c r="V2402" s="2" t="s">
        <v>1200</v>
      </c>
      <c r="W2402" s="3" t="s">
        <v>1201</v>
      </c>
      <c r="X2402" s="10"/>
    </row>
    <row r="2403" spans="1:24" s="13" customFormat="1" x14ac:dyDescent="0.2">
      <c r="A2403" s="1" t="s">
        <v>11001</v>
      </c>
      <c r="B2403" s="3" t="s">
        <v>6441</v>
      </c>
      <c r="C2403" s="1" t="s">
        <v>6442</v>
      </c>
      <c r="D2403" s="1"/>
      <c r="E2403" s="1" t="s">
        <v>2952</v>
      </c>
      <c r="F2403" s="35"/>
      <c r="G2403" s="4"/>
      <c r="H2403" s="9"/>
      <c r="I2403" s="23"/>
      <c r="J2403" s="3"/>
      <c r="K2403" s="3"/>
      <c r="L2403" s="18"/>
      <c r="M2403" s="3" t="s">
        <v>6443</v>
      </c>
      <c r="N2403" s="9" t="s">
        <v>12345</v>
      </c>
      <c r="O2403" s="3"/>
      <c r="P2403" s="3"/>
      <c r="Q2403" s="3"/>
      <c r="R2403" s="5"/>
      <c r="S2403" s="3"/>
      <c r="T2403" s="2" t="s">
        <v>6439</v>
      </c>
      <c r="U2403" s="3" t="s">
        <v>9145</v>
      </c>
      <c r="V2403" s="2" t="s">
        <v>6440</v>
      </c>
      <c r="W2403" s="3" t="s">
        <v>6441</v>
      </c>
      <c r="X2403" s="4"/>
    </row>
    <row r="2404" spans="1:24" s="13" customFormat="1" x14ac:dyDescent="0.2">
      <c r="A2404" s="1" t="s">
        <v>9485</v>
      </c>
      <c r="B2404" s="3" t="s">
        <v>8845</v>
      </c>
      <c r="C2404" s="1"/>
      <c r="D2404" s="1"/>
      <c r="E2404" s="1"/>
      <c r="F2404" s="16" t="s">
        <v>13023</v>
      </c>
      <c r="G2404" s="3"/>
      <c r="H2404" s="9"/>
      <c r="I2404" s="3"/>
      <c r="J2404" s="3"/>
      <c r="K2404" s="3"/>
      <c r="L2404" s="3" t="s">
        <v>8846</v>
      </c>
      <c r="M2404" s="3"/>
      <c r="N2404" s="1" t="s">
        <v>14314</v>
      </c>
      <c r="O2404" s="3"/>
      <c r="P2404" s="3"/>
      <c r="Q2404" s="3"/>
      <c r="R2404" s="5"/>
      <c r="S2404" s="3"/>
      <c r="T2404" s="3"/>
      <c r="U2404" s="3" t="s">
        <v>9146</v>
      </c>
      <c r="V2404" s="5" t="s">
        <v>8845</v>
      </c>
      <c r="W2404" s="3" t="s">
        <v>8845</v>
      </c>
      <c r="X2404" s="3"/>
    </row>
    <row r="2405" spans="1:24" s="13" customFormat="1" x14ac:dyDescent="0.2">
      <c r="A2405" s="1" t="s">
        <v>9277</v>
      </c>
      <c r="B2405" s="3" t="s">
        <v>6052</v>
      </c>
      <c r="C2405" s="3"/>
      <c r="D2405" s="1" t="s">
        <v>8335</v>
      </c>
      <c r="E2405" s="1"/>
      <c r="F2405" s="16" t="s">
        <v>13019</v>
      </c>
      <c r="G2405" s="3"/>
      <c r="H2405" s="9"/>
      <c r="I2405" s="3"/>
      <c r="J2405" s="3"/>
      <c r="K2405" s="3"/>
      <c r="L2405" s="3" t="s">
        <v>8336</v>
      </c>
      <c r="M2405" s="3"/>
      <c r="N2405" s="1" t="s">
        <v>14315</v>
      </c>
      <c r="O2405" s="3"/>
      <c r="P2405" s="3"/>
      <c r="Q2405" s="3"/>
      <c r="R2405" s="5"/>
      <c r="S2405" s="3"/>
      <c r="T2405" s="3"/>
      <c r="U2405" s="3" t="s">
        <v>9146</v>
      </c>
      <c r="V2405" s="5" t="s">
        <v>8334</v>
      </c>
      <c r="W2405" s="3" t="s">
        <v>6052</v>
      </c>
      <c r="X2405" s="3"/>
    </row>
    <row r="2406" spans="1:24" s="13" customFormat="1" x14ac:dyDescent="0.2">
      <c r="A2406" s="1" t="s">
        <v>9463</v>
      </c>
      <c r="B2406" s="3" t="s">
        <v>8799</v>
      </c>
      <c r="C2406" s="3"/>
      <c r="D2406" s="1" t="s">
        <v>8800</v>
      </c>
      <c r="E2406" s="1"/>
      <c r="F2406" s="16" t="s">
        <v>13028</v>
      </c>
      <c r="G2406" s="3"/>
      <c r="H2406" s="9"/>
      <c r="I2406" s="3"/>
      <c r="J2406" s="3"/>
      <c r="K2406" s="3"/>
      <c r="L2406" s="16" t="s">
        <v>8801</v>
      </c>
      <c r="M2406" s="16"/>
      <c r="N2406" s="1" t="s">
        <v>14315</v>
      </c>
      <c r="O2406" s="3"/>
      <c r="P2406" s="3"/>
      <c r="Q2406" s="3"/>
      <c r="R2406" s="5"/>
      <c r="S2406" s="3"/>
      <c r="T2406" s="3"/>
      <c r="U2406" s="3" t="s">
        <v>9146</v>
      </c>
      <c r="V2406" s="5" t="s">
        <v>8798</v>
      </c>
      <c r="W2406" s="3" t="s">
        <v>8799</v>
      </c>
      <c r="X2406" s="3"/>
    </row>
    <row r="2407" spans="1:24" s="13" customFormat="1" x14ac:dyDescent="0.2">
      <c r="A2407" s="1" t="s">
        <v>9471</v>
      </c>
      <c r="B2407" s="3" t="s">
        <v>8816</v>
      </c>
      <c r="C2407" s="3"/>
      <c r="D2407" s="1" t="s">
        <v>8817</v>
      </c>
      <c r="E2407" s="1"/>
      <c r="F2407" s="16" t="s">
        <v>12556</v>
      </c>
      <c r="G2407" s="3"/>
      <c r="H2407" s="9"/>
      <c r="I2407" s="3"/>
      <c r="J2407" s="3"/>
      <c r="K2407" s="3"/>
      <c r="L2407" s="3" t="s">
        <v>8818</v>
      </c>
      <c r="M2407" s="3"/>
      <c r="N2407" s="1" t="s">
        <v>14315</v>
      </c>
      <c r="O2407" s="3"/>
      <c r="P2407" s="3"/>
      <c r="Q2407" s="3"/>
      <c r="R2407" s="5"/>
      <c r="S2407" s="3"/>
      <c r="T2407" s="3"/>
      <c r="U2407" s="3" t="s">
        <v>9146</v>
      </c>
      <c r="V2407" s="5" t="s">
        <v>8815</v>
      </c>
      <c r="W2407" s="3" t="s">
        <v>8816</v>
      </c>
      <c r="X2407" s="3"/>
    </row>
    <row r="2408" spans="1:24" s="13" customFormat="1" x14ac:dyDescent="0.2">
      <c r="A2408" s="1" t="s">
        <v>9472</v>
      </c>
      <c r="B2408" s="3" t="s">
        <v>3862</v>
      </c>
      <c r="C2408" s="3"/>
      <c r="D2408" s="1"/>
      <c r="E2408" s="1"/>
      <c r="F2408" s="21" t="s">
        <v>9621</v>
      </c>
      <c r="G2408" s="3"/>
      <c r="H2408" s="9"/>
      <c r="I2408" s="3"/>
      <c r="J2408" s="3"/>
      <c r="K2408" s="3"/>
      <c r="L2408" s="3" t="s">
        <v>8818</v>
      </c>
      <c r="M2408" s="3"/>
      <c r="N2408" s="1" t="s">
        <v>14315</v>
      </c>
      <c r="O2408" s="3"/>
      <c r="P2408" s="3"/>
      <c r="Q2408" s="3"/>
      <c r="R2408" s="5"/>
      <c r="S2408" s="3"/>
      <c r="T2408" s="3"/>
      <c r="U2408" s="3" t="s">
        <v>9146</v>
      </c>
      <c r="V2408" s="5" t="s">
        <v>8819</v>
      </c>
      <c r="W2408" s="3" t="s">
        <v>3862</v>
      </c>
      <c r="X2408" s="3"/>
    </row>
    <row r="2409" spans="1:24" s="13" customFormat="1" x14ac:dyDescent="0.2">
      <c r="A2409" s="1" t="s">
        <v>11548</v>
      </c>
      <c r="B2409" s="3" t="s">
        <v>2258</v>
      </c>
      <c r="C2409" s="1" t="s">
        <v>2259</v>
      </c>
      <c r="D2409" s="1"/>
      <c r="E2409" s="1" t="s">
        <v>28</v>
      </c>
      <c r="F2409" s="16"/>
      <c r="G2409" s="3"/>
      <c r="H2409" s="9"/>
      <c r="I2409" s="3"/>
      <c r="J2409" s="3"/>
      <c r="K2409" s="3"/>
      <c r="L2409" s="3"/>
      <c r="M2409" s="3"/>
      <c r="N2409" s="9"/>
      <c r="O2409" s="3" t="s">
        <v>1955</v>
      </c>
      <c r="P2409" s="3" t="s">
        <v>1956</v>
      </c>
      <c r="Q2409" s="3" t="s">
        <v>2260</v>
      </c>
      <c r="R2409" s="5">
        <v>1977</v>
      </c>
      <c r="S2409" s="3"/>
      <c r="T2409" s="2" t="s">
        <v>2256</v>
      </c>
      <c r="U2409" s="3" t="s">
        <v>9145</v>
      </c>
      <c r="V2409" s="2" t="s">
        <v>2257</v>
      </c>
      <c r="W2409" s="3" t="s">
        <v>2258</v>
      </c>
      <c r="X2409" s="3"/>
    </row>
    <row r="2410" spans="1:24" s="13" customFormat="1" x14ac:dyDescent="0.2">
      <c r="A2410" s="1" t="s">
        <v>10169</v>
      </c>
      <c r="B2410" s="3" t="s">
        <v>9130</v>
      </c>
      <c r="C2410" s="1" t="s">
        <v>3548</v>
      </c>
      <c r="D2410" s="1"/>
      <c r="E2410" s="1" t="s">
        <v>953</v>
      </c>
      <c r="F2410" s="16"/>
      <c r="G2410" s="3"/>
      <c r="H2410" s="9"/>
      <c r="I2410" s="3"/>
      <c r="J2410" s="3"/>
      <c r="K2410" s="3"/>
      <c r="L2410" s="3"/>
      <c r="M2410" s="3"/>
      <c r="N2410" s="9"/>
      <c r="O2410" s="3" t="s">
        <v>941</v>
      </c>
      <c r="P2410" s="3" t="s">
        <v>9148</v>
      </c>
      <c r="Q2410" s="3" t="s">
        <v>4134</v>
      </c>
      <c r="R2410" s="5">
        <v>1996</v>
      </c>
      <c r="S2410" s="3"/>
      <c r="T2410" s="2" t="s">
        <v>4132</v>
      </c>
      <c r="U2410" s="3" t="s">
        <v>9145</v>
      </c>
      <c r="V2410" s="2" t="s">
        <v>4133</v>
      </c>
      <c r="W2410" s="3"/>
      <c r="X2410" s="3" t="s">
        <v>9130</v>
      </c>
    </row>
    <row r="2411" spans="1:24" s="13" customFormat="1" x14ac:dyDescent="0.2">
      <c r="A2411" s="1" t="s">
        <v>11518</v>
      </c>
      <c r="B2411" s="3" t="s">
        <v>3107</v>
      </c>
      <c r="C2411" s="1"/>
      <c r="D2411" s="1" t="s">
        <v>3109</v>
      </c>
      <c r="E2411" s="1"/>
      <c r="F2411" s="16"/>
      <c r="G2411" s="3"/>
      <c r="H2411" s="9"/>
      <c r="I2411" s="3" t="s">
        <v>3111</v>
      </c>
      <c r="J2411" s="3"/>
      <c r="K2411" s="3"/>
      <c r="L2411" s="3"/>
      <c r="M2411" s="3"/>
      <c r="N2411" s="9"/>
      <c r="O2411" s="36" t="s">
        <v>335</v>
      </c>
      <c r="P2411" s="3" t="s">
        <v>336</v>
      </c>
      <c r="Q2411" s="3" t="s">
        <v>3110</v>
      </c>
      <c r="R2411" s="5">
        <v>2013</v>
      </c>
      <c r="S2411" s="3"/>
      <c r="T2411" s="2" t="s">
        <v>3107</v>
      </c>
      <c r="U2411" s="3" t="s">
        <v>9145</v>
      </c>
      <c r="V2411" s="2" t="s">
        <v>3108</v>
      </c>
      <c r="W2411" s="3"/>
      <c r="X2411" s="3"/>
    </row>
    <row r="2412" spans="1:24" s="13" customFormat="1" x14ac:dyDescent="0.2">
      <c r="A2412" s="1" t="s">
        <v>9476</v>
      </c>
      <c r="B2412" s="3" t="s">
        <v>3636</v>
      </c>
      <c r="C2412" s="3"/>
      <c r="D2412" s="1"/>
      <c r="E2412" s="1"/>
      <c r="F2412" s="21" t="s">
        <v>9712</v>
      </c>
      <c r="G2412" s="3"/>
      <c r="H2412" s="9"/>
      <c r="I2412" s="3"/>
      <c r="J2412" s="3"/>
      <c r="K2412" s="3"/>
      <c r="L2412" s="3" t="s">
        <v>8818</v>
      </c>
      <c r="M2412" s="3"/>
      <c r="N2412" s="1" t="s">
        <v>14315</v>
      </c>
      <c r="O2412" s="3"/>
      <c r="P2412" s="3"/>
      <c r="Q2412" s="3"/>
      <c r="R2412" s="5"/>
      <c r="S2412" s="3"/>
      <c r="T2412" s="3"/>
      <c r="U2412" s="3" t="s">
        <v>9146</v>
      </c>
      <c r="V2412" s="5" t="s">
        <v>8823</v>
      </c>
      <c r="W2412" s="3" t="s">
        <v>3636</v>
      </c>
      <c r="X2412" s="3"/>
    </row>
    <row r="2413" spans="1:24" s="13" customFormat="1" ht="30" x14ac:dyDescent="0.2">
      <c r="A2413" s="1" t="s">
        <v>9486</v>
      </c>
      <c r="B2413" s="3" t="s">
        <v>8848</v>
      </c>
      <c r="C2413" s="3"/>
      <c r="D2413" s="3"/>
      <c r="E2413" s="3"/>
      <c r="F2413" s="16" t="s">
        <v>12809</v>
      </c>
      <c r="G2413" s="3"/>
      <c r="H2413" s="9"/>
      <c r="I2413" s="3"/>
      <c r="J2413" s="3"/>
      <c r="K2413" s="3"/>
      <c r="L2413" s="3" t="s">
        <v>8849</v>
      </c>
      <c r="M2413" s="3"/>
      <c r="N2413" s="1" t="s">
        <v>14315</v>
      </c>
      <c r="O2413" s="3"/>
      <c r="P2413" s="3"/>
      <c r="Q2413" s="3"/>
      <c r="R2413" s="5"/>
      <c r="S2413" s="3"/>
      <c r="T2413" s="3"/>
      <c r="U2413" s="3" t="s">
        <v>9146</v>
      </c>
      <c r="V2413" s="5" t="s">
        <v>8847</v>
      </c>
      <c r="W2413" s="3" t="s">
        <v>8848</v>
      </c>
      <c r="X2413" s="3"/>
    </row>
    <row r="2414" spans="1:24" s="13" customFormat="1" x14ac:dyDescent="0.2">
      <c r="A2414" s="1" t="s">
        <v>9490</v>
      </c>
      <c r="B2414" s="3" t="s">
        <v>8857</v>
      </c>
      <c r="C2414" s="3"/>
      <c r="D2414" s="3"/>
      <c r="E2414" s="1"/>
      <c r="F2414" s="16" t="s">
        <v>9404</v>
      </c>
      <c r="G2414" s="3" t="s">
        <v>102</v>
      </c>
      <c r="H2414" s="9"/>
      <c r="I2414" s="3"/>
      <c r="J2414" s="3"/>
      <c r="K2414" s="3"/>
      <c r="L2414" s="3" t="s">
        <v>8858</v>
      </c>
      <c r="M2414" s="3"/>
      <c r="N2414" s="1" t="s">
        <v>14314</v>
      </c>
      <c r="O2414" s="3"/>
      <c r="P2414" s="3"/>
      <c r="Q2414" s="3"/>
      <c r="R2414" s="5"/>
      <c r="S2414" s="3"/>
      <c r="T2414" s="3"/>
      <c r="U2414" s="3" t="s">
        <v>9146</v>
      </c>
      <c r="V2414" s="5" t="s">
        <v>8856</v>
      </c>
      <c r="W2414" s="3" t="s">
        <v>8857</v>
      </c>
      <c r="X2414" s="3"/>
    </row>
    <row r="2415" spans="1:24" x14ac:dyDescent="0.2">
      <c r="A2415" s="1" t="s">
        <v>10768</v>
      </c>
      <c r="B2415" s="3" t="s">
        <v>3674</v>
      </c>
      <c r="C2415" s="3"/>
      <c r="D2415" s="1"/>
      <c r="E2415" s="1"/>
      <c r="F2415" s="16" t="s">
        <v>9476</v>
      </c>
      <c r="G2415" s="3" t="s">
        <v>28</v>
      </c>
      <c r="H2415" s="9"/>
      <c r="I2415" s="3"/>
      <c r="J2415" s="3"/>
      <c r="K2415" s="3"/>
      <c r="L2415" s="3"/>
      <c r="M2415" s="3"/>
      <c r="N2415" s="9"/>
      <c r="O2415" s="3" t="s">
        <v>3610</v>
      </c>
      <c r="P2415" s="3" t="s">
        <v>3611</v>
      </c>
      <c r="Q2415" s="3"/>
      <c r="R2415" s="5" t="s">
        <v>67</v>
      </c>
      <c r="S2415" s="3"/>
      <c r="T2415" s="3" t="s">
        <v>3674</v>
      </c>
      <c r="U2415" s="3" t="s">
        <v>9145</v>
      </c>
      <c r="V2415" s="5" t="s">
        <v>3675</v>
      </c>
      <c r="W2415" s="3" t="s">
        <v>3676</v>
      </c>
      <c r="X2415" s="3"/>
    </row>
    <row r="2416" spans="1:24" x14ac:dyDescent="0.2">
      <c r="A2416" s="1" t="s">
        <v>11303</v>
      </c>
      <c r="B2416" s="3" t="s">
        <v>1610</v>
      </c>
      <c r="C2416" s="1"/>
      <c r="D2416" s="1"/>
      <c r="E2416" s="1"/>
      <c r="F2416" s="16" t="s">
        <v>9557</v>
      </c>
      <c r="G2416" s="3" t="s">
        <v>28</v>
      </c>
      <c r="H2416" s="9"/>
      <c r="I2416" s="3"/>
      <c r="J2416" s="3"/>
      <c r="K2416" s="3"/>
      <c r="L2416" s="3"/>
      <c r="M2416" s="3"/>
      <c r="N2416" s="9"/>
      <c r="O2416" s="3" t="s">
        <v>506</v>
      </c>
      <c r="P2416" s="3" t="s">
        <v>1442</v>
      </c>
      <c r="Q2416" s="3"/>
      <c r="R2416" s="5">
        <v>2011</v>
      </c>
      <c r="S2416" s="3"/>
      <c r="T2416" s="3" t="s">
        <v>1610</v>
      </c>
      <c r="U2416" s="3" t="s">
        <v>9145</v>
      </c>
      <c r="V2416" s="5" t="s">
        <v>1611</v>
      </c>
      <c r="W2416" s="3" t="s">
        <v>1612</v>
      </c>
      <c r="X2416" s="3"/>
    </row>
    <row r="2417" spans="1:24" x14ac:dyDescent="0.2">
      <c r="A2417" s="1" t="s">
        <v>9491</v>
      </c>
      <c r="B2417" s="3" t="s">
        <v>8860</v>
      </c>
      <c r="C2417" s="3"/>
      <c r="D2417" s="3" t="s">
        <v>156</v>
      </c>
      <c r="E2417" s="3"/>
      <c r="F2417" s="16" t="s">
        <v>12691</v>
      </c>
      <c r="G2417" s="3" t="s">
        <v>981</v>
      </c>
      <c r="H2417" s="9"/>
      <c r="I2417" s="3"/>
      <c r="J2417" s="3"/>
      <c r="K2417" s="3"/>
      <c r="L2417" s="3" t="s">
        <v>8861</v>
      </c>
      <c r="M2417" s="3"/>
      <c r="N2417" s="1" t="s">
        <v>14317</v>
      </c>
      <c r="O2417" s="3"/>
      <c r="P2417" s="3"/>
      <c r="Q2417" s="3"/>
      <c r="R2417" s="5"/>
      <c r="S2417" s="3"/>
      <c r="T2417" s="3"/>
      <c r="U2417" s="3" t="s">
        <v>9146</v>
      </c>
      <c r="V2417" s="5" t="s">
        <v>8859</v>
      </c>
      <c r="W2417" s="3" t="s">
        <v>8860</v>
      </c>
      <c r="X2417" s="3"/>
    </row>
    <row r="2418" spans="1:24" x14ac:dyDescent="0.2">
      <c r="A2418" s="1" t="s">
        <v>9492</v>
      </c>
      <c r="B2418" s="3" t="s">
        <v>1244</v>
      </c>
      <c r="C2418" s="3"/>
      <c r="D2418" s="3" t="s">
        <v>156</v>
      </c>
      <c r="E2418" s="3"/>
      <c r="F2418" s="16" t="s">
        <v>12668</v>
      </c>
      <c r="G2418" s="3" t="s">
        <v>23</v>
      </c>
      <c r="H2418" s="9"/>
      <c r="I2418" s="3"/>
      <c r="J2418" s="3"/>
      <c r="K2418" s="3"/>
      <c r="L2418" s="3" t="s">
        <v>8863</v>
      </c>
      <c r="M2418" s="3"/>
      <c r="N2418" s="1" t="s">
        <v>14317</v>
      </c>
      <c r="O2418" s="3"/>
      <c r="P2418" s="3"/>
      <c r="Q2418" s="3"/>
      <c r="R2418" s="5"/>
      <c r="S2418" s="3"/>
      <c r="T2418" s="3"/>
      <c r="U2418" s="3" t="s">
        <v>9146</v>
      </c>
      <c r="V2418" s="5" t="s">
        <v>8862</v>
      </c>
      <c r="W2418" s="3" t="s">
        <v>1244</v>
      </c>
      <c r="X2418" s="3"/>
    </row>
    <row r="2419" spans="1:24" x14ac:dyDescent="0.2">
      <c r="A2419" s="1" t="s">
        <v>10644</v>
      </c>
      <c r="B2419" s="3" t="s">
        <v>4722</v>
      </c>
      <c r="C2419" s="1"/>
      <c r="D2419" s="1"/>
      <c r="E2419" s="1"/>
      <c r="F2419" s="16" t="s">
        <v>9559</v>
      </c>
      <c r="G2419" s="3" t="s">
        <v>28</v>
      </c>
      <c r="H2419" s="9"/>
      <c r="I2419" s="3"/>
      <c r="J2419" s="3"/>
      <c r="K2419" s="3"/>
      <c r="L2419" s="3"/>
      <c r="M2419" s="3"/>
      <c r="N2419" s="9"/>
      <c r="O2419" s="3" t="s">
        <v>4710</v>
      </c>
      <c r="P2419" s="3" t="s">
        <v>3083</v>
      </c>
      <c r="Q2419" s="3"/>
      <c r="R2419" s="5" t="s">
        <v>361</v>
      </c>
      <c r="S2419" s="3"/>
      <c r="T2419" s="3" t="s">
        <v>4722</v>
      </c>
      <c r="U2419" s="3" t="s">
        <v>9145</v>
      </c>
      <c r="V2419" s="5" t="s">
        <v>1863</v>
      </c>
      <c r="W2419" s="3" t="s">
        <v>4723</v>
      </c>
      <c r="X2419" s="3"/>
    </row>
    <row r="2420" spans="1:24" s="13" customFormat="1" x14ac:dyDescent="0.2">
      <c r="A2420" s="1" t="s">
        <v>9712</v>
      </c>
      <c r="B2420" s="3" t="s">
        <v>3641</v>
      </c>
      <c r="C2420" s="3"/>
      <c r="D2420" s="1"/>
      <c r="E2420" s="1"/>
      <c r="F2420" s="16" t="s">
        <v>9476</v>
      </c>
      <c r="G2420" s="3" t="s">
        <v>28</v>
      </c>
      <c r="H2420" s="9"/>
      <c r="I2420" s="3"/>
      <c r="J2420" s="3"/>
      <c r="K2420" s="3"/>
      <c r="L2420" s="3"/>
      <c r="M2420" s="3"/>
      <c r="N2420" s="9"/>
      <c r="O2420" s="3" t="s">
        <v>3610</v>
      </c>
      <c r="P2420" s="3" t="s">
        <v>3611</v>
      </c>
      <c r="Q2420" s="3"/>
      <c r="R2420" s="5" t="s">
        <v>67</v>
      </c>
      <c r="S2420" s="3"/>
      <c r="T2420" s="3" t="s">
        <v>3641</v>
      </c>
      <c r="U2420" s="3" t="s">
        <v>9145</v>
      </c>
      <c r="V2420" s="5" t="s">
        <v>3642</v>
      </c>
      <c r="W2420" s="3" t="s">
        <v>3643</v>
      </c>
      <c r="X2420" s="3"/>
    </row>
    <row r="2421" spans="1:24" s="13" customFormat="1" x14ac:dyDescent="0.2">
      <c r="A2421" s="1" t="s">
        <v>9493</v>
      </c>
      <c r="B2421" s="3" t="s">
        <v>3938</v>
      </c>
      <c r="C2421" s="3"/>
      <c r="D2421" s="1"/>
      <c r="E2421" s="1"/>
      <c r="F2421" s="16" t="s">
        <v>12758</v>
      </c>
      <c r="G2421" s="3"/>
      <c r="H2421" s="9"/>
      <c r="I2421" s="3"/>
      <c r="J2421" s="3"/>
      <c r="K2421" s="3"/>
      <c r="L2421" s="3" t="s">
        <v>8864</v>
      </c>
      <c r="M2421" s="3"/>
      <c r="N2421" s="1" t="s">
        <v>14316</v>
      </c>
      <c r="O2421" s="3"/>
      <c r="P2421" s="3"/>
      <c r="Q2421" s="3"/>
      <c r="R2421" s="5"/>
      <c r="S2421" s="3"/>
      <c r="T2421" s="3"/>
      <c r="U2421" s="3" t="s">
        <v>9146</v>
      </c>
      <c r="V2421" s="5" t="s">
        <v>3938</v>
      </c>
      <c r="W2421" s="3" t="s">
        <v>3938</v>
      </c>
      <c r="X2421" s="3"/>
    </row>
    <row r="2422" spans="1:24" s="13" customFormat="1" x14ac:dyDescent="0.2">
      <c r="A2422" s="1" t="s">
        <v>10246</v>
      </c>
      <c r="B2422" s="3" t="s">
        <v>2255</v>
      </c>
      <c r="C2422" s="3" t="s">
        <v>215</v>
      </c>
      <c r="D2422" s="1"/>
      <c r="E2422" s="1" t="s">
        <v>28</v>
      </c>
      <c r="F2422" s="16"/>
      <c r="G2422" s="3"/>
      <c r="H2422" s="9" t="s">
        <v>656</v>
      </c>
      <c r="I2422" s="3"/>
      <c r="J2422" s="3"/>
      <c r="K2422" s="3"/>
      <c r="L2422" s="3"/>
      <c r="M2422" s="3"/>
      <c r="N2422" s="9"/>
      <c r="O2422" s="3" t="s">
        <v>1955</v>
      </c>
      <c r="P2422" s="3" t="s">
        <v>2064</v>
      </c>
      <c r="Q2422" s="3"/>
      <c r="R2422" s="5">
        <v>1970</v>
      </c>
      <c r="S2422" s="3"/>
      <c r="T2422" s="2" t="s">
        <v>2254</v>
      </c>
      <c r="U2422" s="3" t="s">
        <v>9145</v>
      </c>
      <c r="V2422" s="2" t="s">
        <v>1023</v>
      </c>
      <c r="W2422" s="3" t="s">
        <v>2255</v>
      </c>
      <c r="X2422" s="3"/>
    </row>
    <row r="2423" spans="1:24" s="13" customFormat="1" x14ac:dyDescent="0.2">
      <c r="A2423" s="1" t="s">
        <v>11423</v>
      </c>
      <c r="B2423" s="3" t="s">
        <v>2812</v>
      </c>
      <c r="C2423" s="3"/>
      <c r="D2423" s="1"/>
      <c r="E2423" s="1"/>
      <c r="F2423" s="16" t="s">
        <v>9473</v>
      </c>
      <c r="G2423" s="3" t="s">
        <v>28</v>
      </c>
      <c r="H2423" s="9"/>
      <c r="I2423" s="3"/>
      <c r="J2423" s="3"/>
      <c r="K2423" s="3"/>
      <c r="L2423" s="3"/>
      <c r="M2423" s="3"/>
      <c r="N2423" s="9"/>
      <c r="O2423" s="3" t="s">
        <v>3610</v>
      </c>
      <c r="P2423" s="3" t="s">
        <v>3611</v>
      </c>
      <c r="Q2423" s="3"/>
      <c r="R2423" s="5">
        <v>2017</v>
      </c>
      <c r="S2423" s="3"/>
      <c r="T2423" s="3" t="s">
        <v>2812</v>
      </c>
      <c r="U2423" s="3" t="s">
        <v>9145</v>
      </c>
      <c r="V2423" s="5" t="s">
        <v>3989</v>
      </c>
      <c r="W2423" s="3" t="s">
        <v>3990</v>
      </c>
      <c r="X2423" s="3"/>
    </row>
    <row r="2424" spans="1:24" s="13" customFormat="1" x14ac:dyDescent="0.2">
      <c r="A2424" s="1" t="s">
        <v>9978</v>
      </c>
      <c r="B2424" s="3" t="s">
        <v>2812</v>
      </c>
      <c r="C2424" s="3"/>
      <c r="D2424" s="1" t="s">
        <v>521</v>
      </c>
      <c r="E2424" s="1"/>
      <c r="F2424" s="22" t="s">
        <v>12507</v>
      </c>
      <c r="G2424" s="3" t="s">
        <v>124</v>
      </c>
      <c r="H2424" s="9"/>
      <c r="I2424" s="3" t="s">
        <v>2814</v>
      </c>
      <c r="J2424" s="3"/>
      <c r="K2424" s="3"/>
      <c r="L2424" s="3"/>
      <c r="M2424" s="3"/>
      <c r="N2424" s="9" t="s">
        <v>12113</v>
      </c>
      <c r="O2424" s="3" t="s">
        <v>941</v>
      </c>
      <c r="P2424" s="3" t="s">
        <v>9148</v>
      </c>
      <c r="Q2424" s="3"/>
      <c r="R2424" s="5" t="s">
        <v>361</v>
      </c>
      <c r="S2424" s="3"/>
      <c r="T2424" s="3" t="s">
        <v>2812</v>
      </c>
      <c r="U2424" s="3" t="s">
        <v>9145</v>
      </c>
      <c r="V2424" s="2" t="s">
        <v>1045</v>
      </c>
      <c r="W2424" s="3" t="s">
        <v>2813</v>
      </c>
      <c r="X2424" s="3"/>
    </row>
    <row r="2425" spans="1:24" s="13" customFormat="1" x14ac:dyDescent="0.2">
      <c r="A2425" s="1" t="s">
        <v>11322</v>
      </c>
      <c r="B2425" s="3" t="s">
        <v>4434</v>
      </c>
      <c r="C2425" s="3"/>
      <c r="D2425" s="3" t="s">
        <v>499</v>
      </c>
      <c r="E2425" s="1"/>
      <c r="F2425" s="16"/>
      <c r="G2425" s="3"/>
      <c r="H2425" s="9"/>
      <c r="I2425" s="3" t="s">
        <v>4436</v>
      </c>
      <c r="J2425" s="3"/>
      <c r="K2425" s="3"/>
      <c r="L2425" s="3"/>
      <c r="M2425" s="3"/>
      <c r="N2425" s="9"/>
      <c r="O2425" s="3" t="s">
        <v>506</v>
      </c>
      <c r="P2425" s="3" t="s">
        <v>4372</v>
      </c>
      <c r="Q2425" s="3"/>
      <c r="R2425" s="5" t="s">
        <v>73</v>
      </c>
      <c r="S2425" s="3"/>
      <c r="T2425" s="3" t="s">
        <v>4434</v>
      </c>
      <c r="U2425" s="3" t="s">
        <v>9145</v>
      </c>
      <c r="V2425" s="2" t="s">
        <v>1599</v>
      </c>
      <c r="W2425" s="3" t="s">
        <v>4435</v>
      </c>
      <c r="X2425" s="10"/>
    </row>
    <row r="2426" spans="1:24" s="13" customFormat="1" x14ac:dyDescent="0.2">
      <c r="A2426" s="1" t="s">
        <v>9473</v>
      </c>
      <c r="B2426" s="3" t="s">
        <v>3777</v>
      </c>
      <c r="C2426" s="3"/>
      <c r="D2426" s="1"/>
      <c r="E2426" s="1"/>
      <c r="F2426" s="16"/>
      <c r="G2426" s="3"/>
      <c r="H2426" s="9"/>
      <c r="I2426" s="3"/>
      <c r="J2426" s="3"/>
      <c r="K2426" s="3"/>
      <c r="L2426" s="3" t="s">
        <v>8818</v>
      </c>
      <c r="M2426" s="3"/>
      <c r="N2426" s="1" t="s">
        <v>14315</v>
      </c>
      <c r="O2426" s="3"/>
      <c r="P2426" s="3"/>
      <c r="Q2426" s="3"/>
      <c r="R2426" s="5"/>
      <c r="S2426" s="3"/>
      <c r="T2426" s="3"/>
      <c r="U2426" s="3" t="s">
        <v>9146</v>
      </c>
      <c r="V2426" s="5" t="s">
        <v>8820</v>
      </c>
      <c r="W2426" s="3" t="s">
        <v>3777</v>
      </c>
      <c r="X2426" s="3"/>
    </row>
    <row r="2427" spans="1:24" s="13" customFormat="1" x14ac:dyDescent="0.2">
      <c r="A2427" s="1" t="s">
        <v>14278</v>
      </c>
      <c r="B2427" s="3" t="s">
        <v>13842</v>
      </c>
      <c r="C2427" s="3" t="s">
        <v>6012</v>
      </c>
      <c r="D2427" s="1"/>
      <c r="E2427" s="1"/>
      <c r="F2427" s="1" t="s">
        <v>11634</v>
      </c>
      <c r="I2427" s="2" t="s">
        <v>4667</v>
      </c>
      <c r="J2427" s="15"/>
      <c r="K2427" s="15"/>
      <c r="L2427" s="15"/>
      <c r="M2427" s="18"/>
      <c r="N2427" s="18"/>
      <c r="O2427" s="19"/>
      <c r="P2427" s="15"/>
      <c r="Q2427" s="15"/>
      <c r="R2427" s="15"/>
      <c r="S2427" s="15"/>
      <c r="U2427" s="3" t="s">
        <v>9145</v>
      </c>
      <c r="V2427" s="2" t="s">
        <v>13938</v>
      </c>
      <c r="W2427" s="3" t="s">
        <v>13842</v>
      </c>
    </row>
    <row r="2428" spans="1:24" s="13" customFormat="1" x14ac:dyDescent="0.2">
      <c r="A2428" s="1" t="s">
        <v>9474</v>
      </c>
      <c r="B2428" s="3" t="s">
        <v>3814</v>
      </c>
      <c r="C2428" s="3"/>
      <c r="D2428" s="1"/>
      <c r="E2428" s="1"/>
      <c r="F2428" s="16"/>
      <c r="G2428" s="3"/>
      <c r="H2428" s="9"/>
      <c r="I2428" s="3"/>
      <c r="J2428" s="3"/>
      <c r="K2428" s="3"/>
      <c r="L2428" s="3" t="s">
        <v>8818</v>
      </c>
      <c r="M2428" s="3"/>
      <c r="N2428" s="1" t="s">
        <v>14315</v>
      </c>
      <c r="O2428" s="3"/>
      <c r="P2428" s="3"/>
      <c r="Q2428" s="3"/>
      <c r="R2428" s="5"/>
      <c r="S2428" s="3"/>
      <c r="T2428" s="3"/>
      <c r="U2428" s="3" t="s">
        <v>9146</v>
      </c>
      <c r="V2428" s="5" t="s">
        <v>8821</v>
      </c>
      <c r="W2428" s="3" t="s">
        <v>3814</v>
      </c>
      <c r="X2428" s="3"/>
    </row>
    <row r="2429" spans="1:24" x14ac:dyDescent="0.2">
      <c r="A2429" s="1" t="s">
        <v>11687</v>
      </c>
      <c r="B2429" s="3" t="s">
        <v>890</v>
      </c>
      <c r="C2429" s="3"/>
      <c r="D2429" s="3" t="s">
        <v>3426</v>
      </c>
      <c r="E2429" s="1"/>
      <c r="F2429" s="16" t="s">
        <v>9545</v>
      </c>
      <c r="G2429" s="3" t="s">
        <v>102</v>
      </c>
      <c r="H2429" s="9"/>
      <c r="I2429" s="3" t="s">
        <v>6729</v>
      </c>
      <c r="J2429" s="3"/>
      <c r="K2429" s="3"/>
      <c r="L2429" s="3"/>
      <c r="M2429" s="3"/>
      <c r="N2429" s="9"/>
      <c r="O2429" s="3"/>
      <c r="P2429" s="3"/>
      <c r="Q2429" s="3"/>
      <c r="R2429" s="5"/>
      <c r="S2429" s="3"/>
      <c r="T2429" s="3" t="s">
        <v>890</v>
      </c>
      <c r="U2429" s="3" t="s">
        <v>9145</v>
      </c>
      <c r="V2429" s="5" t="s">
        <v>6727</v>
      </c>
      <c r="W2429" s="3" t="s">
        <v>6728</v>
      </c>
      <c r="X2429" s="3"/>
    </row>
    <row r="2430" spans="1:24" x14ac:dyDescent="0.2">
      <c r="A2430" s="1" t="s">
        <v>9947</v>
      </c>
      <c r="B2430" s="3" t="s">
        <v>890</v>
      </c>
      <c r="C2430" s="4"/>
      <c r="D2430" s="1" t="s">
        <v>2210</v>
      </c>
      <c r="E2430" s="4"/>
      <c r="F2430" s="16" t="s">
        <v>13041</v>
      </c>
      <c r="G2430" s="3" t="s">
        <v>953</v>
      </c>
      <c r="H2430" s="9"/>
      <c r="I2430" s="23" t="s">
        <v>2211</v>
      </c>
      <c r="J2430" s="3"/>
      <c r="K2430" s="3"/>
      <c r="L2430" s="3"/>
      <c r="M2430" s="3"/>
      <c r="N2430" s="9"/>
      <c r="O2430" s="3" t="s">
        <v>941</v>
      </c>
      <c r="P2430" s="3" t="s">
        <v>9148</v>
      </c>
      <c r="Q2430" s="3"/>
      <c r="R2430" s="5" t="s">
        <v>361</v>
      </c>
      <c r="S2430" s="3"/>
      <c r="T2430" s="3" t="s">
        <v>890</v>
      </c>
      <c r="U2430" s="3" t="s">
        <v>9145</v>
      </c>
      <c r="V2430" s="5" t="s">
        <v>834</v>
      </c>
      <c r="W2430" s="3" t="s">
        <v>2209</v>
      </c>
      <c r="X2430" s="4"/>
    </row>
    <row r="2431" spans="1:24" x14ac:dyDescent="0.2">
      <c r="A2431" s="1" t="s">
        <v>9475</v>
      </c>
      <c r="B2431" s="3" t="s">
        <v>3700</v>
      </c>
      <c r="C2431" s="3"/>
      <c r="D2431" s="1"/>
      <c r="E2431" s="1"/>
      <c r="F2431" s="16"/>
      <c r="G2431" s="3"/>
      <c r="H2431" s="9"/>
      <c r="I2431" s="3"/>
      <c r="J2431" s="3"/>
      <c r="K2431" s="3"/>
      <c r="L2431" s="3" t="s">
        <v>8818</v>
      </c>
      <c r="M2431" s="3"/>
      <c r="N2431" s="1" t="s">
        <v>14315</v>
      </c>
      <c r="O2431" s="3"/>
      <c r="P2431" s="3"/>
      <c r="Q2431" s="3"/>
      <c r="R2431" s="5"/>
      <c r="S2431" s="3"/>
      <c r="T2431" s="3"/>
      <c r="U2431" s="3" t="s">
        <v>9146</v>
      </c>
      <c r="V2431" s="5" t="s">
        <v>8822</v>
      </c>
      <c r="W2431" s="3" t="s">
        <v>3700</v>
      </c>
      <c r="X2431" s="3"/>
    </row>
    <row r="2432" spans="1:24" s="13" customFormat="1" x14ac:dyDescent="0.2">
      <c r="A2432" s="1" t="s">
        <v>9666</v>
      </c>
      <c r="B2432" s="3" t="s">
        <v>13139</v>
      </c>
      <c r="C2432" s="3" t="s">
        <v>2467</v>
      </c>
      <c r="D2432" s="3"/>
      <c r="E2432" s="1" t="s">
        <v>28</v>
      </c>
      <c r="F2432" s="16"/>
      <c r="G2432" s="3"/>
      <c r="H2432" s="9" t="s">
        <v>656</v>
      </c>
      <c r="I2432" s="3"/>
      <c r="J2432" s="3"/>
      <c r="K2432" s="3"/>
      <c r="L2432" s="3"/>
      <c r="M2432" s="3"/>
      <c r="N2432" s="9"/>
      <c r="O2432" s="3" t="s">
        <v>506</v>
      </c>
      <c r="P2432" s="3" t="s">
        <v>1778</v>
      </c>
      <c r="Q2432" s="3"/>
      <c r="R2432" s="5">
        <v>1982</v>
      </c>
      <c r="S2432" s="3"/>
      <c r="T2432" s="2" t="s">
        <v>2465</v>
      </c>
      <c r="U2432" s="3" t="s">
        <v>9145</v>
      </c>
      <c r="V2432" s="2" t="s">
        <v>1072</v>
      </c>
      <c r="W2432" s="3" t="s">
        <v>2466</v>
      </c>
      <c r="X2432" s="3"/>
    </row>
    <row r="2433" spans="1:24" x14ac:dyDescent="0.2">
      <c r="A2433" s="1" t="s">
        <v>10294</v>
      </c>
      <c r="B2433" s="3" t="s">
        <v>890</v>
      </c>
      <c r="C2433" s="1"/>
      <c r="D2433" s="1" t="s">
        <v>3052</v>
      </c>
      <c r="E2433" s="1"/>
      <c r="F2433" s="16" t="s">
        <v>9301</v>
      </c>
      <c r="G2433" s="3" t="s">
        <v>23</v>
      </c>
      <c r="H2433" s="9"/>
      <c r="I2433" s="3" t="s">
        <v>3053</v>
      </c>
      <c r="J2433" s="3"/>
      <c r="K2433" s="3"/>
      <c r="L2433" s="3"/>
      <c r="M2433" s="3"/>
      <c r="N2433" s="9" t="s">
        <v>12062</v>
      </c>
      <c r="O2433" s="36" t="s">
        <v>335</v>
      </c>
      <c r="P2433" s="3" t="s">
        <v>10</v>
      </c>
      <c r="Q2433" s="3" t="s">
        <v>2242</v>
      </c>
      <c r="R2433" s="5" t="s">
        <v>361</v>
      </c>
      <c r="S2433" s="3"/>
      <c r="T2433" s="3" t="s">
        <v>890</v>
      </c>
      <c r="U2433" s="3" t="s">
        <v>9145</v>
      </c>
      <c r="V2433" s="2" t="s">
        <v>3050</v>
      </c>
      <c r="W2433" s="3" t="s">
        <v>3051</v>
      </c>
      <c r="X2433" s="3"/>
    </row>
    <row r="2434" spans="1:24" s="13" customFormat="1" x14ac:dyDescent="0.2">
      <c r="A2434" s="1" t="s">
        <v>10520</v>
      </c>
      <c r="B2434" s="3" t="s">
        <v>890</v>
      </c>
      <c r="C2434" s="3"/>
      <c r="D2434" s="3"/>
      <c r="E2434" s="1"/>
      <c r="F2434" s="16" t="s">
        <v>9546</v>
      </c>
      <c r="G2434" s="3"/>
      <c r="H2434" s="9"/>
      <c r="I2434" s="3" t="s">
        <v>3569</v>
      </c>
      <c r="J2434" s="3"/>
      <c r="K2434" s="3"/>
      <c r="L2434" s="3"/>
      <c r="M2434" s="3"/>
      <c r="N2434" s="9" t="s">
        <v>12022</v>
      </c>
      <c r="O2434" s="3" t="s">
        <v>359</v>
      </c>
      <c r="P2434" s="3" t="s">
        <v>2180</v>
      </c>
      <c r="Q2434" s="3" t="s">
        <v>730</v>
      </c>
      <c r="R2434" s="5" t="s">
        <v>73</v>
      </c>
      <c r="S2434" s="3"/>
      <c r="T2434" s="3" t="s">
        <v>890</v>
      </c>
      <c r="U2434" s="3" t="s">
        <v>9145</v>
      </c>
      <c r="V2434" s="5" t="s">
        <v>3567</v>
      </c>
      <c r="W2434" s="3" t="s">
        <v>3568</v>
      </c>
      <c r="X2434" s="3"/>
    </row>
    <row r="2435" spans="1:24" s="13" customFormat="1" x14ac:dyDescent="0.2">
      <c r="A2435" s="1" t="s">
        <v>11498</v>
      </c>
      <c r="B2435" s="3" t="s">
        <v>6632</v>
      </c>
      <c r="C2435" s="3"/>
      <c r="D2435" s="1"/>
      <c r="E2435" s="1"/>
      <c r="F2435" s="16" t="s">
        <v>12771</v>
      </c>
      <c r="G2435" s="3" t="s">
        <v>57</v>
      </c>
      <c r="H2435" s="9"/>
      <c r="I2435" s="3"/>
      <c r="J2435" s="3"/>
      <c r="K2435" s="3"/>
      <c r="L2435" s="18"/>
      <c r="M2435" s="3" t="s">
        <v>5690</v>
      </c>
      <c r="N2435" s="9"/>
      <c r="O2435" s="3"/>
      <c r="P2435" s="3"/>
      <c r="Q2435" s="3"/>
      <c r="R2435" s="5"/>
      <c r="S2435" s="3"/>
      <c r="T2435" s="3" t="s">
        <v>890</v>
      </c>
      <c r="U2435" s="3" t="s">
        <v>9145</v>
      </c>
      <c r="V2435" s="5" t="s">
        <v>6631</v>
      </c>
      <c r="W2435" s="3" t="s">
        <v>6632</v>
      </c>
      <c r="X2435" s="3"/>
    </row>
    <row r="2436" spans="1:24" s="13" customFormat="1" x14ac:dyDescent="0.2">
      <c r="A2436" s="1" t="s">
        <v>10140</v>
      </c>
      <c r="B2436" s="3" t="s">
        <v>1377</v>
      </c>
      <c r="C2436" s="3"/>
      <c r="D2436" s="3" t="s">
        <v>1369</v>
      </c>
      <c r="E2436" s="1"/>
      <c r="F2436" s="16" t="s">
        <v>9429</v>
      </c>
      <c r="G2436" s="3" t="s">
        <v>424</v>
      </c>
      <c r="H2436" s="9"/>
      <c r="I2436" s="3" t="s">
        <v>1381</v>
      </c>
      <c r="J2436" s="3"/>
      <c r="K2436" s="3"/>
      <c r="L2436" s="3"/>
      <c r="M2436" s="3"/>
      <c r="N2436" s="9" t="s">
        <v>12080</v>
      </c>
      <c r="O2436" s="3" t="s">
        <v>401</v>
      </c>
      <c r="P2436" s="3" t="s">
        <v>10</v>
      </c>
      <c r="Q2436" s="3" t="s">
        <v>1357</v>
      </c>
      <c r="R2436" s="5" t="s">
        <v>67</v>
      </c>
      <c r="S2436" s="3"/>
      <c r="T2436" s="3" t="s">
        <v>1377</v>
      </c>
      <c r="U2436" s="3" t="s">
        <v>9145</v>
      </c>
      <c r="V2436" s="2" t="s">
        <v>1378</v>
      </c>
      <c r="W2436" s="3" t="s">
        <v>1379</v>
      </c>
      <c r="X2436" s="10"/>
    </row>
    <row r="2437" spans="1:24" x14ac:dyDescent="0.2">
      <c r="A2437" s="1" t="s">
        <v>9647</v>
      </c>
      <c r="B2437" s="3" t="s">
        <v>13122</v>
      </c>
      <c r="C2437" s="1" t="s">
        <v>2415</v>
      </c>
      <c r="D2437" s="1"/>
      <c r="E2437" s="1" t="s">
        <v>166</v>
      </c>
      <c r="F2437" s="35"/>
      <c r="G2437" s="4"/>
      <c r="H2437" s="9"/>
      <c r="I2437" s="23"/>
      <c r="J2437" s="3"/>
      <c r="K2437" s="3"/>
      <c r="L2437" s="3"/>
      <c r="M2437" s="3"/>
      <c r="N2437" s="9"/>
      <c r="O2437" s="3" t="s">
        <v>506</v>
      </c>
      <c r="P2437" s="3" t="s">
        <v>1778</v>
      </c>
      <c r="Q2437" s="3"/>
      <c r="R2437" s="5">
        <v>1974</v>
      </c>
      <c r="S2437" s="3"/>
      <c r="T2437" s="2" t="s">
        <v>2412</v>
      </c>
      <c r="U2437" s="3" t="s">
        <v>9145</v>
      </c>
      <c r="V2437" s="2" t="s">
        <v>2413</v>
      </c>
      <c r="W2437" s="3" t="s">
        <v>2414</v>
      </c>
      <c r="X2437" s="4"/>
    </row>
    <row r="2438" spans="1:24" x14ac:dyDescent="0.2">
      <c r="A2438" s="1" t="s">
        <v>11895</v>
      </c>
      <c r="B2438" s="3" t="s">
        <v>1882</v>
      </c>
      <c r="C2438" s="3" t="s">
        <v>1883</v>
      </c>
      <c r="D2438" s="1"/>
      <c r="E2438" s="1" t="s">
        <v>1884</v>
      </c>
      <c r="F2438" s="16"/>
      <c r="G2438" s="3"/>
      <c r="H2438" s="9"/>
      <c r="I2438" s="3"/>
      <c r="J2438" s="3"/>
      <c r="K2438" s="3" t="s">
        <v>9154</v>
      </c>
      <c r="L2438" s="3"/>
      <c r="M2438" s="3"/>
      <c r="N2438" s="9"/>
      <c r="O2438" s="3" t="s">
        <v>1724</v>
      </c>
      <c r="P2438" s="3" t="s">
        <v>1813</v>
      </c>
      <c r="Q2438" s="3"/>
      <c r="R2438" s="5">
        <v>1989</v>
      </c>
      <c r="S2438" s="3"/>
      <c r="T2438" s="2" t="s">
        <v>1880</v>
      </c>
      <c r="U2438" s="3" t="s">
        <v>9145</v>
      </c>
      <c r="V2438" s="2" t="s">
        <v>1881</v>
      </c>
      <c r="W2438" s="3" t="s">
        <v>1882</v>
      </c>
      <c r="X2438" s="3"/>
    </row>
    <row r="2439" spans="1:24" s="13" customFormat="1" x14ac:dyDescent="0.2">
      <c r="A2439" s="1" t="s">
        <v>10522</v>
      </c>
      <c r="B2439" s="3" t="s">
        <v>9160</v>
      </c>
      <c r="C2439" s="1"/>
      <c r="D2439" s="1"/>
      <c r="E2439" s="1"/>
      <c r="F2439" s="16"/>
      <c r="G2439" s="3"/>
      <c r="H2439" s="9"/>
      <c r="I2439" s="3" t="s">
        <v>5171</v>
      </c>
      <c r="J2439" s="3"/>
      <c r="K2439" s="3"/>
      <c r="L2439" s="3"/>
      <c r="M2439" s="3"/>
      <c r="N2439" s="9"/>
      <c r="O2439" s="3" t="s">
        <v>941</v>
      </c>
      <c r="P2439" s="3" t="s">
        <v>5169</v>
      </c>
      <c r="Q2439" s="3"/>
      <c r="R2439" s="5" t="s">
        <v>79</v>
      </c>
      <c r="S2439" s="3"/>
      <c r="T2439" s="3" t="s">
        <v>890</v>
      </c>
      <c r="U2439" s="3" t="s">
        <v>9145</v>
      </c>
      <c r="V2439" s="2" t="s">
        <v>5167</v>
      </c>
      <c r="W2439" s="3" t="s">
        <v>5168</v>
      </c>
      <c r="X2439" s="3"/>
    </row>
    <row r="2440" spans="1:24" s="13" customFormat="1" x14ac:dyDescent="0.2">
      <c r="A2440" s="1" t="s">
        <v>10157</v>
      </c>
      <c r="B2440" s="3" t="s">
        <v>890</v>
      </c>
      <c r="C2440" s="1"/>
      <c r="D2440" s="1" t="s">
        <v>3749</v>
      </c>
      <c r="E2440" s="1"/>
      <c r="F2440" s="16"/>
      <c r="G2440" s="3"/>
      <c r="H2440" s="9"/>
      <c r="I2440" s="3" t="s">
        <v>3750</v>
      </c>
      <c r="J2440" s="3"/>
      <c r="K2440" s="3"/>
      <c r="L2440" s="3"/>
      <c r="M2440" s="3"/>
      <c r="N2440" s="9"/>
      <c r="O2440" s="3" t="s">
        <v>3610</v>
      </c>
      <c r="P2440" s="3" t="s">
        <v>3611</v>
      </c>
      <c r="Q2440" s="3"/>
      <c r="R2440" s="5" t="s">
        <v>73</v>
      </c>
      <c r="S2440" s="3"/>
      <c r="T2440" s="2" t="s">
        <v>890</v>
      </c>
      <c r="U2440" s="3" t="s">
        <v>9145</v>
      </c>
      <c r="V2440" s="5" t="s">
        <v>3747</v>
      </c>
      <c r="W2440" s="3" t="s">
        <v>3748</v>
      </c>
      <c r="X2440" s="3"/>
    </row>
    <row r="2441" spans="1:24" s="13" customFormat="1" x14ac:dyDescent="0.2">
      <c r="A2441" s="1" t="s">
        <v>10236</v>
      </c>
      <c r="B2441" s="3" t="s">
        <v>890</v>
      </c>
      <c r="C2441" s="3"/>
      <c r="D2441" s="1" t="s">
        <v>589</v>
      </c>
      <c r="E2441" s="3"/>
      <c r="F2441" s="16"/>
      <c r="G2441" s="3"/>
      <c r="H2441" s="9"/>
      <c r="I2441" s="3" t="s">
        <v>894</v>
      </c>
      <c r="J2441" s="3"/>
      <c r="K2441" s="3"/>
      <c r="L2441" s="3"/>
      <c r="M2441" s="3"/>
      <c r="N2441" s="9"/>
      <c r="O2441" s="3" t="s">
        <v>16</v>
      </c>
      <c r="P2441" s="3" t="s">
        <v>87</v>
      </c>
      <c r="Q2441" s="3" t="s">
        <v>893</v>
      </c>
      <c r="R2441" s="5" t="s">
        <v>361</v>
      </c>
      <c r="S2441" s="3"/>
      <c r="T2441" s="3" t="s">
        <v>890</v>
      </c>
      <c r="U2441" s="3" t="s">
        <v>9145</v>
      </c>
      <c r="V2441" s="5" t="s">
        <v>891</v>
      </c>
      <c r="W2441" s="3" t="s">
        <v>892</v>
      </c>
      <c r="X2441" s="3"/>
    </row>
    <row r="2442" spans="1:24" s="13" customFormat="1" x14ac:dyDescent="0.2">
      <c r="A2442" s="1" t="s">
        <v>10277</v>
      </c>
      <c r="B2442" s="3" t="str">
        <f>W2442</f>
        <v>Raj Echambadi</v>
      </c>
      <c r="C2442" s="1"/>
      <c r="D2442" s="1" t="s">
        <v>6974</v>
      </c>
      <c r="E2442" s="1"/>
      <c r="F2442" s="16" t="s">
        <v>9289</v>
      </c>
      <c r="G2442" s="3" t="s">
        <v>57</v>
      </c>
      <c r="H2442" s="9"/>
      <c r="I2442" s="3"/>
      <c r="J2442" s="3"/>
      <c r="K2442" s="3"/>
      <c r="L2442" s="3"/>
      <c r="M2442" s="3"/>
      <c r="N2442" s="9" t="s">
        <v>12065</v>
      </c>
      <c r="O2442" s="3"/>
      <c r="P2442" s="3"/>
      <c r="Q2442" s="3"/>
      <c r="R2442" s="5"/>
      <c r="S2442" s="3"/>
      <c r="T2442" s="3" t="s">
        <v>6971</v>
      </c>
      <c r="U2442" s="3" t="s">
        <v>9145</v>
      </c>
      <c r="V2442" s="2" t="s">
        <v>6972</v>
      </c>
      <c r="W2442" s="3" t="s">
        <v>6973</v>
      </c>
      <c r="X2442" s="3"/>
    </row>
    <row r="2443" spans="1:24" s="13" customFormat="1" x14ac:dyDescent="0.2">
      <c r="A2443" s="1" t="s">
        <v>9632</v>
      </c>
      <c r="B2443" s="3" t="s">
        <v>6841</v>
      </c>
      <c r="C2443" s="3"/>
      <c r="D2443" s="3"/>
      <c r="E2443" s="3"/>
      <c r="F2443" s="21" t="s">
        <v>9312</v>
      </c>
      <c r="G2443" s="3" t="s">
        <v>57</v>
      </c>
      <c r="H2443" s="9"/>
      <c r="I2443" s="3"/>
      <c r="J2443" s="3"/>
      <c r="K2443" s="3"/>
      <c r="L2443" s="18"/>
      <c r="M2443" s="3" t="s">
        <v>6212</v>
      </c>
      <c r="N2443" s="9"/>
      <c r="O2443" s="3"/>
      <c r="P2443" s="3"/>
      <c r="Q2443" s="3"/>
      <c r="R2443" s="5"/>
      <c r="S2443" s="3"/>
      <c r="T2443" s="3" t="s">
        <v>6839</v>
      </c>
      <c r="U2443" s="3" t="s">
        <v>9145</v>
      </c>
      <c r="V2443" s="5" t="s">
        <v>6840</v>
      </c>
      <c r="W2443" s="3" t="s">
        <v>6841</v>
      </c>
      <c r="X2443" s="3"/>
    </row>
    <row r="2444" spans="1:24" s="13" customFormat="1" x14ac:dyDescent="0.2">
      <c r="A2444" s="1" t="s">
        <v>10737</v>
      </c>
      <c r="B2444" s="3" t="s">
        <v>61</v>
      </c>
      <c r="C2444" s="1"/>
      <c r="D2444" s="3" t="s">
        <v>64</v>
      </c>
      <c r="E2444" s="1"/>
      <c r="F2444" s="16" t="s">
        <v>12613</v>
      </c>
      <c r="G2444" s="3" t="s">
        <v>65</v>
      </c>
      <c r="H2444" s="9"/>
      <c r="I2444" s="3" t="s">
        <v>68</v>
      </c>
      <c r="J2444" s="3"/>
      <c r="K2444" s="3"/>
      <c r="L2444" s="3"/>
      <c r="M2444" s="3"/>
      <c r="N2444" s="9" t="s">
        <v>12396</v>
      </c>
      <c r="O2444" s="3" t="s">
        <v>16</v>
      </c>
      <c r="P2444" s="3" t="s">
        <v>10</v>
      </c>
      <c r="Q2444" s="3" t="s">
        <v>66</v>
      </c>
      <c r="R2444" s="5" t="s">
        <v>67</v>
      </c>
      <c r="S2444" s="3"/>
      <c r="T2444" s="2" t="s">
        <v>61</v>
      </c>
      <c r="U2444" s="3" t="s">
        <v>9145</v>
      </c>
      <c r="V2444" s="2" t="s">
        <v>62</v>
      </c>
      <c r="W2444" s="3" t="s">
        <v>63</v>
      </c>
      <c r="X2444" s="3"/>
    </row>
    <row r="2445" spans="1:24" s="13" customFormat="1" x14ac:dyDescent="0.2">
      <c r="A2445" s="1" t="s">
        <v>11774</v>
      </c>
      <c r="B2445" s="3" t="s">
        <v>3710</v>
      </c>
      <c r="C2445" s="3"/>
      <c r="D2445" s="3" t="s">
        <v>3609</v>
      </c>
      <c r="E2445" s="1"/>
      <c r="F2445" s="22" t="s">
        <v>12625</v>
      </c>
      <c r="G2445" s="3" t="s">
        <v>216</v>
      </c>
      <c r="H2445" s="9"/>
      <c r="I2445" s="3" t="s">
        <v>12446</v>
      </c>
      <c r="J2445" s="3"/>
      <c r="K2445" s="3"/>
      <c r="L2445" s="3"/>
      <c r="M2445" s="3"/>
      <c r="N2445" s="9"/>
      <c r="O2445" s="3" t="s">
        <v>3610</v>
      </c>
      <c r="P2445" s="3" t="s">
        <v>3611</v>
      </c>
      <c r="Q2445" s="3"/>
      <c r="R2445" s="5" t="s">
        <v>73</v>
      </c>
      <c r="S2445" s="3"/>
      <c r="T2445" s="2" t="s">
        <v>3710</v>
      </c>
      <c r="U2445" s="3" t="s">
        <v>9145</v>
      </c>
      <c r="V2445" s="2" t="s">
        <v>3711</v>
      </c>
      <c r="W2445" s="3" t="s">
        <v>3712</v>
      </c>
      <c r="X2445" s="3"/>
    </row>
    <row r="2446" spans="1:24" s="13" customFormat="1" x14ac:dyDescent="0.2">
      <c r="A2446" s="1" t="s">
        <v>9871</v>
      </c>
      <c r="B2446" s="3" t="s">
        <v>13220</v>
      </c>
      <c r="C2446" s="1" t="s">
        <v>4351</v>
      </c>
      <c r="D2446" s="1"/>
      <c r="E2446" s="1" t="s">
        <v>28</v>
      </c>
      <c r="F2446" s="1" t="s">
        <v>13971</v>
      </c>
      <c r="G2446" s="4"/>
      <c r="H2446" s="9"/>
      <c r="I2446" s="23"/>
      <c r="J2446" s="3"/>
      <c r="K2446" s="3"/>
      <c r="L2446" s="3"/>
      <c r="M2446" s="3"/>
      <c r="N2446" s="9"/>
      <c r="O2446" s="3" t="s">
        <v>393</v>
      </c>
      <c r="P2446" s="3" t="s">
        <v>87</v>
      </c>
      <c r="Q2446" s="3" t="s">
        <v>4326</v>
      </c>
      <c r="R2446" s="5">
        <v>1966</v>
      </c>
      <c r="S2446" s="3"/>
      <c r="T2446" s="2" t="s">
        <v>61</v>
      </c>
      <c r="U2446" s="3" t="s">
        <v>9145</v>
      </c>
      <c r="V2446" s="2" t="s">
        <v>4349</v>
      </c>
      <c r="W2446" s="4"/>
      <c r="X2446" s="3" t="s">
        <v>4350</v>
      </c>
    </row>
    <row r="2447" spans="1:24" s="13" customFormat="1" x14ac:dyDescent="0.2">
      <c r="A2447" s="1" t="s">
        <v>9839</v>
      </c>
      <c r="B2447" s="3" t="s">
        <v>430</v>
      </c>
      <c r="C2447" s="3"/>
      <c r="D2447" s="3" t="s">
        <v>326</v>
      </c>
      <c r="E2447" s="1"/>
      <c r="F2447" s="16"/>
      <c r="G2447" s="3"/>
      <c r="H2447" s="9"/>
      <c r="I2447" s="3" t="s">
        <v>433</v>
      </c>
      <c r="J2447" s="3"/>
      <c r="K2447" s="3"/>
      <c r="L2447" s="3"/>
      <c r="M2447" s="3"/>
      <c r="N2447" s="9" t="s">
        <v>12170</v>
      </c>
      <c r="O2447" s="3" t="s">
        <v>401</v>
      </c>
      <c r="P2447" s="3" t="s">
        <v>10</v>
      </c>
      <c r="Q2447" s="3" t="s">
        <v>397</v>
      </c>
      <c r="R2447" s="5" t="s">
        <v>73</v>
      </c>
      <c r="S2447" s="3"/>
      <c r="T2447" s="3" t="s">
        <v>430</v>
      </c>
      <c r="U2447" s="3" t="s">
        <v>9145</v>
      </c>
      <c r="V2447" s="5" t="s">
        <v>431</v>
      </c>
      <c r="W2447" s="3" t="s">
        <v>432</v>
      </c>
      <c r="X2447" s="3"/>
    </row>
    <row r="2448" spans="1:24" s="13" customFormat="1" x14ac:dyDescent="0.2">
      <c r="A2448" s="1" t="s">
        <v>10580</v>
      </c>
      <c r="B2448" s="3" t="s">
        <v>246</v>
      </c>
      <c r="C2448" s="3"/>
      <c r="D2448" s="3" t="s">
        <v>249</v>
      </c>
      <c r="E2448" s="1"/>
      <c r="F2448" s="16"/>
      <c r="G2448" s="3"/>
      <c r="H2448" s="9"/>
      <c r="I2448" s="3" t="s">
        <v>250</v>
      </c>
      <c r="J2448" s="3"/>
      <c r="K2448" s="3"/>
      <c r="L2448" s="3"/>
      <c r="M2448" s="3"/>
      <c r="N2448" s="9"/>
      <c r="O2448" s="3" t="s">
        <v>16</v>
      </c>
      <c r="P2448" s="3" t="s">
        <v>10</v>
      </c>
      <c r="Q2448" s="3" t="s">
        <v>244</v>
      </c>
      <c r="R2448" s="5">
        <v>2017</v>
      </c>
      <c r="S2448" s="3"/>
      <c r="T2448" s="2" t="s">
        <v>246</v>
      </c>
      <c r="U2448" s="3" t="s">
        <v>9145</v>
      </c>
      <c r="V2448" s="2" t="s">
        <v>247</v>
      </c>
      <c r="W2448" s="3" t="s">
        <v>248</v>
      </c>
      <c r="X2448" s="3"/>
    </row>
    <row r="2449" spans="1:24" s="13" customFormat="1" x14ac:dyDescent="0.2">
      <c r="A2449" s="1" t="s">
        <v>11398</v>
      </c>
      <c r="B2449" s="3" t="s">
        <v>2293</v>
      </c>
      <c r="C2449" s="3"/>
      <c r="D2449" s="1" t="s">
        <v>2296</v>
      </c>
      <c r="E2449" s="1"/>
      <c r="F2449" s="16"/>
      <c r="G2449" s="3"/>
      <c r="H2449" s="9"/>
      <c r="I2449" s="3"/>
      <c r="J2449" s="3"/>
      <c r="K2449" s="3"/>
      <c r="L2449" s="3"/>
      <c r="M2449" s="3"/>
      <c r="N2449" s="9"/>
      <c r="O2449" s="3" t="s">
        <v>506</v>
      </c>
      <c r="P2449" s="3" t="s">
        <v>1778</v>
      </c>
      <c r="Q2449" s="3"/>
      <c r="R2449" s="5">
        <v>2013</v>
      </c>
      <c r="S2449" s="3"/>
      <c r="T2449" s="3" t="s">
        <v>2293</v>
      </c>
      <c r="U2449" s="3" t="s">
        <v>9145</v>
      </c>
      <c r="V2449" s="2" t="s">
        <v>2294</v>
      </c>
      <c r="W2449" s="3" t="s">
        <v>2295</v>
      </c>
      <c r="X2449" s="3"/>
    </row>
    <row r="2450" spans="1:24" x14ac:dyDescent="0.2">
      <c r="A2450" s="1" t="s">
        <v>11615</v>
      </c>
      <c r="B2450" s="3" t="s">
        <v>4337</v>
      </c>
      <c r="C2450" s="1"/>
      <c r="D2450" s="1" t="s">
        <v>4331</v>
      </c>
      <c r="E2450" s="1"/>
      <c r="F2450" s="16"/>
      <c r="G2450" s="3"/>
      <c r="H2450" s="9"/>
      <c r="I2450" s="3" t="s">
        <v>4340</v>
      </c>
      <c r="J2450" s="3"/>
      <c r="K2450" s="3"/>
      <c r="L2450" s="3"/>
      <c r="M2450" s="3"/>
      <c r="N2450" s="9" t="s">
        <v>12229</v>
      </c>
      <c r="O2450" s="3" t="s">
        <v>401</v>
      </c>
      <c r="P2450" s="3" t="s">
        <v>336</v>
      </c>
      <c r="Q2450" s="3" t="s">
        <v>4326</v>
      </c>
      <c r="R2450" s="5">
        <v>2014</v>
      </c>
      <c r="S2450" s="3"/>
      <c r="T2450" s="3" t="s">
        <v>4337</v>
      </c>
      <c r="U2450" s="3" t="s">
        <v>9145</v>
      </c>
      <c r="V2450" s="2" t="s">
        <v>4338</v>
      </c>
      <c r="W2450" s="3" t="s">
        <v>4339</v>
      </c>
      <c r="X2450" s="3"/>
    </row>
    <row r="2451" spans="1:24" s="13" customFormat="1" x14ac:dyDescent="0.2">
      <c r="A2451" s="1" t="s">
        <v>11812</v>
      </c>
      <c r="B2451" s="3" t="s">
        <v>7039</v>
      </c>
      <c r="C2451" s="1" t="s">
        <v>4413</v>
      </c>
      <c r="D2451" s="1"/>
      <c r="E2451" s="1" t="s">
        <v>28</v>
      </c>
      <c r="F2451" s="16"/>
      <c r="G2451" s="3"/>
      <c r="H2451" s="9"/>
      <c r="I2451" s="3"/>
      <c r="J2451" s="3"/>
      <c r="K2451" s="3"/>
      <c r="L2451" s="3"/>
      <c r="M2451" s="3"/>
      <c r="N2451" s="9"/>
      <c r="O2451" s="3"/>
      <c r="P2451" s="3"/>
      <c r="Q2451" s="3"/>
      <c r="R2451" s="5"/>
      <c r="S2451" s="3"/>
      <c r="T2451" s="2" t="s">
        <v>7038</v>
      </c>
      <c r="U2451" s="3" t="s">
        <v>9145</v>
      </c>
      <c r="V2451" s="2" t="s">
        <v>7036</v>
      </c>
      <c r="W2451" s="3" t="s">
        <v>7039</v>
      </c>
      <c r="X2451" s="3"/>
    </row>
    <row r="2452" spans="1:24" s="13" customFormat="1" x14ac:dyDescent="0.2">
      <c r="A2452" s="1" t="s">
        <v>10645</v>
      </c>
      <c r="B2452" s="3" t="s">
        <v>4206</v>
      </c>
      <c r="C2452" s="3"/>
      <c r="D2452" s="1"/>
      <c r="E2452" s="1"/>
      <c r="F2452" s="16" t="s">
        <v>12769</v>
      </c>
      <c r="G2452" s="3" t="s">
        <v>2660</v>
      </c>
      <c r="H2452" s="9"/>
      <c r="I2452" s="3"/>
      <c r="J2452" s="3"/>
      <c r="K2452" s="3"/>
      <c r="L2452" s="18"/>
      <c r="M2452" s="3" t="s">
        <v>6870</v>
      </c>
      <c r="N2452" s="9" t="s">
        <v>12417</v>
      </c>
      <c r="O2452" s="3"/>
      <c r="P2452" s="3"/>
      <c r="Q2452" s="3"/>
      <c r="R2452" s="5"/>
      <c r="S2452" s="3"/>
      <c r="T2452" s="2" t="s">
        <v>6895</v>
      </c>
      <c r="U2452" s="3" t="s">
        <v>9145</v>
      </c>
      <c r="V2452" s="2" t="s">
        <v>1863</v>
      </c>
      <c r="W2452" s="3" t="s">
        <v>4206</v>
      </c>
      <c r="X2452" s="2"/>
    </row>
    <row r="2453" spans="1:24" s="13" customFormat="1" x14ac:dyDescent="0.2">
      <c r="A2453" s="1" t="s">
        <v>11021</v>
      </c>
      <c r="B2453" s="3" t="s">
        <v>6003</v>
      </c>
      <c r="C2453" s="3" t="s">
        <v>700</v>
      </c>
      <c r="D2453" s="1"/>
      <c r="E2453" s="1" t="s">
        <v>28</v>
      </c>
      <c r="F2453" s="16"/>
      <c r="G2453" s="3"/>
      <c r="H2453" s="9" t="s">
        <v>2201</v>
      </c>
      <c r="I2453" s="3"/>
      <c r="J2453" s="3"/>
      <c r="K2453" s="3"/>
      <c r="L2453" s="3"/>
      <c r="M2453" s="3"/>
      <c r="N2453" s="9"/>
      <c r="O2453" s="3" t="s">
        <v>3610</v>
      </c>
      <c r="P2453" s="3" t="s">
        <v>3611</v>
      </c>
      <c r="Q2453" s="3"/>
      <c r="R2453" s="5">
        <v>1978</v>
      </c>
      <c r="S2453" s="3"/>
      <c r="T2453" s="2" t="s">
        <v>61</v>
      </c>
      <c r="U2453" s="3" t="s">
        <v>9145</v>
      </c>
      <c r="V2453" s="2" t="s">
        <v>2911</v>
      </c>
      <c r="W2453" s="3" t="s">
        <v>6003</v>
      </c>
      <c r="X2453" s="3"/>
    </row>
    <row r="2454" spans="1:24" s="13" customFormat="1" x14ac:dyDescent="0.2">
      <c r="A2454" s="1" t="s">
        <v>10005</v>
      </c>
      <c r="B2454" s="3" t="s">
        <v>5319</v>
      </c>
      <c r="C2454" s="1"/>
      <c r="D2454" s="1"/>
      <c r="E2454" s="1"/>
      <c r="F2454" s="16" t="s">
        <v>9561</v>
      </c>
      <c r="G2454" s="3" t="s">
        <v>28</v>
      </c>
      <c r="H2454" s="9"/>
      <c r="I2454" s="3"/>
      <c r="J2454" s="3"/>
      <c r="K2454" s="3"/>
      <c r="L2454" s="3"/>
      <c r="M2454" s="3"/>
      <c r="N2454" s="9"/>
      <c r="O2454" s="3" t="s">
        <v>401</v>
      </c>
      <c r="P2454" s="3" t="s">
        <v>10</v>
      </c>
      <c r="Q2454" s="3" t="s">
        <v>5304</v>
      </c>
      <c r="R2454" s="5" t="s">
        <v>5321</v>
      </c>
      <c r="S2454" s="3"/>
      <c r="T2454" s="3" t="s">
        <v>5319</v>
      </c>
      <c r="U2454" s="3" t="s">
        <v>9145</v>
      </c>
      <c r="V2454" s="5" t="s">
        <v>1122</v>
      </c>
      <c r="W2454" s="3" t="s">
        <v>5320</v>
      </c>
      <c r="X2454" s="3"/>
    </row>
    <row r="2455" spans="1:24" x14ac:dyDescent="0.2">
      <c r="A2455" s="1" t="s">
        <v>10264</v>
      </c>
      <c r="B2455" s="3" t="s">
        <v>3639</v>
      </c>
      <c r="C2455" s="3"/>
      <c r="D2455" s="3"/>
      <c r="E2455" s="1"/>
      <c r="F2455" s="22" t="s">
        <v>13016</v>
      </c>
      <c r="G2455" s="3" t="s">
        <v>2660</v>
      </c>
      <c r="H2455" s="9"/>
      <c r="I2455" s="3"/>
      <c r="J2455" s="3"/>
      <c r="K2455" s="3"/>
      <c r="M2455" s="3" t="s">
        <v>5685</v>
      </c>
      <c r="N2455" s="9"/>
      <c r="O2455" s="3" t="s">
        <v>3610</v>
      </c>
      <c r="P2455" s="3" t="s">
        <v>3611</v>
      </c>
      <c r="Q2455" s="3"/>
      <c r="R2455" s="5">
        <v>1994</v>
      </c>
      <c r="S2455" s="3"/>
      <c r="T2455" s="2" t="s">
        <v>5683</v>
      </c>
      <c r="U2455" s="3" t="s">
        <v>9145</v>
      </c>
      <c r="V2455" s="2" t="s">
        <v>5684</v>
      </c>
      <c r="W2455" s="2" t="s">
        <v>3639</v>
      </c>
      <c r="X2455" s="3"/>
    </row>
    <row r="2456" spans="1:24" x14ac:dyDescent="0.2">
      <c r="A2456" s="1" t="s">
        <v>11424</v>
      </c>
      <c r="B2456" s="3" t="s">
        <v>6550</v>
      </c>
      <c r="C2456" s="3" t="s">
        <v>6551</v>
      </c>
      <c r="D2456" s="1"/>
      <c r="E2456" s="1" t="s">
        <v>4156</v>
      </c>
      <c r="F2456" s="16" t="s">
        <v>12794</v>
      </c>
      <c r="G2456" s="3" t="s">
        <v>57</v>
      </c>
      <c r="H2456" s="9"/>
      <c r="I2456" s="3"/>
      <c r="J2456" s="3"/>
      <c r="K2456" s="3"/>
      <c r="M2456" s="3" t="s">
        <v>6552</v>
      </c>
      <c r="N2456" s="9" t="s">
        <v>12274</v>
      </c>
      <c r="O2456" s="3"/>
      <c r="P2456" s="3"/>
      <c r="Q2456" s="3"/>
      <c r="R2456" s="5"/>
      <c r="S2456" s="3"/>
      <c r="T2456" s="2" t="s">
        <v>6548</v>
      </c>
      <c r="U2456" s="3" t="s">
        <v>9145</v>
      </c>
      <c r="V2456" s="2" t="s">
        <v>6549</v>
      </c>
      <c r="W2456" s="3" t="s">
        <v>6550</v>
      </c>
      <c r="X2456" s="3"/>
    </row>
    <row r="2457" spans="1:24" x14ac:dyDescent="0.2">
      <c r="A2457" s="1" t="s">
        <v>11237</v>
      </c>
      <c r="B2457" s="3" t="s">
        <v>1614</v>
      </c>
      <c r="C2457" s="1" t="s">
        <v>1615</v>
      </c>
      <c r="D2457" s="1"/>
      <c r="E2457" s="1" t="s">
        <v>1616</v>
      </c>
      <c r="F2457" s="16"/>
      <c r="G2457" s="3"/>
      <c r="H2457" s="9"/>
      <c r="I2457" s="3"/>
      <c r="J2457" s="3"/>
      <c r="K2457" s="3"/>
      <c r="L2457" s="3"/>
      <c r="M2457" s="3"/>
      <c r="N2457" s="9"/>
      <c r="O2457" s="3" t="s">
        <v>506</v>
      </c>
      <c r="P2457" s="3" t="s">
        <v>1442</v>
      </c>
      <c r="Q2457" s="3"/>
      <c r="R2457" s="5">
        <v>1976</v>
      </c>
      <c r="S2457" s="3"/>
      <c r="T2457" s="2" t="s">
        <v>61</v>
      </c>
      <c r="U2457" s="3" t="s">
        <v>9145</v>
      </c>
      <c r="V2457" s="2" t="s">
        <v>1613</v>
      </c>
      <c r="W2457" s="3" t="s">
        <v>1614</v>
      </c>
      <c r="X2457" s="3"/>
    </row>
    <row r="2458" spans="1:24" x14ac:dyDescent="0.2">
      <c r="A2458" s="1" t="s">
        <v>10777</v>
      </c>
      <c r="B2458" s="3" t="s">
        <v>4496</v>
      </c>
      <c r="C2458" s="1"/>
      <c r="D2458" s="1" t="s">
        <v>4497</v>
      </c>
      <c r="E2458" s="1"/>
      <c r="F2458" s="21" t="s">
        <v>12640</v>
      </c>
      <c r="G2458" s="3" t="s">
        <v>3260</v>
      </c>
      <c r="H2458" s="9"/>
      <c r="I2458" s="3"/>
      <c r="J2458" s="3"/>
      <c r="K2458" s="3"/>
      <c r="M2458" s="3" t="s">
        <v>4498</v>
      </c>
      <c r="N2458" s="9"/>
      <c r="O2458" s="3" t="s">
        <v>506</v>
      </c>
      <c r="P2458" s="3" t="s">
        <v>4372</v>
      </c>
      <c r="Q2458" s="3"/>
      <c r="R2458" s="5">
        <v>1969</v>
      </c>
      <c r="S2458" s="3"/>
      <c r="T2458" s="1" t="s">
        <v>4494</v>
      </c>
      <c r="U2458" s="3" t="s">
        <v>9145</v>
      </c>
      <c r="V2458" s="5" t="s">
        <v>4495</v>
      </c>
      <c r="W2458" s="3" t="s">
        <v>4496</v>
      </c>
      <c r="X2458" s="3"/>
    </row>
    <row r="2459" spans="1:24" x14ac:dyDescent="0.2">
      <c r="A2459" s="1" t="s">
        <v>11412</v>
      </c>
      <c r="B2459" s="3" t="s">
        <v>3603</v>
      </c>
      <c r="C2459" s="1" t="s">
        <v>1706</v>
      </c>
      <c r="D2459" s="3"/>
      <c r="E2459" s="1" t="s">
        <v>166</v>
      </c>
      <c r="F2459" s="16"/>
      <c r="G2459" s="3"/>
      <c r="H2459" s="9"/>
      <c r="I2459" s="3"/>
      <c r="J2459" s="3"/>
      <c r="K2459" s="3"/>
      <c r="L2459" s="3"/>
      <c r="M2459" s="3"/>
      <c r="N2459" s="9"/>
      <c r="O2459" s="3" t="s">
        <v>393</v>
      </c>
      <c r="P2459" s="3" t="s">
        <v>87</v>
      </c>
      <c r="Q2459" s="3" t="s">
        <v>730</v>
      </c>
      <c r="R2459" s="5">
        <v>1976</v>
      </c>
      <c r="S2459" s="3"/>
      <c r="T2459" s="2" t="s">
        <v>61</v>
      </c>
      <c r="U2459" s="3" t="s">
        <v>9145</v>
      </c>
      <c r="V2459" s="2" t="s">
        <v>3602</v>
      </c>
      <c r="W2459" s="3" t="s">
        <v>3603</v>
      </c>
      <c r="X2459" s="3"/>
    </row>
    <row r="2460" spans="1:24" x14ac:dyDescent="0.2">
      <c r="A2460" s="1" t="s">
        <v>11171</v>
      </c>
      <c r="B2460" s="3" t="s">
        <v>1608</v>
      </c>
      <c r="C2460" s="1" t="s">
        <v>1609</v>
      </c>
      <c r="D2460" s="1"/>
      <c r="E2460" s="1" t="s">
        <v>28</v>
      </c>
      <c r="F2460" s="16"/>
      <c r="G2460" s="3"/>
      <c r="H2460" s="9"/>
      <c r="I2460" s="3"/>
      <c r="J2460" s="3"/>
      <c r="K2460" s="3"/>
      <c r="L2460" s="3"/>
      <c r="M2460" s="3"/>
      <c r="N2460" s="9"/>
      <c r="O2460" s="3" t="s">
        <v>506</v>
      </c>
      <c r="P2460" s="3" t="s">
        <v>1442</v>
      </c>
      <c r="Q2460" s="3"/>
      <c r="R2460" s="5">
        <v>1977</v>
      </c>
      <c r="S2460" s="3"/>
      <c r="T2460" s="2" t="s">
        <v>1606</v>
      </c>
      <c r="U2460" s="3" t="s">
        <v>9145</v>
      </c>
      <c r="V2460" s="2" t="s">
        <v>1607</v>
      </c>
      <c r="W2460" s="3" t="s">
        <v>1608</v>
      </c>
      <c r="X2460" s="3"/>
    </row>
    <row r="2461" spans="1:24" x14ac:dyDescent="0.2">
      <c r="A2461" s="1" t="s">
        <v>10442</v>
      </c>
      <c r="B2461" s="3" t="s">
        <v>7564</v>
      </c>
      <c r="C2461" s="10" t="s">
        <v>7565</v>
      </c>
      <c r="D2461" s="3"/>
      <c r="E2461" s="3" t="s">
        <v>28</v>
      </c>
      <c r="F2461" s="16"/>
      <c r="G2461" s="3"/>
      <c r="H2461" s="9"/>
      <c r="I2461" s="3"/>
      <c r="J2461" s="3"/>
      <c r="K2461" s="3"/>
      <c r="L2461" s="3"/>
      <c r="M2461" s="3"/>
      <c r="N2461" s="9"/>
      <c r="O2461" s="3"/>
      <c r="P2461" s="3"/>
      <c r="Q2461" s="3"/>
      <c r="R2461" s="5"/>
      <c r="S2461" s="3"/>
      <c r="T2461" s="3" t="s">
        <v>7562</v>
      </c>
      <c r="U2461" s="3" t="s">
        <v>9145</v>
      </c>
      <c r="V2461" s="5" t="s">
        <v>7563</v>
      </c>
      <c r="W2461" s="3" t="s">
        <v>7564</v>
      </c>
      <c r="X2461" s="3"/>
    </row>
    <row r="2462" spans="1:24" x14ac:dyDescent="0.2">
      <c r="A2462" s="1" t="s">
        <v>10789</v>
      </c>
      <c r="B2462" s="3" t="s">
        <v>5738</v>
      </c>
      <c r="C2462" s="1" t="s">
        <v>5739</v>
      </c>
      <c r="D2462" s="1"/>
      <c r="E2462" s="1" t="s">
        <v>28</v>
      </c>
      <c r="F2462" s="16"/>
      <c r="G2462" s="3"/>
      <c r="H2462" s="9"/>
      <c r="I2462" s="3"/>
      <c r="J2462" s="3"/>
      <c r="K2462" s="3" t="s">
        <v>9153</v>
      </c>
      <c r="L2462" s="3"/>
      <c r="M2462" s="3"/>
      <c r="N2462" s="9"/>
      <c r="O2462" s="3" t="s">
        <v>3610</v>
      </c>
      <c r="P2462" s="3" t="s">
        <v>3611</v>
      </c>
      <c r="Q2462" s="3"/>
      <c r="R2462" s="5">
        <v>1977</v>
      </c>
      <c r="S2462" s="3"/>
      <c r="T2462" s="2" t="s">
        <v>5736</v>
      </c>
      <c r="U2462" s="3" t="s">
        <v>9145</v>
      </c>
      <c r="V2462" s="2" t="s">
        <v>5737</v>
      </c>
      <c r="W2462" s="3" t="s">
        <v>5738</v>
      </c>
      <c r="X2462" s="3"/>
    </row>
    <row r="2463" spans="1:24" x14ac:dyDescent="0.2">
      <c r="A2463" s="1" t="s">
        <v>11107</v>
      </c>
      <c r="B2463" s="3" t="s">
        <v>5417</v>
      </c>
      <c r="C2463" s="3"/>
      <c r="D2463" s="1" t="s">
        <v>5420</v>
      </c>
      <c r="E2463" s="1"/>
      <c r="F2463" s="16" t="s">
        <v>9434</v>
      </c>
      <c r="G2463" s="3" t="s">
        <v>102</v>
      </c>
      <c r="H2463" s="9"/>
      <c r="I2463" s="3" t="s">
        <v>5422</v>
      </c>
      <c r="J2463" s="3"/>
      <c r="K2463" s="3"/>
      <c r="L2463" s="3"/>
      <c r="M2463" s="3"/>
      <c r="N2463" s="9" t="s">
        <v>12325</v>
      </c>
      <c r="O2463" s="3"/>
      <c r="P2463" s="3"/>
      <c r="Q2463" s="3" t="s">
        <v>348</v>
      </c>
      <c r="R2463" s="5" t="s">
        <v>73</v>
      </c>
      <c r="S2463" s="3"/>
      <c r="T2463" s="3" t="s">
        <v>5417</v>
      </c>
      <c r="U2463" s="3" t="s">
        <v>9145</v>
      </c>
      <c r="V2463" s="2" t="s">
        <v>5418</v>
      </c>
      <c r="W2463" s="3" t="s">
        <v>5419</v>
      </c>
      <c r="X2463" s="3"/>
    </row>
    <row r="2464" spans="1:24" s="13" customFormat="1" x14ac:dyDescent="0.2">
      <c r="A2464" s="1" t="s">
        <v>9494</v>
      </c>
      <c r="B2464" s="3" t="s">
        <v>8866</v>
      </c>
      <c r="C2464" s="3"/>
      <c r="D2464" s="3"/>
      <c r="E2464" s="1"/>
      <c r="F2464" s="16" t="s">
        <v>9925</v>
      </c>
      <c r="G2464" s="3"/>
      <c r="H2464" s="9"/>
      <c r="I2464" s="3"/>
      <c r="J2464" s="3"/>
      <c r="K2464" s="3"/>
      <c r="L2464" s="3" t="s">
        <v>8867</v>
      </c>
      <c r="M2464" s="3"/>
      <c r="N2464" s="1" t="s">
        <v>14314</v>
      </c>
      <c r="O2464" s="3"/>
      <c r="P2464" s="3"/>
      <c r="Q2464" s="3"/>
      <c r="R2464" s="5"/>
      <c r="S2464" s="3"/>
      <c r="T2464" s="2"/>
      <c r="U2464" s="3" t="s">
        <v>9146</v>
      </c>
      <c r="V2464" s="2" t="s">
        <v>8865</v>
      </c>
      <c r="W2464" s="3" t="s">
        <v>8866</v>
      </c>
      <c r="X2464" s="3"/>
    </row>
    <row r="2465" spans="1:24" s="13" customFormat="1" x14ac:dyDescent="0.2">
      <c r="A2465" s="1" t="s">
        <v>11720</v>
      </c>
      <c r="B2465" s="3" t="s">
        <v>3054</v>
      </c>
      <c r="C2465" s="1"/>
      <c r="D2465" s="1" t="s">
        <v>705</v>
      </c>
      <c r="E2465" s="1"/>
      <c r="F2465" s="16"/>
      <c r="G2465" s="3"/>
      <c r="H2465" s="9"/>
      <c r="I2465" s="3" t="s">
        <v>3057</v>
      </c>
      <c r="J2465" s="3"/>
      <c r="K2465" s="3"/>
      <c r="L2465" s="3"/>
      <c r="M2465" s="3"/>
      <c r="N2465" s="9"/>
      <c r="O2465" s="36" t="s">
        <v>335</v>
      </c>
      <c r="P2465" s="3" t="s">
        <v>10</v>
      </c>
      <c r="Q2465" s="3" t="s">
        <v>2242</v>
      </c>
      <c r="R2465" s="5" t="s">
        <v>361</v>
      </c>
      <c r="S2465" s="3"/>
      <c r="T2465" s="2" t="s">
        <v>3054</v>
      </c>
      <c r="U2465" s="3" t="s">
        <v>9145</v>
      </c>
      <c r="V2465" s="2" t="s">
        <v>3055</v>
      </c>
      <c r="W2465" s="3" t="s">
        <v>3056</v>
      </c>
      <c r="X2465" s="3"/>
    </row>
    <row r="2466" spans="1:24" s="13" customFormat="1" x14ac:dyDescent="0.2">
      <c r="A2466" s="1" t="s">
        <v>10843</v>
      </c>
      <c r="B2466" s="3" t="s">
        <v>141</v>
      </c>
      <c r="C2466" s="3"/>
      <c r="D2466" s="3" t="s">
        <v>144</v>
      </c>
      <c r="E2466" s="1"/>
      <c r="F2466" s="16" t="s">
        <v>9522</v>
      </c>
      <c r="G2466" s="3" t="s">
        <v>23</v>
      </c>
      <c r="H2466" s="9"/>
      <c r="I2466" s="3" t="s">
        <v>146</v>
      </c>
      <c r="J2466" s="3"/>
      <c r="K2466" s="3"/>
      <c r="L2466" s="3"/>
      <c r="M2466" s="3"/>
      <c r="N2466" s="9"/>
      <c r="O2466" s="3" t="s">
        <v>16</v>
      </c>
      <c r="P2466" s="3" t="s">
        <v>10</v>
      </c>
      <c r="Q2466" s="3" t="s">
        <v>140</v>
      </c>
      <c r="R2466" s="5" t="s">
        <v>67</v>
      </c>
      <c r="S2466" s="3"/>
      <c r="T2466" s="3" t="s">
        <v>141</v>
      </c>
      <c r="U2466" s="3" t="s">
        <v>9145</v>
      </c>
      <c r="V2466" s="5" t="s">
        <v>142</v>
      </c>
      <c r="W2466" s="3" t="s">
        <v>143</v>
      </c>
      <c r="X2466" s="3"/>
    </row>
    <row r="2467" spans="1:24" s="13" customFormat="1" x14ac:dyDescent="0.2">
      <c r="A2467" s="1" t="s">
        <v>9691</v>
      </c>
      <c r="B2467" s="3" t="s">
        <v>141</v>
      </c>
      <c r="C2467" s="1"/>
      <c r="D2467" s="1" t="s">
        <v>4650</v>
      </c>
      <c r="E2467" s="1"/>
      <c r="F2467" s="22" t="s">
        <v>12623</v>
      </c>
      <c r="G2467" s="4" t="s">
        <v>216</v>
      </c>
      <c r="H2467" s="9"/>
      <c r="I2467" s="23" t="s">
        <v>4651</v>
      </c>
      <c r="J2467" s="3"/>
      <c r="K2467" s="3"/>
      <c r="L2467" s="3"/>
      <c r="M2467" s="3"/>
      <c r="N2467" s="9"/>
      <c r="O2467" s="36" t="s">
        <v>335</v>
      </c>
      <c r="P2467" s="3" t="s">
        <v>10</v>
      </c>
      <c r="Q2467" s="3" t="s">
        <v>3152</v>
      </c>
      <c r="R2467" s="5">
        <v>2017</v>
      </c>
      <c r="S2467" s="3"/>
      <c r="T2467" s="2" t="s">
        <v>141</v>
      </c>
      <c r="U2467" s="3" t="s">
        <v>9145</v>
      </c>
      <c r="V2467" s="2" t="s">
        <v>4648</v>
      </c>
      <c r="W2467" s="3" t="s">
        <v>4649</v>
      </c>
      <c r="X2467" s="4"/>
    </row>
    <row r="2468" spans="1:24" s="13" customFormat="1" x14ac:dyDescent="0.2">
      <c r="A2468" s="1" t="s">
        <v>10230</v>
      </c>
      <c r="B2468" s="3" t="s">
        <v>3199</v>
      </c>
      <c r="C2468" s="1"/>
      <c r="D2468" s="3" t="s">
        <v>3170</v>
      </c>
      <c r="E2468" s="1"/>
      <c r="F2468" s="16"/>
      <c r="G2468" s="3"/>
      <c r="H2468" s="9"/>
      <c r="I2468" s="3" t="s">
        <v>3202</v>
      </c>
      <c r="J2468" s="3"/>
      <c r="K2468" s="3"/>
      <c r="L2468" s="3"/>
      <c r="M2468" s="3"/>
      <c r="N2468" s="9"/>
      <c r="O2468" s="36" t="s">
        <v>335</v>
      </c>
      <c r="P2468" s="3" t="s">
        <v>10</v>
      </c>
      <c r="Q2468" s="3" t="s">
        <v>3152</v>
      </c>
      <c r="R2468" s="5">
        <v>2016</v>
      </c>
      <c r="S2468" s="3"/>
      <c r="T2468" s="3" t="s">
        <v>3199</v>
      </c>
      <c r="U2468" s="3" t="s">
        <v>9145</v>
      </c>
      <c r="V2468" s="2" t="s">
        <v>3200</v>
      </c>
      <c r="W2468" s="3" t="s">
        <v>3201</v>
      </c>
      <c r="X2468" s="3"/>
    </row>
    <row r="2469" spans="1:24" s="13" customFormat="1" x14ac:dyDescent="0.2">
      <c r="A2469" s="1" t="s">
        <v>9704</v>
      </c>
      <c r="B2469" s="3" t="s">
        <v>141</v>
      </c>
      <c r="C2469" s="3"/>
      <c r="D2469" s="3" t="s">
        <v>100</v>
      </c>
      <c r="E2469" s="1"/>
      <c r="F2469" s="16" t="s">
        <v>9357</v>
      </c>
      <c r="G2469" s="3" t="s">
        <v>424</v>
      </c>
      <c r="H2469" s="9"/>
      <c r="I2469" s="3" t="s">
        <v>6676</v>
      </c>
      <c r="J2469" s="3"/>
      <c r="K2469" s="3"/>
      <c r="L2469" s="3"/>
      <c r="M2469" s="3"/>
      <c r="N2469" s="9"/>
      <c r="O2469" s="3"/>
      <c r="P2469" s="3"/>
      <c r="Q2469" s="3"/>
      <c r="R2469" s="5"/>
      <c r="S2469" s="3"/>
      <c r="T2469" s="1" t="s">
        <v>141</v>
      </c>
      <c r="U2469" s="3" t="s">
        <v>9145</v>
      </c>
      <c r="V2469" s="2" t="s">
        <v>6673</v>
      </c>
      <c r="W2469" s="3" t="s">
        <v>6674</v>
      </c>
      <c r="X2469" s="3"/>
    </row>
    <row r="2470" spans="1:24" s="13" customFormat="1" x14ac:dyDescent="0.2">
      <c r="A2470" s="1" t="s">
        <v>9967</v>
      </c>
      <c r="B2470" s="3" t="s">
        <v>6461</v>
      </c>
      <c r="C2470" s="3"/>
      <c r="D2470" s="3" t="s">
        <v>2659</v>
      </c>
      <c r="E2470" s="3"/>
      <c r="F2470" s="16" t="s">
        <v>12652</v>
      </c>
      <c r="G2470" s="3" t="s">
        <v>1485</v>
      </c>
      <c r="H2470" s="9"/>
      <c r="I2470" s="3"/>
      <c r="J2470" s="3"/>
      <c r="K2470" s="3"/>
      <c r="L2470" s="18"/>
      <c r="M2470" s="3" t="s">
        <v>6462</v>
      </c>
      <c r="N2470" s="9" t="s">
        <v>12116</v>
      </c>
      <c r="O2470" s="3"/>
      <c r="P2470" s="3"/>
      <c r="Q2470" s="3"/>
      <c r="R2470" s="5"/>
      <c r="S2470" s="3"/>
      <c r="T2470" s="3" t="s">
        <v>141</v>
      </c>
      <c r="U2470" s="3" t="s">
        <v>9145</v>
      </c>
      <c r="V2470" s="5" t="s">
        <v>4118</v>
      </c>
      <c r="W2470" s="3" t="s">
        <v>6461</v>
      </c>
      <c r="X2470" s="3"/>
    </row>
    <row r="2471" spans="1:24" s="13" customFormat="1" x14ac:dyDescent="0.2">
      <c r="A2471" s="1" t="s">
        <v>11461</v>
      </c>
      <c r="B2471" s="3" t="s">
        <v>6606</v>
      </c>
      <c r="C2471" s="3"/>
      <c r="D2471" s="1" t="s">
        <v>6607</v>
      </c>
      <c r="E2471" s="1"/>
      <c r="F2471" s="21" t="s">
        <v>12583</v>
      </c>
      <c r="G2471" s="3" t="s">
        <v>57</v>
      </c>
      <c r="H2471" s="9"/>
      <c r="I2471" s="3"/>
      <c r="J2471" s="3"/>
      <c r="K2471" s="3"/>
      <c r="L2471" s="18"/>
      <c r="M2471" s="3" t="s">
        <v>6608</v>
      </c>
      <c r="N2471" s="9" t="s">
        <v>12264</v>
      </c>
      <c r="O2471" s="3"/>
      <c r="P2471" s="3"/>
      <c r="Q2471" s="3"/>
      <c r="R2471" s="5"/>
      <c r="S2471" s="3"/>
      <c r="T2471" s="3" t="s">
        <v>141</v>
      </c>
      <c r="U2471" s="3" t="s">
        <v>9145</v>
      </c>
      <c r="V2471" s="2" t="s">
        <v>6605</v>
      </c>
      <c r="W2471" s="3" t="s">
        <v>6606</v>
      </c>
      <c r="X2471" s="3"/>
    </row>
    <row r="2472" spans="1:24" s="13" customFormat="1" x14ac:dyDescent="0.2">
      <c r="A2472" s="1" t="s">
        <v>10032</v>
      </c>
      <c r="B2472" s="3" t="s">
        <v>3303</v>
      </c>
      <c r="C2472" s="1" t="s">
        <v>3304</v>
      </c>
      <c r="D2472" s="1"/>
      <c r="E2472" s="1" t="s">
        <v>28</v>
      </c>
      <c r="F2472" s="16"/>
      <c r="G2472" s="3"/>
      <c r="H2472" s="9"/>
      <c r="I2472" s="3"/>
      <c r="J2472" s="3"/>
      <c r="K2472" s="3"/>
      <c r="L2472" s="3"/>
      <c r="M2472" s="3"/>
      <c r="N2472" s="9"/>
      <c r="O2472" s="3" t="s">
        <v>941</v>
      </c>
      <c r="P2472" s="3" t="s">
        <v>9150</v>
      </c>
      <c r="Q2472" s="3" t="s">
        <v>3254</v>
      </c>
      <c r="R2472" s="5">
        <v>1982</v>
      </c>
      <c r="S2472" s="3"/>
      <c r="T2472" s="2" t="s">
        <v>3301</v>
      </c>
      <c r="U2472" s="3" t="s">
        <v>9145</v>
      </c>
      <c r="V2472" s="2" t="s">
        <v>3302</v>
      </c>
      <c r="W2472" s="3" t="s">
        <v>3303</v>
      </c>
      <c r="X2472" s="3"/>
    </row>
    <row r="2473" spans="1:24" s="13" customFormat="1" x14ac:dyDescent="0.2">
      <c r="A2473" s="1" t="s">
        <v>9499</v>
      </c>
      <c r="B2473" s="3" t="s">
        <v>8881</v>
      </c>
      <c r="C2473" s="3"/>
      <c r="D2473" s="3"/>
      <c r="E2473" s="1"/>
      <c r="F2473" s="16" t="s">
        <v>9436</v>
      </c>
      <c r="G2473" s="3"/>
      <c r="H2473" s="9"/>
      <c r="I2473" s="3"/>
      <c r="J2473" s="3"/>
      <c r="K2473" s="3"/>
      <c r="L2473" s="3" t="s">
        <v>8882</v>
      </c>
      <c r="M2473" s="3"/>
      <c r="N2473" s="1" t="s">
        <v>14314</v>
      </c>
      <c r="O2473" s="3"/>
      <c r="P2473" s="3"/>
      <c r="Q2473" s="3"/>
      <c r="R2473" s="5"/>
      <c r="S2473" s="3"/>
      <c r="T2473" s="3"/>
      <c r="U2473" s="3" t="s">
        <v>9146</v>
      </c>
      <c r="V2473" s="5" t="s">
        <v>8880</v>
      </c>
      <c r="W2473" s="3" t="s">
        <v>8881</v>
      </c>
      <c r="X2473" s="3"/>
    </row>
    <row r="2474" spans="1:24" s="13" customFormat="1" x14ac:dyDescent="0.2">
      <c r="A2474" s="1" t="s">
        <v>9495</v>
      </c>
      <c r="B2474" s="3" t="s">
        <v>8869</v>
      </c>
      <c r="C2474" s="1"/>
      <c r="D2474" s="3"/>
      <c r="E2474" s="1"/>
      <c r="F2474" s="16" t="s">
        <v>12868</v>
      </c>
      <c r="G2474" s="3"/>
      <c r="H2474" s="9"/>
      <c r="I2474" s="3"/>
      <c r="J2474" s="3"/>
      <c r="K2474" s="3"/>
      <c r="L2474" s="3" t="s">
        <v>8870</v>
      </c>
      <c r="M2474" s="3"/>
      <c r="N2474" s="1" t="s">
        <v>14314</v>
      </c>
      <c r="O2474" s="3"/>
      <c r="P2474" s="3"/>
      <c r="Q2474" s="3"/>
      <c r="R2474" s="5"/>
      <c r="S2474" s="3"/>
      <c r="T2474" s="2"/>
      <c r="U2474" s="3" t="s">
        <v>9146</v>
      </c>
      <c r="V2474" s="2" t="s">
        <v>8868</v>
      </c>
      <c r="W2474" s="3" t="s">
        <v>8869</v>
      </c>
      <c r="X2474" s="3"/>
    </row>
    <row r="2475" spans="1:24" s="13" customFormat="1" x14ac:dyDescent="0.2">
      <c r="A2475" s="1" t="s">
        <v>10946</v>
      </c>
      <c r="B2475" s="3" t="s">
        <v>5047</v>
      </c>
      <c r="C2475" s="1" t="s">
        <v>5048</v>
      </c>
      <c r="D2475" s="1"/>
      <c r="E2475" s="1" t="s">
        <v>347</v>
      </c>
      <c r="F2475" s="16"/>
      <c r="G2475" s="3"/>
      <c r="H2475" s="9"/>
      <c r="I2475" s="3"/>
      <c r="J2475" s="3"/>
      <c r="K2475" s="3"/>
      <c r="L2475" s="3"/>
      <c r="M2475" s="3"/>
      <c r="N2475" s="9"/>
      <c r="O2475" s="3" t="s">
        <v>387</v>
      </c>
      <c r="P2475" s="3" t="s">
        <v>87</v>
      </c>
      <c r="Q2475" s="3" t="s">
        <v>748</v>
      </c>
      <c r="R2475" s="5">
        <v>1981</v>
      </c>
      <c r="S2475" s="3"/>
      <c r="T2475" s="2" t="s">
        <v>3301</v>
      </c>
      <c r="U2475" s="3" t="s">
        <v>9145</v>
      </c>
      <c r="V2475" s="2" t="s">
        <v>5046</v>
      </c>
      <c r="W2475" s="3" t="s">
        <v>5047</v>
      </c>
      <c r="X2475" s="3"/>
    </row>
    <row r="2476" spans="1:24" s="13" customFormat="1" x14ac:dyDescent="0.2">
      <c r="A2476" s="1" t="s">
        <v>11729</v>
      </c>
      <c r="B2476" s="3" t="s">
        <v>548</v>
      </c>
      <c r="C2476" s="1"/>
      <c r="D2476" s="3" t="s">
        <v>551</v>
      </c>
      <c r="E2476" s="1"/>
      <c r="F2476" s="16"/>
      <c r="G2476" s="3"/>
      <c r="H2476" s="9"/>
      <c r="I2476" s="3" t="s">
        <v>552</v>
      </c>
      <c r="J2476" s="3"/>
      <c r="K2476" s="3"/>
      <c r="L2476" s="3"/>
      <c r="M2476" s="3"/>
      <c r="N2476" s="9"/>
      <c r="O2476" s="3" t="s">
        <v>506</v>
      </c>
      <c r="P2476" s="3"/>
      <c r="Q2476" s="3" t="s">
        <v>507</v>
      </c>
      <c r="R2476" s="5" t="s">
        <v>222</v>
      </c>
      <c r="S2476" s="3"/>
      <c r="T2476" s="3" t="s">
        <v>548</v>
      </c>
      <c r="U2476" s="3" t="s">
        <v>9145</v>
      </c>
      <c r="V2476" s="2" t="s">
        <v>549</v>
      </c>
      <c r="W2476" s="3" t="s">
        <v>550</v>
      </c>
      <c r="X2476" s="3"/>
    </row>
    <row r="2477" spans="1:24" s="13" customFormat="1" x14ac:dyDescent="0.2">
      <c r="A2477" s="1" t="s">
        <v>9497</v>
      </c>
      <c r="B2477" s="3" t="s">
        <v>4665</v>
      </c>
      <c r="C2477" s="3"/>
      <c r="D2477" s="3"/>
      <c r="E2477" s="1"/>
      <c r="F2477" s="16" t="s">
        <v>13017</v>
      </c>
      <c r="G2477" s="3"/>
      <c r="H2477" s="9"/>
      <c r="I2477" s="3"/>
      <c r="J2477" s="3"/>
      <c r="K2477" s="3"/>
      <c r="L2477" s="3" t="s">
        <v>8876</v>
      </c>
      <c r="M2477" s="3"/>
      <c r="N2477" s="1" t="s">
        <v>14316</v>
      </c>
      <c r="O2477" s="3"/>
      <c r="P2477" s="3"/>
      <c r="Q2477" s="3"/>
      <c r="R2477" s="5"/>
      <c r="S2477" s="3"/>
      <c r="T2477" s="3"/>
      <c r="U2477" s="3" t="s">
        <v>9146</v>
      </c>
      <c r="V2477" s="2" t="s">
        <v>8875</v>
      </c>
      <c r="W2477" s="3" t="s">
        <v>4665</v>
      </c>
      <c r="X2477" s="3"/>
    </row>
    <row r="2478" spans="1:24" s="13" customFormat="1" x14ac:dyDescent="0.2">
      <c r="A2478" s="1" t="s">
        <v>9498</v>
      </c>
      <c r="B2478" s="3" t="s">
        <v>8878</v>
      </c>
      <c r="C2478" s="3"/>
      <c r="D2478" s="3"/>
      <c r="E2478" s="1"/>
      <c r="F2478" s="16" t="s">
        <v>11888</v>
      </c>
      <c r="G2478" s="3"/>
      <c r="H2478" s="9"/>
      <c r="I2478" s="3"/>
      <c r="J2478" s="3"/>
      <c r="K2478" s="3"/>
      <c r="L2478" s="3" t="s">
        <v>8879</v>
      </c>
      <c r="M2478" s="3"/>
      <c r="N2478" s="1" t="s">
        <v>14316</v>
      </c>
      <c r="O2478" s="3"/>
      <c r="P2478" s="3"/>
      <c r="Q2478" s="3"/>
      <c r="R2478" s="5"/>
      <c r="S2478" s="3"/>
      <c r="T2478" s="2"/>
      <c r="U2478" s="3" t="s">
        <v>9146</v>
      </c>
      <c r="V2478" s="2" t="s">
        <v>8877</v>
      </c>
      <c r="W2478" s="3" t="s">
        <v>8878</v>
      </c>
      <c r="X2478" s="3"/>
    </row>
    <row r="2479" spans="1:24" s="13" customFormat="1" x14ac:dyDescent="0.2">
      <c r="A2479" s="1" t="s">
        <v>11427</v>
      </c>
      <c r="B2479" s="3" t="s">
        <v>3919</v>
      </c>
      <c r="C2479" s="1"/>
      <c r="D2479" s="1" t="s">
        <v>3876</v>
      </c>
      <c r="E2479" s="1"/>
      <c r="F2479" s="16" t="s">
        <v>11705</v>
      </c>
      <c r="G2479" s="3"/>
      <c r="H2479" s="9"/>
      <c r="I2479" s="3" t="s">
        <v>12441</v>
      </c>
      <c r="J2479" s="3"/>
      <c r="K2479" s="3"/>
      <c r="L2479" s="3"/>
      <c r="M2479" s="3"/>
      <c r="N2479" s="9"/>
      <c r="O2479" s="3" t="s">
        <v>3610</v>
      </c>
      <c r="P2479" s="3" t="s">
        <v>3611</v>
      </c>
      <c r="Q2479" s="3"/>
      <c r="R2479" s="5">
        <v>2017</v>
      </c>
      <c r="S2479" s="3"/>
      <c r="T2479" s="3" t="s">
        <v>3919</v>
      </c>
      <c r="U2479" s="3" t="s">
        <v>9145</v>
      </c>
      <c r="V2479" s="2" t="s">
        <v>3920</v>
      </c>
      <c r="W2479" s="3" t="s">
        <v>3921</v>
      </c>
      <c r="X2479" s="3"/>
    </row>
    <row r="2480" spans="1:24" s="13" customFormat="1" x14ac:dyDescent="0.2">
      <c r="A2480" s="1" t="s">
        <v>9800</v>
      </c>
      <c r="B2480" s="3" t="s">
        <v>13195</v>
      </c>
      <c r="C2480" s="1" t="s">
        <v>5529</v>
      </c>
      <c r="D2480" s="3"/>
      <c r="E2480" s="1" t="s">
        <v>899</v>
      </c>
      <c r="F2480" s="1" t="s">
        <v>13963</v>
      </c>
      <c r="G2480" s="3"/>
      <c r="H2480" s="9"/>
      <c r="I2480" s="3"/>
      <c r="J2480" s="3"/>
      <c r="K2480" s="3" t="s">
        <v>9154</v>
      </c>
      <c r="L2480" s="3"/>
      <c r="M2480" s="3"/>
      <c r="N2480" s="9"/>
      <c r="O2480" s="3"/>
      <c r="P2480" s="3"/>
      <c r="Q2480" s="3"/>
      <c r="R2480" s="5"/>
      <c r="S2480" s="3"/>
      <c r="T2480" s="2" t="s">
        <v>7378</v>
      </c>
      <c r="U2480" s="3" t="s">
        <v>9145</v>
      </c>
      <c r="V2480" s="2" t="s">
        <v>7379</v>
      </c>
      <c r="W2480" s="3"/>
      <c r="X2480" s="3" t="s">
        <v>7380</v>
      </c>
    </row>
    <row r="2481" spans="1:24" s="13" customFormat="1" x14ac:dyDescent="0.2">
      <c r="A2481" s="1" t="s">
        <v>14223</v>
      </c>
      <c r="B2481" s="3" t="s">
        <v>13817</v>
      </c>
      <c r="C2481" s="1" t="s">
        <v>2003</v>
      </c>
      <c r="D2481" s="1"/>
      <c r="E2481" s="1"/>
      <c r="F2481" s="1" t="s">
        <v>11535</v>
      </c>
      <c r="G2481" s="15"/>
      <c r="I2481" s="2" t="s">
        <v>13814</v>
      </c>
      <c r="J2481" s="15"/>
      <c r="K2481" s="15"/>
      <c r="L2481" s="15"/>
      <c r="M2481" s="18"/>
      <c r="N2481" s="18"/>
      <c r="O2481" s="19"/>
      <c r="P2481" s="15"/>
      <c r="Q2481" s="15"/>
      <c r="R2481" s="15"/>
      <c r="U2481" s="3" t="s">
        <v>9145</v>
      </c>
      <c r="V2481" s="2" t="s">
        <v>7677</v>
      </c>
      <c r="W2481" s="3" t="s">
        <v>13817</v>
      </c>
    </row>
    <row r="2482" spans="1:24" s="13" customFormat="1" x14ac:dyDescent="0.2">
      <c r="A2482" s="1" t="s">
        <v>10821</v>
      </c>
      <c r="B2482" s="3" t="s">
        <v>141</v>
      </c>
      <c r="C2482" s="1"/>
      <c r="D2482" s="1" t="s">
        <v>1232</v>
      </c>
      <c r="E2482" s="1"/>
      <c r="F2482" s="16"/>
      <c r="G2482" s="3"/>
      <c r="H2482" s="9"/>
      <c r="I2482" s="3" t="s">
        <v>1233</v>
      </c>
      <c r="J2482" s="3"/>
      <c r="K2482" s="3"/>
      <c r="L2482" s="3"/>
      <c r="M2482" s="3"/>
      <c r="N2482" s="9"/>
      <c r="O2482" s="3" t="s">
        <v>506</v>
      </c>
      <c r="P2482" s="3" t="s">
        <v>1160</v>
      </c>
      <c r="Q2482" s="3"/>
      <c r="R2482" s="5" t="s">
        <v>73</v>
      </c>
      <c r="S2482" s="3"/>
      <c r="T2482" s="3" t="s">
        <v>141</v>
      </c>
      <c r="U2482" s="3" t="s">
        <v>9145</v>
      </c>
      <c r="V2482" s="2" t="s">
        <v>1230</v>
      </c>
      <c r="W2482" s="3" t="s">
        <v>1231</v>
      </c>
      <c r="X2482" s="3"/>
    </row>
    <row r="2483" spans="1:24" s="13" customFormat="1" x14ac:dyDescent="0.2">
      <c r="A2483" s="1" t="s">
        <v>11279</v>
      </c>
      <c r="B2483" s="3" t="s">
        <v>2044</v>
      </c>
      <c r="C2483" s="1"/>
      <c r="D2483" s="1"/>
      <c r="E2483" s="1"/>
      <c r="F2483" s="16" t="s">
        <v>9566</v>
      </c>
      <c r="G2483" s="3" t="s">
        <v>28</v>
      </c>
      <c r="H2483" s="9"/>
      <c r="I2483" s="3"/>
      <c r="J2483" s="3"/>
      <c r="K2483" s="3"/>
      <c r="L2483" s="3"/>
      <c r="M2483" s="3"/>
      <c r="N2483" s="9"/>
      <c r="O2483" s="3" t="s">
        <v>941</v>
      </c>
      <c r="P2483" s="3" t="s">
        <v>9148</v>
      </c>
      <c r="Q2483" s="3" t="s">
        <v>11</v>
      </c>
      <c r="R2483" s="5">
        <v>2017</v>
      </c>
      <c r="S2483" s="3"/>
      <c r="T2483" s="3" t="s">
        <v>2044</v>
      </c>
      <c r="U2483" s="3" t="s">
        <v>9145</v>
      </c>
      <c r="V2483" s="5" t="s">
        <v>2045</v>
      </c>
      <c r="W2483" s="3" t="s">
        <v>2046</v>
      </c>
      <c r="X2483" s="3"/>
    </row>
    <row r="2484" spans="1:24" s="13" customFormat="1" x14ac:dyDescent="0.2">
      <c r="A2484" s="1" t="s">
        <v>11441</v>
      </c>
      <c r="B2484" s="3" t="s">
        <v>958</v>
      </c>
      <c r="C2484" s="3"/>
      <c r="D2484" s="1"/>
      <c r="E2484" s="1"/>
      <c r="F2484" s="16" t="s">
        <v>9476</v>
      </c>
      <c r="G2484" s="3" t="s">
        <v>28</v>
      </c>
      <c r="H2484" s="9"/>
      <c r="I2484" s="3"/>
      <c r="J2484" s="3"/>
      <c r="K2484" s="3"/>
      <c r="L2484" s="3"/>
      <c r="M2484" s="3"/>
      <c r="N2484" s="9"/>
      <c r="O2484" s="3" t="s">
        <v>3610</v>
      </c>
      <c r="P2484" s="3" t="s">
        <v>3611</v>
      </c>
      <c r="Q2484" s="3"/>
      <c r="R2484" s="5" t="s">
        <v>67</v>
      </c>
      <c r="S2484" s="3"/>
      <c r="T2484" s="3" t="s">
        <v>958</v>
      </c>
      <c r="U2484" s="3" t="s">
        <v>9145</v>
      </c>
      <c r="V2484" s="5" t="s">
        <v>3634</v>
      </c>
      <c r="W2484" s="3" t="s">
        <v>3635</v>
      </c>
      <c r="X2484" s="3"/>
    </row>
    <row r="2485" spans="1:24" s="13" customFormat="1" x14ac:dyDescent="0.2">
      <c r="A2485" s="26" t="s">
        <v>10947</v>
      </c>
      <c r="B2485" s="12" t="s">
        <v>355</v>
      </c>
      <c r="C2485" s="12"/>
      <c r="D2485" s="26"/>
      <c r="E2485" s="26"/>
      <c r="F2485" s="16" t="s">
        <v>9473</v>
      </c>
      <c r="G2485" s="3" t="s">
        <v>28</v>
      </c>
      <c r="H2485" s="9"/>
      <c r="I2485" s="3"/>
      <c r="J2485" s="3"/>
      <c r="K2485" s="3"/>
      <c r="L2485" s="3"/>
      <c r="M2485" s="3"/>
      <c r="N2485" s="9"/>
      <c r="O2485" s="3" t="s">
        <v>3610</v>
      </c>
      <c r="P2485" s="3" t="s">
        <v>3611</v>
      </c>
      <c r="Q2485" s="3"/>
      <c r="R2485" s="5">
        <v>2016</v>
      </c>
      <c r="S2485" s="3"/>
      <c r="T2485" s="3" t="s">
        <v>355</v>
      </c>
      <c r="U2485" s="3" t="s">
        <v>9145</v>
      </c>
      <c r="V2485" s="30" t="s">
        <v>3958</v>
      </c>
      <c r="W2485" s="12" t="s">
        <v>3959</v>
      </c>
      <c r="X2485" s="3"/>
    </row>
    <row r="2486" spans="1:24" s="13" customFormat="1" x14ac:dyDescent="0.2">
      <c r="A2486" s="1" t="s">
        <v>9768</v>
      </c>
      <c r="B2486" s="3" t="s">
        <v>355</v>
      </c>
      <c r="C2486" s="3"/>
      <c r="D2486" s="1" t="s">
        <v>418</v>
      </c>
      <c r="E2486" s="1"/>
      <c r="F2486" s="22" t="s">
        <v>9303</v>
      </c>
      <c r="G2486" s="3" t="s">
        <v>23</v>
      </c>
      <c r="H2486" s="9"/>
      <c r="I2486" s="3" t="s">
        <v>2172</v>
      </c>
      <c r="J2486" s="3"/>
      <c r="K2486" s="3"/>
      <c r="L2486" s="3"/>
      <c r="M2486" s="3"/>
      <c r="N2486" s="9"/>
      <c r="O2486" s="3" t="s">
        <v>941</v>
      </c>
      <c r="P2486" s="3" t="s">
        <v>9148</v>
      </c>
      <c r="Q2486" s="3"/>
      <c r="R2486" s="5" t="s">
        <v>361</v>
      </c>
      <c r="S2486" s="3"/>
      <c r="T2486" s="3" t="s">
        <v>355</v>
      </c>
      <c r="U2486" s="3" t="s">
        <v>9145</v>
      </c>
      <c r="V2486" s="2" t="s">
        <v>2169</v>
      </c>
      <c r="W2486" s="3" t="s">
        <v>2170</v>
      </c>
      <c r="X2486" s="3"/>
    </row>
    <row r="2487" spans="1:24" s="13" customFormat="1" x14ac:dyDescent="0.2">
      <c r="A2487" s="1" t="s">
        <v>11493</v>
      </c>
      <c r="B2487" s="3" t="s">
        <v>355</v>
      </c>
      <c r="C2487" s="1"/>
      <c r="D2487" s="1"/>
      <c r="E2487" s="1"/>
      <c r="F2487" s="16" t="s">
        <v>9559</v>
      </c>
      <c r="G2487" s="3" t="s">
        <v>28</v>
      </c>
      <c r="H2487" s="9"/>
      <c r="I2487" s="3"/>
      <c r="J2487" s="3"/>
      <c r="K2487" s="3"/>
      <c r="L2487" s="3"/>
      <c r="M2487" s="3"/>
      <c r="N2487" s="9"/>
      <c r="O2487" s="3" t="s">
        <v>359</v>
      </c>
      <c r="P2487" s="3"/>
      <c r="Q2487" s="3" t="s">
        <v>5649</v>
      </c>
      <c r="R2487" s="5" t="s">
        <v>222</v>
      </c>
      <c r="S2487" s="3"/>
      <c r="T2487" s="3" t="s">
        <v>355</v>
      </c>
      <c r="U2487" s="3" t="s">
        <v>9145</v>
      </c>
      <c r="V2487" s="5" t="s">
        <v>5647</v>
      </c>
      <c r="W2487" s="3" t="s">
        <v>5648</v>
      </c>
      <c r="X2487" s="3"/>
    </row>
    <row r="2488" spans="1:24" s="13" customFormat="1" x14ac:dyDescent="0.2">
      <c r="A2488" s="1" t="s">
        <v>11507</v>
      </c>
      <c r="B2488" s="3" t="s">
        <v>355</v>
      </c>
      <c r="C2488" s="1"/>
      <c r="D2488" s="1"/>
      <c r="E2488" s="1"/>
      <c r="F2488" s="16" t="s">
        <v>9558</v>
      </c>
      <c r="G2488" s="3" t="s">
        <v>28</v>
      </c>
      <c r="H2488" s="9"/>
      <c r="I2488" s="3"/>
      <c r="J2488" s="3"/>
      <c r="K2488" s="3"/>
      <c r="L2488" s="3"/>
      <c r="M2488" s="3"/>
      <c r="N2488" s="9"/>
      <c r="O2488" s="3" t="s">
        <v>359</v>
      </c>
      <c r="P2488" s="3" t="s">
        <v>10</v>
      </c>
      <c r="Q2488" s="3" t="s">
        <v>360</v>
      </c>
      <c r="R2488" s="5" t="s">
        <v>361</v>
      </c>
      <c r="S2488" s="3"/>
      <c r="T2488" s="3" t="s">
        <v>355</v>
      </c>
      <c r="U2488" s="3" t="s">
        <v>9145</v>
      </c>
      <c r="V2488" s="5" t="s">
        <v>356</v>
      </c>
      <c r="W2488" s="3" t="s">
        <v>357</v>
      </c>
      <c r="X2488" s="3"/>
    </row>
    <row r="2489" spans="1:24" s="13" customFormat="1" x14ac:dyDescent="0.2">
      <c r="A2489" s="1" t="s">
        <v>10505</v>
      </c>
      <c r="B2489" s="3" t="s">
        <v>141</v>
      </c>
      <c r="C2489" s="1"/>
      <c r="D2489" s="1" t="s">
        <v>3818</v>
      </c>
      <c r="E2489" s="1"/>
      <c r="F2489" s="16"/>
      <c r="G2489" s="3"/>
      <c r="H2489" s="9"/>
      <c r="I2489" s="3"/>
      <c r="J2489" s="3"/>
      <c r="K2489" s="3"/>
      <c r="L2489" s="3"/>
      <c r="M2489" s="3"/>
      <c r="N2489" s="9"/>
      <c r="O2489" s="3" t="s">
        <v>3610</v>
      </c>
      <c r="P2489" s="3" t="s">
        <v>3611</v>
      </c>
      <c r="Q2489" s="3"/>
      <c r="R2489" s="5">
        <v>2010</v>
      </c>
      <c r="S2489" s="3"/>
      <c r="T2489" s="3" t="s">
        <v>141</v>
      </c>
      <c r="U2489" s="3" t="s">
        <v>9145</v>
      </c>
      <c r="V2489" s="2" t="s">
        <v>3829</v>
      </c>
      <c r="W2489" s="3" t="s">
        <v>3830</v>
      </c>
      <c r="X2489" s="3"/>
    </row>
    <row r="2490" spans="1:24" s="13" customFormat="1" x14ac:dyDescent="0.2">
      <c r="A2490" s="1" t="s">
        <v>11822</v>
      </c>
      <c r="B2490" s="3" t="s">
        <v>3145</v>
      </c>
      <c r="C2490" s="1" t="s">
        <v>700</v>
      </c>
      <c r="D2490" s="1"/>
      <c r="E2490" s="1" t="s">
        <v>28</v>
      </c>
      <c r="F2490" s="16"/>
      <c r="G2490" s="3"/>
      <c r="H2490" s="9"/>
      <c r="I2490" s="3"/>
      <c r="J2490" s="3"/>
      <c r="K2490" s="3"/>
      <c r="L2490" s="3"/>
      <c r="M2490" s="3"/>
      <c r="N2490" s="9"/>
      <c r="O2490" s="36" t="s">
        <v>335</v>
      </c>
      <c r="P2490" s="3" t="s">
        <v>3146</v>
      </c>
      <c r="Q2490" s="3"/>
      <c r="R2490" s="5">
        <v>1998</v>
      </c>
      <c r="S2490" s="3"/>
      <c r="T2490" s="2" t="s">
        <v>3143</v>
      </c>
      <c r="U2490" s="3" t="s">
        <v>9145</v>
      </c>
      <c r="V2490" s="2" t="s">
        <v>3144</v>
      </c>
      <c r="W2490" s="3" t="s">
        <v>3145</v>
      </c>
      <c r="X2490" s="3"/>
    </row>
    <row r="2491" spans="1:24" s="13" customFormat="1" x14ac:dyDescent="0.2">
      <c r="A2491" s="1" t="s">
        <v>10297</v>
      </c>
      <c r="B2491" s="3" t="s">
        <v>5456</v>
      </c>
      <c r="C2491" s="3" t="s">
        <v>5457</v>
      </c>
      <c r="D2491" s="1"/>
      <c r="E2491" s="1" t="s">
        <v>28</v>
      </c>
      <c r="F2491" s="16"/>
      <c r="G2491" s="3"/>
      <c r="H2491" s="9"/>
      <c r="I2491" s="3"/>
      <c r="J2491" s="3"/>
      <c r="K2491" s="3" t="s">
        <v>9154</v>
      </c>
      <c r="L2491" s="3"/>
      <c r="M2491" s="3"/>
      <c r="N2491" s="9"/>
      <c r="O2491" s="3" t="s">
        <v>387</v>
      </c>
      <c r="P2491" s="3" t="s">
        <v>10</v>
      </c>
      <c r="Q2491" s="3" t="s">
        <v>5447</v>
      </c>
      <c r="R2491" s="5">
        <v>1991</v>
      </c>
      <c r="S2491" s="3"/>
      <c r="T2491" s="2" t="s">
        <v>5454</v>
      </c>
      <c r="U2491" s="3" t="s">
        <v>9145</v>
      </c>
      <c r="V2491" s="2" t="s">
        <v>5455</v>
      </c>
      <c r="W2491" s="3" t="s">
        <v>5456</v>
      </c>
      <c r="X2491" s="3"/>
    </row>
    <row r="2492" spans="1:24" s="13" customFormat="1" x14ac:dyDescent="0.2">
      <c r="A2492" s="1" t="s">
        <v>9903</v>
      </c>
      <c r="B2492" s="3" t="s">
        <v>13230</v>
      </c>
      <c r="C2492" s="1" t="s">
        <v>5116</v>
      </c>
      <c r="D2492" s="1"/>
      <c r="E2492" s="1" t="s">
        <v>1437</v>
      </c>
      <c r="F2492" s="1" t="s">
        <v>13974</v>
      </c>
      <c r="G2492" s="3"/>
      <c r="H2492" s="9"/>
      <c r="I2492" s="3"/>
      <c r="J2492" s="3"/>
      <c r="K2492" s="3"/>
      <c r="L2492" s="3"/>
      <c r="M2492" s="3"/>
      <c r="N2492" s="9"/>
      <c r="O2492" s="3" t="s">
        <v>393</v>
      </c>
      <c r="P2492" s="3" t="s">
        <v>87</v>
      </c>
      <c r="Q2492" s="3" t="s">
        <v>748</v>
      </c>
      <c r="R2492" s="5">
        <v>1967</v>
      </c>
      <c r="S2492" s="3"/>
      <c r="T2492" s="2" t="s">
        <v>958</v>
      </c>
      <c r="U2492" s="3" t="s">
        <v>9145</v>
      </c>
      <c r="V2492" s="2" t="s">
        <v>5114</v>
      </c>
      <c r="W2492" s="3"/>
      <c r="X2492" s="3" t="s">
        <v>5115</v>
      </c>
    </row>
    <row r="2493" spans="1:24" s="13" customFormat="1" x14ac:dyDescent="0.2">
      <c r="A2493" s="1" t="s">
        <v>9918</v>
      </c>
      <c r="B2493" s="3" t="s">
        <v>13239</v>
      </c>
      <c r="C2493" s="1" t="s">
        <v>1299</v>
      </c>
      <c r="D2493" s="1"/>
      <c r="E2493" s="1" t="s">
        <v>28</v>
      </c>
      <c r="F2493" s="1" t="s">
        <v>13978</v>
      </c>
      <c r="G2493" s="4"/>
      <c r="H2493" s="9"/>
      <c r="I2493" s="23"/>
      <c r="J2493" s="3"/>
      <c r="K2493" s="3"/>
      <c r="L2493" s="3"/>
      <c r="M2493" s="3"/>
      <c r="N2493" s="9"/>
      <c r="O2493" s="3" t="s">
        <v>506</v>
      </c>
      <c r="P2493" s="3" t="s">
        <v>1160</v>
      </c>
      <c r="Q2493" s="3"/>
      <c r="R2493" s="5">
        <v>1960</v>
      </c>
      <c r="S2493" s="3"/>
      <c r="T2493" s="2" t="s">
        <v>958</v>
      </c>
      <c r="U2493" s="3" t="s">
        <v>9145</v>
      </c>
      <c r="V2493" s="2" t="s">
        <v>1297</v>
      </c>
      <c r="W2493" s="4"/>
      <c r="X2493" s="3" t="s">
        <v>1298</v>
      </c>
    </row>
    <row r="2494" spans="1:24" s="13" customFormat="1" x14ac:dyDescent="0.2">
      <c r="A2494" s="1" t="s">
        <v>13979</v>
      </c>
      <c r="B2494" s="3" t="s">
        <v>13240</v>
      </c>
      <c r="C2494" s="3" t="s">
        <v>5899</v>
      </c>
      <c r="D2494" s="3"/>
      <c r="E2494" s="1"/>
      <c r="F2494" s="1" t="s">
        <v>9922</v>
      </c>
      <c r="G2494" s="15"/>
      <c r="I2494" s="2" t="s">
        <v>13237</v>
      </c>
      <c r="J2494" s="15"/>
      <c r="K2494" s="15"/>
      <c r="L2494" s="15"/>
      <c r="M2494" s="18"/>
      <c r="N2494" s="18"/>
      <c r="O2494" s="19"/>
      <c r="P2494" s="15"/>
      <c r="Q2494" s="15"/>
      <c r="R2494" s="15"/>
      <c r="U2494" s="3" t="s">
        <v>9145</v>
      </c>
      <c r="V2494" s="2" t="s">
        <v>5897</v>
      </c>
      <c r="W2494" s="3" t="s">
        <v>13240</v>
      </c>
    </row>
    <row r="2495" spans="1:24" s="13" customFormat="1" x14ac:dyDescent="0.2">
      <c r="A2495" s="1" t="s">
        <v>9496</v>
      </c>
      <c r="B2495" s="3" t="s">
        <v>8872</v>
      </c>
      <c r="C2495" s="3"/>
      <c r="D2495" s="1" t="s">
        <v>8873</v>
      </c>
      <c r="E2495" s="1"/>
      <c r="F2495" s="16"/>
      <c r="G2495" s="3"/>
      <c r="H2495" s="9"/>
      <c r="I2495" s="3"/>
      <c r="J2495" s="3"/>
      <c r="K2495" s="3"/>
      <c r="L2495" s="3" t="s">
        <v>8874</v>
      </c>
      <c r="M2495" s="3"/>
      <c r="N2495" s="1" t="s">
        <v>14315</v>
      </c>
      <c r="O2495" s="3"/>
      <c r="P2495" s="3"/>
      <c r="Q2495" s="3"/>
      <c r="R2495" s="5"/>
      <c r="S2495" s="3"/>
      <c r="T2495" s="3"/>
      <c r="U2495" s="3" t="s">
        <v>9146</v>
      </c>
      <c r="V2495" s="5" t="s">
        <v>8871</v>
      </c>
      <c r="W2495" s="3" t="s">
        <v>8872</v>
      </c>
      <c r="X2495" s="3"/>
    </row>
    <row r="2496" spans="1:24" s="13" customFormat="1" x14ac:dyDescent="0.2">
      <c r="A2496" s="1" t="s">
        <v>10004</v>
      </c>
      <c r="B2496" s="3" t="s">
        <v>13279</v>
      </c>
      <c r="C2496" s="1" t="s">
        <v>317</v>
      </c>
      <c r="D2496" s="1"/>
      <c r="E2496" s="1" t="s">
        <v>166</v>
      </c>
      <c r="F2496" s="1" t="s">
        <v>13993</v>
      </c>
      <c r="G2496" s="3"/>
      <c r="H2496" s="9" t="s">
        <v>946</v>
      </c>
      <c r="I2496" s="3"/>
      <c r="J2496" s="3"/>
      <c r="K2496" s="3"/>
      <c r="L2496" s="3"/>
      <c r="M2496" s="3"/>
      <c r="N2496" s="9"/>
      <c r="O2496" s="3"/>
      <c r="P2496" s="3"/>
      <c r="Q2496" s="3"/>
      <c r="R2496" s="5"/>
      <c r="S2496" s="3"/>
      <c r="T2496" s="2" t="s">
        <v>958</v>
      </c>
      <c r="U2496" s="3" t="s">
        <v>9145</v>
      </c>
      <c r="V2496" s="2" t="s">
        <v>203</v>
      </c>
      <c r="W2496" s="3"/>
      <c r="X2496" s="3" t="s">
        <v>7066</v>
      </c>
    </row>
    <row r="2497" spans="1:24" s="13" customFormat="1" x14ac:dyDescent="0.2">
      <c r="A2497" s="1" t="s">
        <v>11464</v>
      </c>
      <c r="B2497" s="3" t="s">
        <v>3557</v>
      </c>
      <c r="C2497" s="3"/>
      <c r="D2497" s="1"/>
      <c r="E2497" s="1"/>
      <c r="F2497" s="16"/>
      <c r="G2497" s="3"/>
      <c r="H2497" s="9" t="s">
        <v>656</v>
      </c>
      <c r="I2497" s="3"/>
      <c r="J2497" s="3"/>
      <c r="K2497" s="3"/>
      <c r="L2497" s="3"/>
      <c r="M2497" s="3"/>
      <c r="N2497" s="9"/>
      <c r="O2497" s="3" t="s">
        <v>387</v>
      </c>
      <c r="P2497" s="3" t="s">
        <v>87</v>
      </c>
      <c r="Q2497" s="3" t="s">
        <v>730</v>
      </c>
      <c r="R2497" s="5">
        <v>1990</v>
      </c>
      <c r="S2497" s="3"/>
      <c r="T2497" s="2" t="s">
        <v>3556</v>
      </c>
      <c r="U2497" s="3" t="s">
        <v>9145</v>
      </c>
      <c r="V2497" s="2" t="s">
        <v>2897</v>
      </c>
      <c r="W2497" s="3"/>
      <c r="X2497" s="3" t="s">
        <v>3557</v>
      </c>
    </row>
    <row r="2498" spans="1:24" s="13" customFormat="1" x14ac:dyDescent="0.2">
      <c r="A2498" s="1" t="s">
        <v>10143</v>
      </c>
      <c r="B2498" s="3" t="s">
        <v>960</v>
      </c>
      <c r="C2498" s="3" t="s">
        <v>961</v>
      </c>
      <c r="D2498" s="1"/>
      <c r="E2498" s="1" t="s">
        <v>962</v>
      </c>
      <c r="F2498" s="16" t="s">
        <v>12908</v>
      </c>
      <c r="G2498" s="3" t="s">
        <v>23</v>
      </c>
      <c r="H2498" s="9" t="s">
        <v>8</v>
      </c>
      <c r="I2498" s="3"/>
      <c r="J2498" s="3"/>
      <c r="K2498" s="3" t="s">
        <v>9154</v>
      </c>
      <c r="L2498" s="3"/>
      <c r="M2498" s="3"/>
      <c r="N2498" s="9" t="s">
        <v>12079</v>
      </c>
      <c r="O2498" s="3" t="s">
        <v>941</v>
      </c>
      <c r="P2498" s="3" t="s">
        <v>9148</v>
      </c>
      <c r="Q2498" s="3" t="s">
        <v>11</v>
      </c>
      <c r="R2498" s="5">
        <v>1976</v>
      </c>
      <c r="S2498" s="3"/>
      <c r="T2498" s="2" t="s">
        <v>958</v>
      </c>
      <c r="U2498" s="3" t="s">
        <v>9145</v>
      </c>
      <c r="V2498" s="5" t="s">
        <v>959</v>
      </c>
      <c r="W2498" s="3" t="s">
        <v>960</v>
      </c>
      <c r="X2498" s="3"/>
    </row>
    <row r="2499" spans="1:24" s="13" customFormat="1" x14ac:dyDescent="0.2">
      <c r="A2499" s="1" t="s">
        <v>10165</v>
      </c>
      <c r="B2499" s="3" t="s">
        <v>5590</v>
      </c>
      <c r="C2499" s="3" t="s">
        <v>5589</v>
      </c>
      <c r="D2499" s="1"/>
      <c r="E2499" s="1" t="s">
        <v>6483</v>
      </c>
      <c r="F2499" s="16" t="s">
        <v>13079</v>
      </c>
      <c r="G2499" s="3" t="s">
        <v>4624</v>
      </c>
      <c r="H2499" s="9"/>
      <c r="I2499" s="3"/>
      <c r="J2499" s="3"/>
      <c r="K2499" s="3" t="s">
        <v>9154</v>
      </c>
      <c r="L2499" s="18"/>
      <c r="M2499" s="3" t="s">
        <v>6484</v>
      </c>
      <c r="N2499" s="9"/>
      <c r="O2499" s="3"/>
      <c r="P2499" s="3"/>
      <c r="Q2499" s="3"/>
      <c r="R2499" s="5"/>
      <c r="S2499" s="3"/>
      <c r="T2499" s="2" t="s">
        <v>958</v>
      </c>
      <c r="U2499" s="3" t="s">
        <v>9145</v>
      </c>
      <c r="V2499" s="2" t="s">
        <v>5587</v>
      </c>
      <c r="W2499" s="3" t="s">
        <v>5590</v>
      </c>
      <c r="X2499" s="3"/>
    </row>
    <row r="2500" spans="1:24" s="13" customFormat="1" x14ac:dyDescent="0.2">
      <c r="A2500" s="1" t="s">
        <v>11806</v>
      </c>
      <c r="B2500" s="3" t="s">
        <v>355</v>
      </c>
      <c r="C2500" s="1"/>
      <c r="D2500" s="1" t="s">
        <v>2028</v>
      </c>
      <c r="E2500" s="1"/>
      <c r="F2500" s="16"/>
      <c r="G2500" s="3"/>
      <c r="H2500" s="9"/>
      <c r="I2500" s="3" t="s">
        <v>2152</v>
      </c>
      <c r="J2500" s="3"/>
      <c r="K2500" s="3"/>
      <c r="L2500" s="3"/>
      <c r="M2500" s="3"/>
      <c r="N2500" s="9"/>
      <c r="O2500" s="3" t="s">
        <v>941</v>
      </c>
      <c r="P2500" s="3" t="s">
        <v>9148</v>
      </c>
      <c r="Q2500" s="3"/>
      <c r="R2500" s="5" t="s">
        <v>67</v>
      </c>
      <c r="S2500" s="3"/>
      <c r="T2500" s="3" t="s">
        <v>355</v>
      </c>
      <c r="U2500" s="3" t="s">
        <v>9145</v>
      </c>
      <c r="V2500" s="2" t="s">
        <v>2150</v>
      </c>
      <c r="W2500" s="3" t="s">
        <v>2151</v>
      </c>
      <c r="X2500" s="3"/>
    </row>
    <row r="2501" spans="1:24" s="13" customFormat="1" x14ac:dyDescent="0.2">
      <c r="A2501" s="1" t="s">
        <v>10206</v>
      </c>
      <c r="B2501" s="3" t="s">
        <v>6518</v>
      </c>
      <c r="C2501" s="1" t="s">
        <v>6519</v>
      </c>
      <c r="D2501" s="1" t="s">
        <v>6519</v>
      </c>
      <c r="E2501" s="1" t="s">
        <v>424</v>
      </c>
      <c r="F2501" s="16" t="s">
        <v>9464</v>
      </c>
      <c r="G2501" s="3" t="s">
        <v>57</v>
      </c>
      <c r="H2501" s="9"/>
      <c r="I2501" s="3"/>
      <c r="J2501" s="3"/>
      <c r="K2501" s="3"/>
      <c r="L2501" s="18"/>
      <c r="M2501" s="3" t="s">
        <v>6521</v>
      </c>
      <c r="N2501" s="9" t="s">
        <v>12074</v>
      </c>
      <c r="O2501" s="3"/>
      <c r="P2501" s="3"/>
      <c r="Q2501" s="3"/>
      <c r="R2501" s="5"/>
      <c r="S2501" s="3"/>
      <c r="T2501" s="2" t="s">
        <v>958</v>
      </c>
      <c r="U2501" s="3" t="s">
        <v>9145</v>
      </c>
      <c r="V2501" s="2" t="s">
        <v>6517</v>
      </c>
      <c r="W2501" s="3" t="s">
        <v>6518</v>
      </c>
      <c r="X2501" s="3"/>
    </row>
    <row r="2502" spans="1:24" s="13" customFormat="1" x14ac:dyDescent="0.2">
      <c r="A2502" s="1" t="s">
        <v>9710</v>
      </c>
      <c r="B2502" s="3" t="s">
        <v>13163</v>
      </c>
      <c r="C2502" s="10" t="s">
        <v>2069</v>
      </c>
      <c r="D2502" s="3"/>
      <c r="E2502" s="3" t="s">
        <v>28</v>
      </c>
      <c r="F2502" s="1" t="s">
        <v>13954</v>
      </c>
      <c r="G2502" s="3"/>
      <c r="H2502" s="9"/>
      <c r="I2502" s="3"/>
      <c r="J2502" s="3"/>
      <c r="K2502" s="3"/>
      <c r="L2502" s="3"/>
      <c r="M2502" s="3"/>
      <c r="N2502" s="9"/>
      <c r="O2502" s="3"/>
      <c r="P2502" s="3"/>
      <c r="Q2502" s="3"/>
      <c r="R2502" s="5"/>
      <c r="S2502" s="3"/>
      <c r="T2502" s="3" t="s">
        <v>958</v>
      </c>
      <c r="U2502" s="3" t="s">
        <v>9145</v>
      </c>
      <c r="V2502" s="5" t="s">
        <v>4825</v>
      </c>
      <c r="W2502" s="3"/>
      <c r="X2502" s="3" t="s">
        <v>7523</v>
      </c>
    </row>
    <row r="2503" spans="1:24" s="13" customFormat="1" x14ac:dyDescent="0.2">
      <c r="A2503" s="1" t="s">
        <v>10275</v>
      </c>
      <c r="B2503" s="3" t="s">
        <v>13386</v>
      </c>
      <c r="C2503" s="1" t="s">
        <v>1551</v>
      </c>
      <c r="D2503" s="1"/>
      <c r="E2503" s="1" t="s">
        <v>28</v>
      </c>
      <c r="F2503" s="1" t="s">
        <v>14035</v>
      </c>
      <c r="G2503" s="4"/>
      <c r="H2503" s="9"/>
      <c r="I2503" s="23"/>
      <c r="J2503" s="3"/>
      <c r="K2503" s="3"/>
      <c r="L2503" s="3"/>
      <c r="M2503" s="3"/>
      <c r="N2503" s="9"/>
      <c r="O2503" s="3" t="s">
        <v>506</v>
      </c>
      <c r="P2503" s="3" t="s">
        <v>10</v>
      </c>
      <c r="Q2503" s="3" t="s">
        <v>1443</v>
      </c>
      <c r="R2503" s="5">
        <v>1952</v>
      </c>
      <c r="S2503" s="3"/>
      <c r="T2503" s="2" t="s">
        <v>958</v>
      </c>
      <c r="U2503" s="3" t="s">
        <v>9145</v>
      </c>
      <c r="V2503" s="2" t="s">
        <v>1549</v>
      </c>
      <c r="W2503" s="4"/>
      <c r="X2503" s="3" t="s">
        <v>1550</v>
      </c>
    </row>
    <row r="2504" spans="1:24" s="13" customFormat="1" x14ac:dyDescent="0.2">
      <c r="A2504" s="1" t="s">
        <v>9890</v>
      </c>
      <c r="B2504" s="3" t="s">
        <v>4262</v>
      </c>
      <c r="C2504" s="1" t="s">
        <v>4263</v>
      </c>
      <c r="D2504" s="1"/>
      <c r="E2504" s="1" t="s">
        <v>102</v>
      </c>
      <c r="F2504" s="35"/>
      <c r="G2504" s="4"/>
      <c r="H2504" s="9"/>
      <c r="I2504" s="23"/>
      <c r="J2504" s="3"/>
      <c r="K2504" s="3"/>
      <c r="L2504" s="3"/>
      <c r="M2504" s="3"/>
      <c r="N2504" s="9"/>
      <c r="O2504" s="3" t="s">
        <v>941</v>
      </c>
      <c r="P2504" s="3" t="s">
        <v>9148</v>
      </c>
      <c r="Q2504" s="3" t="s">
        <v>4256</v>
      </c>
      <c r="R2504" s="5">
        <v>1964</v>
      </c>
      <c r="S2504" s="3"/>
      <c r="T2504" s="2" t="s">
        <v>958</v>
      </c>
      <c r="U2504" s="3" t="s">
        <v>9145</v>
      </c>
      <c r="V2504" s="2" t="s">
        <v>845</v>
      </c>
      <c r="W2504" s="3" t="s">
        <v>4262</v>
      </c>
      <c r="X2504" s="4"/>
    </row>
    <row r="2505" spans="1:24" s="13" customFormat="1" x14ac:dyDescent="0.2">
      <c r="A2505" s="1" t="s">
        <v>10379</v>
      </c>
      <c r="B2505" s="3" t="s">
        <v>6333</v>
      </c>
      <c r="C2505" s="1" t="s">
        <v>6334</v>
      </c>
      <c r="D2505" s="1"/>
      <c r="E2505" s="1" t="s">
        <v>1416</v>
      </c>
      <c r="F2505" s="16" t="s">
        <v>12997</v>
      </c>
      <c r="G2505" s="3" t="s">
        <v>57</v>
      </c>
      <c r="H2505" s="9"/>
      <c r="I2505" s="3"/>
      <c r="J2505" s="3"/>
      <c r="K2505" s="3"/>
      <c r="L2505" s="3" t="s">
        <v>6335</v>
      </c>
      <c r="M2505" s="3"/>
      <c r="N2505" s="9" t="s">
        <v>12046</v>
      </c>
      <c r="O2505" s="3"/>
      <c r="P2505" s="3" t="s">
        <v>6336</v>
      </c>
      <c r="Q2505" s="3"/>
      <c r="R2505" s="5">
        <v>2006</v>
      </c>
      <c r="S2505" s="3"/>
      <c r="T2505" s="2" t="s">
        <v>958</v>
      </c>
      <c r="U2505" s="3" t="s">
        <v>9145</v>
      </c>
      <c r="V2505" s="2" t="s">
        <v>6330</v>
      </c>
      <c r="W2505" s="3" t="s">
        <v>6333</v>
      </c>
      <c r="X2505" s="3"/>
    </row>
    <row r="2506" spans="1:24" s="13" customFormat="1" x14ac:dyDescent="0.2">
      <c r="A2506" s="1" t="s">
        <v>9981</v>
      </c>
      <c r="B2506" s="3" t="s">
        <v>7318</v>
      </c>
      <c r="C2506" s="1" t="s">
        <v>7184</v>
      </c>
      <c r="D2506" s="1"/>
      <c r="E2506" s="1" t="s">
        <v>114</v>
      </c>
      <c r="F2506" s="16"/>
      <c r="G2506" s="3"/>
      <c r="H2506" s="9"/>
      <c r="I2506" s="3"/>
      <c r="J2506" s="3"/>
      <c r="K2506" s="3"/>
      <c r="L2506" s="3"/>
      <c r="M2506" s="3"/>
      <c r="N2506" s="9"/>
      <c r="O2506" s="3"/>
      <c r="P2506" s="3"/>
      <c r="Q2506" s="3"/>
      <c r="R2506" s="5"/>
      <c r="S2506" s="3"/>
      <c r="T2506" s="2" t="s">
        <v>958</v>
      </c>
      <c r="U2506" s="3" t="s">
        <v>9145</v>
      </c>
      <c r="V2506" s="2" t="s">
        <v>7317</v>
      </c>
      <c r="W2506" s="3" t="s">
        <v>7318</v>
      </c>
      <c r="X2506" s="3"/>
    </row>
    <row r="2507" spans="1:24" s="13" customFormat="1" x14ac:dyDescent="0.2">
      <c r="A2507" s="1" t="s">
        <v>10029</v>
      </c>
      <c r="B2507" s="3" t="s">
        <v>4305</v>
      </c>
      <c r="C2507" s="1" t="s">
        <v>4306</v>
      </c>
      <c r="D2507" s="1"/>
      <c r="E2507" s="1" t="s">
        <v>28</v>
      </c>
      <c r="F2507" s="35"/>
      <c r="G2507" s="4"/>
      <c r="H2507" s="9"/>
      <c r="I2507" s="23"/>
      <c r="J2507" s="3"/>
      <c r="K2507" s="3"/>
      <c r="L2507" s="3"/>
      <c r="M2507" s="3"/>
      <c r="N2507" s="9"/>
      <c r="O2507" s="3" t="s">
        <v>941</v>
      </c>
      <c r="P2507" s="3" t="s">
        <v>9148</v>
      </c>
      <c r="Q2507" s="3" t="s">
        <v>4256</v>
      </c>
      <c r="R2507" s="5">
        <v>1955</v>
      </c>
      <c r="S2507" s="3"/>
      <c r="T2507" s="2" t="s">
        <v>958</v>
      </c>
      <c r="U2507" s="3" t="s">
        <v>9145</v>
      </c>
      <c r="V2507" s="2" t="s">
        <v>4304</v>
      </c>
      <c r="W2507" s="3" t="s">
        <v>4305</v>
      </c>
      <c r="X2507" s="4"/>
    </row>
    <row r="2508" spans="1:24" s="13" customFormat="1" x14ac:dyDescent="0.2">
      <c r="A2508" s="1" t="s">
        <v>10175</v>
      </c>
      <c r="B2508" s="3" t="s">
        <v>5576</v>
      </c>
      <c r="C2508" s="1" t="s">
        <v>705</v>
      </c>
      <c r="D2508" s="1"/>
      <c r="E2508" s="1" t="s">
        <v>28</v>
      </c>
      <c r="F2508" s="16"/>
      <c r="G2508" s="3"/>
      <c r="H2508" s="9" t="s">
        <v>656</v>
      </c>
      <c r="I2508" s="3"/>
      <c r="J2508" s="3"/>
      <c r="K2508" s="3"/>
      <c r="L2508" s="3"/>
      <c r="M2508" s="3"/>
      <c r="N2508" s="9"/>
      <c r="O2508" s="3" t="s">
        <v>9</v>
      </c>
      <c r="P2508" s="3" t="s">
        <v>701</v>
      </c>
      <c r="Q2508" s="3"/>
      <c r="R2508" s="5">
        <v>1968</v>
      </c>
      <c r="S2508" s="3"/>
      <c r="T2508" s="2" t="s">
        <v>958</v>
      </c>
      <c r="U2508" s="3" t="s">
        <v>9145</v>
      </c>
      <c r="V2508" s="2" t="s">
        <v>5575</v>
      </c>
      <c r="W2508" s="3" t="s">
        <v>5576</v>
      </c>
      <c r="X2508" s="3"/>
    </row>
    <row r="2509" spans="1:24" s="13" customFormat="1" x14ac:dyDescent="0.2">
      <c r="A2509" s="1" t="s">
        <v>10740</v>
      </c>
      <c r="B2509" s="3" t="s">
        <v>6226</v>
      </c>
      <c r="C2509" s="1" t="s">
        <v>1717</v>
      </c>
      <c r="D2509" s="3"/>
      <c r="E2509" s="1" t="s">
        <v>166</v>
      </c>
      <c r="F2509" s="16" t="s">
        <v>9267</v>
      </c>
      <c r="G2509" s="3" t="s">
        <v>57</v>
      </c>
      <c r="H2509" s="9"/>
      <c r="I2509" s="3"/>
      <c r="J2509" s="3"/>
      <c r="K2509" s="3"/>
      <c r="L2509" s="18"/>
      <c r="M2509" s="3" t="s">
        <v>6228</v>
      </c>
      <c r="N2509" s="9" t="s">
        <v>12395</v>
      </c>
      <c r="O2509" s="3"/>
      <c r="P2509" s="3"/>
      <c r="Q2509" s="3"/>
      <c r="R2509" s="5"/>
      <c r="S2509" s="3"/>
      <c r="T2509" s="2" t="s">
        <v>958</v>
      </c>
      <c r="U2509" s="3" t="s">
        <v>9145</v>
      </c>
      <c r="V2509" s="2" t="s">
        <v>6225</v>
      </c>
      <c r="W2509" s="3" t="s">
        <v>6226</v>
      </c>
      <c r="X2509" s="3"/>
    </row>
    <row r="2510" spans="1:24" s="13" customFormat="1" x14ac:dyDescent="0.2">
      <c r="A2510" s="1" t="s">
        <v>10741</v>
      </c>
      <c r="B2510" s="3" t="s">
        <v>13560</v>
      </c>
      <c r="C2510" s="3" t="s">
        <v>7834</v>
      </c>
      <c r="D2510" s="3"/>
      <c r="E2510" s="3" t="s">
        <v>334</v>
      </c>
      <c r="F2510" s="1" t="s">
        <v>14107</v>
      </c>
      <c r="G2510" s="3"/>
      <c r="H2510" s="9"/>
      <c r="I2510" s="3"/>
      <c r="J2510" s="3"/>
      <c r="K2510" s="3"/>
      <c r="L2510" s="3"/>
      <c r="M2510" s="3"/>
      <c r="N2510" s="9"/>
      <c r="O2510" s="3"/>
      <c r="P2510" s="3"/>
      <c r="Q2510" s="3"/>
      <c r="R2510" s="5"/>
      <c r="S2510" s="3"/>
      <c r="T2510" s="3" t="s">
        <v>4049</v>
      </c>
      <c r="U2510" s="3" t="s">
        <v>9145</v>
      </c>
      <c r="V2510" s="5" t="s">
        <v>7832</v>
      </c>
      <c r="W2510" s="3"/>
      <c r="X2510" s="3" t="s">
        <v>7833</v>
      </c>
    </row>
    <row r="2511" spans="1:24" s="13" customFormat="1" x14ac:dyDescent="0.2">
      <c r="A2511" s="1" t="s">
        <v>10892</v>
      </c>
      <c r="B2511" s="3" t="s">
        <v>13599</v>
      </c>
      <c r="C2511" s="1" t="s">
        <v>4983</v>
      </c>
      <c r="D2511" s="1"/>
      <c r="E2511" s="1" t="s">
        <v>243</v>
      </c>
      <c r="F2511" s="1" t="s">
        <v>14125</v>
      </c>
      <c r="G2511" s="3"/>
      <c r="H2511" s="9" t="s">
        <v>946</v>
      </c>
      <c r="I2511" s="3"/>
      <c r="J2511" s="3"/>
      <c r="K2511" s="3" t="s">
        <v>9154</v>
      </c>
      <c r="L2511" s="3"/>
      <c r="M2511" s="3"/>
      <c r="N2511" s="9"/>
      <c r="O2511" s="3" t="s">
        <v>941</v>
      </c>
      <c r="P2511" s="3" t="s">
        <v>9148</v>
      </c>
      <c r="Q2511" s="3" t="s">
        <v>4960</v>
      </c>
      <c r="R2511" s="5">
        <v>1957</v>
      </c>
      <c r="S2511" s="3"/>
      <c r="T2511" s="2" t="s">
        <v>958</v>
      </c>
      <c r="U2511" s="3" t="s">
        <v>9145</v>
      </c>
      <c r="V2511" s="2" t="s">
        <v>4981</v>
      </c>
      <c r="W2511" s="3"/>
      <c r="X2511" s="3" t="s">
        <v>4982</v>
      </c>
    </row>
    <row r="2512" spans="1:24" s="13" customFormat="1" x14ac:dyDescent="0.2">
      <c r="A2512" s="1" t="s">
        <v>10242</v>
      </c>
      <c r="B2512" s="3" t="s">
        <v>3524</v>
      </c>
      <c r="C2512" s="1" t="s">
        <v>873</v>
      </c>
      <c r="D2512" s="4"/>
      <c r="E2512" s="1" t="s">
        <v>166</v>
      </c>
      <c r="F2512" s="35"/>
      <c r="G2512" s="4"/>
      <c r="H2512" s="9"/>
      <c r="I2512" s="23"/>
      <c r="J2512" s="3"/>
      <c r="K2512" s="3"/>
      <c r="L2512" s="3"/>
      <c r="M2512" s="3"/>
      <c r="N2512" s="9"/>
      <c r="O2512" s="3" t="s">
        <v>941</v>
      </c>
      <c r="P2512" s="3" t="s">
        <v>9148</v>
      </c>
      <c r="Q2512" s="3" t="s">
        <v>3504</v>
      </c>
      <c r="R2512" s="5">
        <v>1951</v>
      </c>
      <c r="S2512" s="3"/>
      <c r="T2512" s="2" t="s">
        <v>958</v>
      </c>
      <c r="U2512" s="3" t="s">
        <v>9145</v>
      </c>
      <c r="V2512" s="2" t="s">
        <v>3523</v>
      </c>
      <c r="W2512" s="3" t="s">
        <v>3524</v>
      </c>
      <c r="X2512" s="4"/>
    </row>
    <row r="2513" spans="1:24" s="13" customFormat="1" x14ac:dyDescent="0.2">
      <c r="A2513" s="1" t="s">
        <v>10968</v>
      </c>
      <c r="B2513" s="3" t="s">
        <v>13632</v>
      </c>
      <c r="C2513" s="3" t="s">
        <v>317</v>
      </c>
      <c r="D2513" s="1"/>
      <c r="E2513" s="1" t="s">
        <v>166</v>
      </c>
      <c r="F2513" s="1" t="s">
        <v>14138</v>
      </c>
      <c r="G2513" s="3"/>
      <c r="H2513" s="9"/>
      <c r="I2513" s="3"/>
      <c r="J2513" s="3"/>
      <c r="K2513" s="3"/>
      <c r="L2513" s="3"/>
      <c r="M2513" s="3"/>
      <c r="N2513" s="9"/>
      <c r="O2513" s="3" t="s">
        <v>341</v>
      </c>
      <c r="P2513" s="3" t="s">
        <v>5516</v>
      </c>
      <c r="Q2513" s="3"/>
      <c r="R2513" s="5">
        <v>1956</v>
      </c>
      <c r="S2513" s="3"/>
      <c r="T2513" s="2" t="s">
        <v>958</v>
      </c>
      <c r="U2513" s="3" t="s">
        <v>9145</v>
      </c>
      <c r="V2513" s="2" t="s">
        <v>5519</v>
      </c>
      <c r="W2513" s="3"/>
      <c r="X2513" s="3" t="s">
        <v>5520</v>
      </c>
    </row>
    <row r="2514" spans="1:24" x14ac:dyDescent="0.2">
      <c r="A2514" s="1" t="s">
        <v>10279</v>
      </c>
      <c r="B2514" s="3" t="s">
        <v>7809</v>
      </c>
      <c r="C2514" s="1" t="s">
        <v>7762</v>
      </c>
      <c r="D2514" s="3"/>
      <c r="E2514" s="1" t="s">
        <v>102</v>
      </c>
      <c r="F2514" s="16"/>
      <c r="G2514" s="3"/>
      <c r="H2514" s="9"/>
      <c r="I2514" s="3"/>
      <c r="J2514" s="3"/>
      <c r="K2514" s="3"/>
      <c r="L2514" s="3"/>
      <c r="M2514" s="3"/>
      <c r="N2514" s="9"/>
      <c r="O2514" s="3"/>
      <c r="P2514" s="3"/>
      <c r="Q2514" s="3"/>
      <c r="R2514" s="5"/>
      <c r="S2514" s="3"/>
      <c r="T2514" s="2" t="s">
        <v>958</v>
      </c>
      <c r="U2514" s="3" t="s">
        <v>9145</v>
      </c>
      <c r="V2514" s="2" t="s">
        <v>7808</v>
      </c>
      <c r="W2514" s="3" t="s">
        <v>7809</v>
      </c>
      <c r="X2514" s="3"/>
    </row>
    <row r="2515" spans="1:24" s="13" customFormat="1" x14ac:dyDescent="0.2">
      <c r="A2515" s="1" t="s">
        <v>10516</v>
      </c>
      <c r="B2515" s="3" t="s">
        <v>7111</v>
      </c>
      <c r="C2515" s="3" t="s">
        <v>7112</v>
      </c>
      <c r="D2515" s="1"/>
      <c r="E2515" s="1" t="s">
        <v>1933</v>
      </c>
      <c r="F2515" s="16"/>
      <c r="G2515" s="3"/>
      <c r="H2515" s="9"/>
      <c r="I2515" s="3"/>
      <c r="J2515" s="3"/>
      <c r="K2515" s="3"/>
      <c r="L2515" s="3"/>
      <c r="M2515" s="3"/>
      <c r="N2515" s="9"/>
      <c r="O2515" s="3"/>
      <c r="P2515" s="3"/>
      <c r="Q2515" s="3"/>
      <c r="R2515" s="5"/>
      <c r="S2515" s="3"/>
      <c r="T2515" s="2" t="s">
        <v>958</v>
      </c>
      <c r="U2515" s="3" t="s">
        <v>9145</v>
      </c>
      <c r="V2515" s="2" t="s">
        <v>6394</v>
      </c>
      <c r="W2515" s="3" t="s">
        <v>7111</v>
      </c>
      <c r="X2515" s="3"/>
    </row>
    <row r="2516" spans="1:24" s="13" customFormat="1" x14ac:dyDescent="0.2">
      <c r="A2516" s="1" t="s">
        <v>11145</v>
      </c>
      <c r="B2516" s="3" t="s">
        <v>13701</v>
      </c>
      <c r="C2516" s="1" t="s">
        <v>5205</v>
      </c>
      <c r="D2516" s="3"/>
      <c r="E2516" s="1" t="s">
        <v>347</v>
      </c>
      <c r="F2516" s="1" t="s">
        <v>14172</v>
      </c>
      <c r="G2516" s="3"/>
      <c r="H2516" s="9"/>
      <c r="I2516" s="3"/>
      <c r="J2516" s="3"/>
      <c r="K2516" s="3"/>
      <c r="L2516" s="3"/>
      <c r="M2516" s="3"/>
      <c r="N2516" s="9"/>
      <c r="O2516" s="3" t="s">
        <v>941</v>
      </c>
      <c r="P2516" s="3" t="s">
        <v>5169</v>
      </c>
      <c r="Q2516" s="3"/>
      <c r="R2516" s="5">
        <v>1975</v>
      </c>
      <c r="S2516" s="3"/>
      <c r="T2516" s="2" t="s">
        <v>958</v>
      </c>
      <c r="U2516" s="3" t="s">
        <v>9145</v>
      </c>
      <c r="V2516" s="2" t="s">
        <v>5203</v>
      </c>
      <c r="W2516" s="3"/>
      <c r="X2516" s="3" t="s">
        <v>5204</v>
      </c>
    </row>
    <row r="2517" spans="1:24" s="13" customFormat="1" x14ac:dyDescent="0.2">
      <c r="A2517" s="1" t="s">
        <v>10660</v>
      </c>
      <c r="B2517" s="3" t="s">
        <v>5995</v>
      </c>
      <c r="C2517" s="1" t="s">
        <v>5996</v>
      </c>
      <c r="D2517" s="1"/>
      <c r="E2517" s="1" t="s">
        <v>166</v>
      </c>
      <c r="F2517" s="16"/>
      <c r="G2517" s="3"/>
      <c r="H2517" s="9"/>
      <c r="I2517" s="3"/>
      <c r="J2517" s="3"/>
      <c r="K2517" s="3"/>
      <c r="L2517" s="3"/>
      <c r="M2517" s="3"/>
      <c r="N2517" s="9"/>
      <c r="O2517" s="3" t="s">
        <v>3610</v>
      </c>
      <c r="P2517" s="3" t="s">
        <v>3611</v>
      </c>
      <c r="Q2517" s="3"/>
      <c r="R2517" s="5">
        <v>1976</v>
      </c>
      <c r="S2517" s="3"/>
      <c r="T2517" s="2" t="s">
        <v>958</v>
      </c>
      <c r="U2517" s="3" t="s">
        <v>9145</v>
      </c>
      <c r="V2517" s="2" t="s">
        <v>5994</v>
      </c>
      <c r="W2517" s="3" t="s">
        <v>5995</v>
      </c>
      <c r="X2517" s="3"/>
    </row>
    <row r="2518" spans="1:24" s="13" customFormat="1" x14ac:dyDescent="0.2">
      <c r="A2518" s="1" t="s">
        <v>9520</v>
      </c>
      <c r="B2518" s="3" t="s">
        <v>1478</v>
      </c>
      <c r="C2518" s="3" t="s">
        <v>4440</v>
      </c>
      <c r="D2518" s="1" t="s">
        <v>1478</v>
      </c>
      <c r="E2518" s="1"/>
      <c r="F2518" s="16"/>
      <c r="G2518" s="3"/>
      <c r="H2518" s="9"/>
      <c r="I2518" s="3"/>
      <c r="J2518" s="3"/>
      <c r="K2518" s="3"/>
      <c r="L2518" s="3" t="s">
        <v>8066</v>
      </c>
      <c r="M2518" s="3"/>
      <c r="N2518" s="1" t="s">
        <v>14315</v>
      </c>
      <c r="O2518" s="3"/>
      <c r="P2518" s="3"/>
      <c r="Q2518" s="3"/>
      <c r="R2518" s="5"/>
      <c r="S2518" s="3"/>
      <c r="T2518" s="3"/>
      <c r="U2518" s="3" t="s">
        <v>9146</v>
      </c>
      <c r="V2518" s="5" t="s">
        <v>8065</v>
      </c>
      <c r="W2518" s="3" t="s">
        <v>1478</v>
      </c>
      <c r="X2518" s="3"/>
    </row>
    <row r="2519" spans="1:24" s="13" customFormat="1" x14ac:dyDescent="0.2">
      <c r="A2519" s="1" t="s">
        <v>11247</v>
      </c>
      <c r="B2519" s="3" t="s">
        <v>6201</v>
      </c>
      <c r="C2519" s="3"/>
      <c r="D2519" s="3"/>
      <c r="E2519" s="3"/>
      <c r="F2519" s="16" t="s">
        <v>12545</v>
      </c>
      <c r="G2519" s="3" t="s">
        <v>216</v>
      </c>
      <c r="H2519" s="9"/>
      <c r="I2519" s="3"/>
      <c r="J2519" s="3"/>
      <c r="K2519" s="3"/>
      <c r="L2519" s="18"/>
      <c r="M2519" s="3" t="s">
        <v>6202</v>
      </c>
      <c r="N2519" s="9"/>
      <c r="O2519" s="3"/>
      <c r="P2519" s="3"/>
      <c r="Q2519" s="3"/>
      <c r="R2519" s="5"/>
      <c r="S2519" s="3"/>
      <c r="T2519" s="3" t="s">
        <v>355</v>
      </c>
      <c r="U2519" s="3" t="s">
        <v>9145</v>
      </c>
      <c r="V2519" s="5" t="s">
        <v>6200</v>
      </c>
      <c r="W2519" s="3" t="s">
        <v>6201</v>
      </c>
      <c r="X2519" s="3"/>
    </row>
    <row r="2520" spans="1:24" s="13" customFormat="1" x14ac:dyDescent="0.2">
      <c r="A2520" s="1" t="s">
        <v>10936</v>
      </c>
      <c r="B2520" s="3" t="s">
        <v>4558</v>
      </c>
      <c r="C2520" s="3" t="s">
        <v>4559</v>
      </c>
      <c r="D2520" s="1"/>
      <c r="E2520" s="1" t="s">
        <v>424</v>
      </c>
      <c r="F2520" s="16"/>
      <c r="G2520" s="3"/>
      <c r="H2520" s="9"/>
      <c r="I2520" s="3"/>
      <c r="J2520" s="3"/>
      <c r="K2520" s="3" t="s">
        <v>9154</v>
      </c>
      <c r="L2520" s="3"/>
      <c r="M2520" s="3"/>
      <c r="N2520" s="9"/>
      <c r="O2520" s="3" t="s">
        <v>506</v>
      </c>
      <c r="P2520" s="3" t="s">
        <v>4372</v>
      </c>
      <c r="Q2520" s="3"/>
      <c r="R2520" s="5">
        <v>1974</v>
      </c>
      <c r="S2520" s="3"/>
      <c r="T2520" s="2" t="s">
        <v>958</v>
      </c>
      <c r="U2520" s="3" t="s">
        <v>9145</v>
      </c>
      <c r="V2520" s="2" t="s">
        <v>4557</v>
      </c>
      <c r="W2520" s="3" t="s">
        <v>4558</v>
      </c>
      <c r="X2520" s="3"/>
    </row>
    <row r="2521" spans="1:24" s="13" customFormat="1" x14ac:dyDescent="0.2">
      <c r="A2521" s="1" t="s">
        <v>11082</v>
      </c>
      <c r="B2521" s="3" t="s">
        <v>7032</v>
      </c>
      <c r="C2521" s="1" t="s">
        <v>7033</v>
      </c>
      <c r="D2521" s="1"/>
      <c r="E2521" s="1" t="s">
        <v>216</v>
      </c>
      <c r="F2521" s="16"/>
      <c r="G2521" s="3"/>
      <c r="H2521" s="9"/>
      <c r="I2521" s="3"/>
      <c r="J2521" s="3"/>
      <c r="K2521" s="3"/>
      <c r="L2521" s="3"/>
      <c r="M2521" s="3"/>
      <c r="N2521" s="9"/>
      <c r="O2521" s="3"/>
      <c r="P2521" s="3"/>
      <c r="Q2521" s="3"/>
      <c r="R2521" s="5"/>
      <c r="S2521" s="3"/>
      <c r="T2521" s="2" t="s">
        <v>958</v>
      </c>
      <c r="U2521" s="3" t="s">
        <v>9145</v>
      </c>
      <c r="V2521" s="2" t="s">
        <v>7031</v>
      </c>
      <c r="W2521" s="3" t="s">
        <v>7032</v>
      </c>
      <c r="X2521" s="3"/>
    </row>
    <row r="2522" spans="1:24" s="13" customFormat="1" x14ac:dyDescent="0.2">
      <c r="A2522" s="1" t="s">
        <v>11104</v>
      </c>
      <c r="B2522" s="3" t="s">
        <v>4347</v>
      </c>
      <c r="C2522" s="1" t="s">
        <v>4348</v>
      </c>
      <c r="D2522" s="4"/>
      <c r="E2522" s="1" t="s">
        <v>622</v>
      </c>
      <c r="F2522" s="35"/>
      <c r="G2522" s="4"/>
      <c r="H2522" s="9"/>
      <c r="I2522" s="23"/>
      <c r="J2522" s="3"/>
      <c r="K2522" s="3"/>
      <c r="L2522" s="3"/>
      <c r="M2522" s="3"/>
      <c r="N2522" s="9"/>
      <c r="O2522" s="3" t="s">
        <v>393</v>
      </c>
      <c r="P2522" s="3" t="s">
        <v>87</v>
      </c>
      <c r="Q2522" s="3" t="s">
        <v>4326</v>
      </c>
      <c r="R2522" s="5">
        <v>1963</v>
      </c>
      <c r="S2522" s="3"/>
      <c r="T2522" s="2" t="s">
        <v>958</v>
      </c>
      <c r="U2522" s="3" t="s">
        <v>9145</v>
      </c>
      <c r="V2522" s="2" t="s">
        <v>4346</v>
      </c>
      <c r="W2522" s="3" t="s">
        <v>4347</v>
      </c>
      <c r="X2522" s="4"/>
    </row>
    <row r="2523" spans="1:24" s="13" customFormat="1" x14ac:dyDescent="0.2">
      <c r="A2523" s="1" t="s">
        <v>11147</v>
      </c>
      <c r="B2523" s="3" t="s">
        <v>5698</v>
      </c>
      <c r="C2523" s="3" t="s">
        <v>5699</v>
      </c>
      <c r="D2523" s="1"/>
      <c r="E2523" s="1" t="s">
        <v>166</v>
      </c>
      <c r="F2523" s="16"/>
      <c r="G2523" s="3"/>
      <c r="H2523" s="9"/>
      <c r="I2523" s="3"/>
      <c r="J2523" s="3"/>
      <c r="K2523" s="3" t="s">
        <v>9153</v>
      </c>
      <c r="L2523" s="3"/>
      <c r="M2523" s="3"/>
      <c r="N2523" s="9"/>
      <c r="O2523" s="3" t="s">
        <v>3610</v>
      </c>
      <c r="P2523" s="3" t="s">
        <v>3611</v>
      </c>
      <c r="Q2523" s="3"/>
      <c r="R2523" s="5">
        <v>2007</v>
      </c>
      <c r="S2523" s="3"/>
      <c r="T2523" s="2" t="s">
        <v>958</v>
      </c>
      <c r="U2523" s="3" t="s">
        <v>9145</v>
      </c>
      <c r="V2523" s="2" t="s">
        <v>624</v>
      </c>
      <c r="W2523" s="3" t="s">
        <v>5698</v>
      </c>
      <c r="X2523" s="3"/>
    </row>
    <row r="2524" spans="1:24" s="13" customFormat="1" x14ac:dyDescent="0.2">
      <c r="A2524" s="1" t="s">
        <v>11172</v>
      </c>
      <c r="B2524" s="3" t="s">
        <v>994</v>
      </c>
      <c r="C2524" s="1" t="s">
        <v>873</v>
      </c>
      <c r="D2524" s="4"/>
      <c r="E2524" s="1" t="s">
        <v>166</v>
      </c>
      <c r="F2524" s="35"/>
      <c r="G2524" s="4"/>
      <c r="H2524" s="9"/>
      <c r="I2524" s="23"/>
      <c r="J2524" s="3"/>
      <c r="K2524" s="3"/>
      <c r="L2524" s="3"/>
      <c r="M2524" s="3"/>
      <c r="N2524" s="9"/>
      <c r="O2524" s="3" t="s">
        <v>941</v>
      </c>
      <c r="P2524" s="3" t="s">
        <v>9148</v>
      </c>
      <c r="Q2524" s="3" t="s">
        <v>11</v>
      </c>
      <c r="R2524" s="5">
        <v>1964</v>
      </c>
      <c r="S2524" s="3"/>
      <c r="T2524" s="2" t="s">
        <v>958</v>
      </c>
      <c r="U2524" s="3" t="s">
        <v>9145</v>
      </c>
      <c r="V2524" s="2" t="s">
        <v>993</v>
      </c>
      <c r="W2524" s="3" t="s">
        <v>994</v>
      </c>
      <c r="X2524" s="4"/>
    </row>
    <row r="2525" spans="1:24" s="13" customFormat="1" x14ac:dyDescent="0.2">
      <c r="A2525" s="1" t="s">
        <v>11557</v>
      </c>
      <c r="B2525" s="3" t="s">
        <v>13828</v>
      </c>
      <c r="C2525" s="3" t="s">
        <v>1302</v>
      </c>
      <c r="D2525" s="1"/>
      <c r="E2525" s="1" t="s">
        <v>1303</v>
      </c>
      <c r="F2525" s="1" t="s">
        <v>14226</v>
      </c>
      <c r="G2525" s="3"/>
      <c r="H2525" s="9" t="s">
        <v>656</v>
      </c>
      <c r="I2525" s="3"/>
      <c r="J2525" s="3"/>
      <c r="K2525" s="3"/>
      <c r="L2525" s="3"/>
      <c r="M2525" s="3"/>
      <c r="N2525" s="9"/>
      <c r="O2525" s="3" t="s">
        <v>506</v>
      </c>
      <c r="P2525" s="3" t="s">
        <v>1160</v>
      </c>
      <c r="Q2525" s="3"/>
      <c r="R2525" s="5">
        <v>1971</v>
      </c>
      <c r="S2525" s="3"/>
      <c r="T2525" s="2" t="s">
        <v>958</v>
      </c>
      <c r="U2525" s="3" t="s">
        <v>9145</v>
      </c>
      <c r="V2525" s="2" t="s">
        <v>1300</v>
      </c>
      <c r="W2525" s="3"/>
      <c r="X2525" s="3" t="s">
        <v>1301</v>
      </c>
    </row>
    <row r="2526" spans="1:24" s="13" customFormat="1" x14ac:dyDescent="0.2">
      <c r="A2526" s="1" t="s">
        <v>11569</v>
      </c>
      <c r="B2526" s="3" t="s">
        <v>6453</v>
      </c>
      <c r="C2526" s="1" t="s">
        <v>6454</v>
      </c>
      <c r="D2526" s="1"/>
      <c r="E2526" s="1" t="s">
        <v>65</v>
      </c>
      <c r="F2526" s="16" t="s">
        <v>12796</v>
      </c>
      <c r="G2526" s="3" t="s">
        <v>57</v>
      </c>
      <c r="H2526" s="9"/>
      <c r="I2526" s="3"/>
      <c r="J2526" s="3"/>
      <c r="K2526" s="3"/>
      <c r="L2526" s="18"/>
      <c r="M2526" s="3" t="s">
        <v>6455</v>
      </c>
      <c r="N2526" s="9"/>
      <c r="O2526" s="3"/>
      <c r="P2526" s="3"/>
      <c r="Q2526" s="3"/>
      <c r="R2526" s="5"/>
      <c r="S2526" s="3"/>
      <c r="T2526" s="2" t="s">
        <v>958</v>
      </c>
      <c r="U2526" s="3" t="s">
        <v>9145</v>
      </c>
      <c r="V2526" s="2" t="s">
        <v>6451</v>
      </c>
      <c r="W2526" s="3" t="s">
        <v>6453</v>
      </c>
      <c r="X2526" s="3"/>
    </row>
    <row r="2527" spans="1:24" s="13" customFormat="1" x14ac:dyDescent="0.2">
      <c r="A2527" s="1" t="s">
        <v>11251</v>
      </c>
      <c r="B2527" s="3" t="s">
        <v>4988</v>
      </c>
      <c r="C2527" s="1" t="s">
        <v>1052</v>
      </c>
      <c r="D2527" s="1"/>
      <c r="E2527" s="1" t="s">
        <v>28</v>
      </c>
      <c r="F2527" s="16"/>
      <c r="G2527" s="3"/>
      <c r="H2527" s="9" t="s">
        <v>946</v>
      </c>
      <c r="I2527" s="3"/>
      <c r="J2527" s="3"/>
      <c r="K2527" s="3"/>
      <c r="L2527" s="3"/>
      <c r="M2527" s="3"/>
      <c r="N2527" s="9"/>
      <c r="O2527" s="3" t="s">
        <v>941</v>
      </c>
      <c r="P2527" s="3" t="s">
        <v>9148</v>
      </c>
      <c r="Q2527" s="3" t="s">
        <v>4960</v>
      </c>
      <c r="R2527" s="5">
        <v>1952</v>
      </c>
      <c r="S2527" s="3"/>
      <c r="T2527" s="2" t="s">
        <v>958</v>
      </c>
      <c r="U2527" s="3" t="s">
        <v>9145</v>
      </c>
      <c r="V2527" s="2" t="s">
        <v>4987</v>
      </c>
      <c r="W2527" s="3" t="s">
        <v>4988</v>
      </c>
      <c r="X2527" s="3"/>
    </row>
    <row r="2528" spans="1:24" s="13" customFormat="1" x14ac:dyDescent="0.2">
      <c r="A2528" s="1" t="s">
        <v>11346</v>
      </c>
      <c r="B2528" s="3" t="s">
        <v>2491</v>
      </c>
      <c r="C2528" s="3" t="s">
        <v>2492</v>
      </c>
      <c r="D2528" s="3"/>
      <c r="E2528" s="3" t="s">
        <v>166</v>
      </c>
      <c r="F2528" s="16"/>
      <c r="G2528" s="3"/>
      <c r="H2528" s="9"/>
      <c r="I2528" s="3"/>
      <c r="J2528" s="3"/>
      <c r="K2528" s="3"/>
      <c r="L2528" s="3"/>
      <c r="M2528" s="3"/>
      <c r="N2528" s="9"/>
      <c r="O2528" s="3" t="s">
        <v>2488</v>
      </c>
      <c r="P2528" s="3" t="s">
        <v>1934</v>
      </c>
      <c r="Q2528" s="3" t="s">
        <v>2490</v>
      </c>
      <c r="R2528" s="5">
        <v>1976</v>
      </c>
      <c r="S2528" s="3"/>
      <c r="T2528" s="3" t="s">
        <v>958</v>
      </c>
      <c r="U2528" s="3" t="s">
        <v>9145</v>
      </c>
      <c r="V2528" s="5" t="s">
        <v>1904</v>
      </c>
      <c r="W2528" s="3" t="s">
        <v>2491</v>
      </c>
      <c r="X2528" s="3"/>
    </row>
    <row r="2529" spans="1:24" s="13" customFormat="1" x14ac:dyDescent="0.2">
      <c r="A2529" s="1" t="s">
        <v>11482</v>
      </c>
      <c r="B2529" s="3" t="s">
        <v>7888</v>
      </c>
      <c r="C2529" s="1" t="s">
        <v>7464</v>
      </c>
      <c r="D2529" s="1"/>
      <c r="E2529" s="1" t="s">
        <v>424</v>
      </c>
      <c r="F2529" s="16"/>
      <c r="G2529" s="3"/>
      <c r="H2529" s="9"/>
      <c r="I2529" s="3"/>
      <c r="J2529" s="3"/>
      <c r="K2529" s="3"/>
      <c r="L2529" s="3"/>
      <c r="M2529" s="3"/>
      <c r="N2529" s="9"/>
      <c r="O2529" s="3"/>
      <c r="P2529" s="3"/>
      <c r="Q2529" s="3"/>
      <c r="R2529" s="5"/>
      <c r="S2529" s="3"/>
      <c r="T2529" s="2" t="s">
        <v>958</v>
      </c>
      <c r="U2529" s="3" t="s">
        <v>9145</v>
      </c>
      <c r="V2529" s="2" t="s">
        <v>4747</v>
      </c>
      <c r="W2529" s="3" t="s">
        <v>7888</v>
      </c>
      <c r="X2529" s="3"/>
    </row>
    <row r="2530" spans="1:24" s="13" customFormat="1" x14ac:dyDescent="0.2">
      <c r="A2530" s="1" t="s">
        <v>14254</v>
      </c>
      <c r="B2530" s="3" t="s">
        <v>13594</v>
      </c>
      <c r="C2530" s="1" t="s">
        <v>6006</v>
      </c>
      <c r="D2530" s="3"/>
      <c r="E2530" s="1"/>
      <c r="F2530" s="1" t="s">
        <v>10887</v>
      </c>
      <c r="G2530" s="15"/>
      <c r="I2530" s="2" t="s">
        <v>7552</v>
      </c>
      <c r="J2530" s="15"/>
      <c r="K2530" s="15"/>
      <c r="L2530" s="15"/>
      <c r="M2530" s="18"/>
      <c r="N2530" s="18"/>
      <c r="O2530" s="19"/>
      <c r="P2530" s="15"/>
      <c r="Q2530" s="15"/>
      <c r="R2530" s="15"/>
      <c r="U2530" s="3" t="s">
        <v>9145</v>
      </c>
      <c r="V2530" s="2" t="s">
        <v>13595</v>
      </c>
      <c r="W2530" s="3" t="s">
        <v>13594</v>
      </c>
    </row>
    <row r="2531" spans="1:24" s="13" customFormat="1" x14ac:dyDescent="0.2">
      <c r="A2531" s="1" t="s">
        <v>14276</v>
      </c>
      <c r="B2531" s="3" t="s">
        <v>13933</v>
      </c>
      <c r="C2531" s="1" t="s">
        <v>5945</v>
      </c>
      <c r="D2531" s="1"/>
      <c r="E2531" s="1"/>
      <c r="F2531" s="1" t="s">
        <v>11938</v>
      </c>
      <c r="G2531" s="15"/>
      <c r="I2531" s="2" t="s">
        <v>7552</v>
      </c>
      <c r="J2531" s="15"/>
      <c r="K2531" s="15"/>
      <c r="L2531" s="15"/>
      <c r="M2531" s="18"/>
      <c r="N2531" s="18"/>
      <c r="O2531" s="19"/>
      <c r="P2531" s="15"/>
      <c r="Q2531" s="15"/>
      <c r="R2531" s="15"/>
      <c r="U2531" s="3" t="s">
        <v>9145</v>
      </c>
      <c r="V2531" s="2" t="s">
        <v>5943</v>
      </c>
      <c r="W2531" s="3" t="s">
        <v>13933</v>
      </c>
    </row>
    <row r="2532" spans="1:24" s="13" customFormat="1" x14ac:dyDescent="0.2">
      <c r="A2532" s="1" t="s">
        <v>11515</v>
      </c>
      <c r="B2532" s="3" t="s">
        <v>1141</v>
      </c>
      <c r="C2532" s="1" t="s">
        <v>873</v>
      </c>
      <c r="D2532" s="3"/>
      <c r="E2532" s="1" t="s">
        <v>166</v>
      </c>
      <c r="F2532" s="16"/>
      <c r="G2532" s="3"/>
      <c r="H2532" s="9"/>
      <c r="I2532" s="3"/>
      <c r="J2532" s="3"/>
      <c r="K2532" s="3"/>
      <c r="L2532" s="3"/>
      <c r="M2532" s="3"/>
      <c r="N2532" s="9"/>
      <c r="O2532" s="3" t="s">
        <v>941</v>
      </c>
      <c r="P2532" s="3" t="s">
        <v>9148</v>
      </c>
      <c r="Q2532" s="3" t="s">
        <v>11</v>
      </c>
      <c r="R2532" s="5">
        <v>1983</v>
      </c>
      <c r="S2532" s="3"/>
      <c r="T2532" s="2" t="s">
        <v>958</v>
      </c>
      <c r="U2532" s="3" t="s">
        <v>9145</v>
      </c>
      <c r="V2532" s="2" t="s">
        <v>1116</v>
      </c>
      <c r="W2532" s="3" t="s">
        <v>1141</v>
      </c>
      <c r="X2532" s="3"/>
    </row>
    <row r="2533" spans="1:24" s="13" customFormat="1" x14ac:dyDescent="0.2">
      <c r="A2533" s="1" t="s">
        <v>14170</v>
      </c>
      <c r="B2533" s="3" t="s">
        <v>13695</v>
      </c>
      <c r="C2533" s="1" t="s">
        <v>7403</v>
      </c>
      <c r="D2533" s="1"/>
      <c r="E2533" s="1"/>
      <c r="F2533" s="1" t="s">
        <v>11132</v>
      </c>
      <c r="G2533" s="15"/>
      <c r="I2533" s="3" t="s">
        <v>1109</v>
      </c>
      <c r="J2533" s="15"/>
      <c r="K2533" s="15"/>
      <c r="L2533" s="15"/>
      <c r="M2533" s="18"/>
      <c r="N2533" s="18"/>
      <c r="O2533" s="19"/>
      <c r="P2533" s="15"/>
      <c r="Q2533" s="15"/>
      <c r="R2533" s="15"/>
      <c r="U2533" s="3" t="s">
        <v>9145</v>
      </c>
      <c r="V2533" s="2" t="s">
        <v>725</v>
      </c>
      <c r="W2533" s="3" t="s">
        <v>13695</v>
      </c>
    </row>
    <row r="2534" spans="1:24" s="13" customFormat="1" x14ac:dyDescent="0.2">
      <c r="A2534" s="1" t="s">
        <v>11618</v>
      </c>
      <c r="B2534" s="3" t="s">
        <v>6697</v>
      </c>
      <c r="C2534" s="3"/>
      <c r="D2534" s="3" t="s">
        <v>2659</v>
      </c>
      <c r="E2534" s="3"/>
      <c r="F2534" s="16" t="s">
        <v>9410</v>
      </c>
      <c r="G2534" s="3" t="s">
        <v>57</v>
      </c>
      <c r="H2534" s="9"/>
      <c r="I2534" s="3"/>
      <c r="J2534" s="3"/>
      <c r="K2534" s="3"/>
      <c r="L2534" s="18"/>
      <c r="M2534" s="3" t="s">
        <v>4503</v>
      </c>
      <c r="N2534" s="9" t="s">
        <v>12227</v>
      </c>
      <c r="O2534" s="3"/>
      <c r="P2534" s="3"/>
      <c r="Q2534" s="3"/>
      <c r="R2534" s="5"/>
      <c r="S2534" s="3"/>
      <c r="T2534" s="3" t="s">
        <v>6695</v>
      </c>
      <c r="U2534" s="3" t="s">
        <v>9145</v>
      </c>
      <c r="V2534" s="5" t="s">
        <v>6696</v>
      </c>
      <c r="W2534" s="3" t="s">
        <v>6697</v>
      </c>
      <c r="X2534" s="3"/>
    </row>
    <row r="2535" spans="1:24" s="13" customFormat="1" x14ac:dyDescent="0.2">
      <c r="A2535" s="1" t="s">
        <v>11521</v>
      </c>
      <c r="B2535" s="3" t="s">
        <v>7362</v>
      </c>
      <c r="C2535" s="1" t="s">
        <v>7363</v>
      </c>
      <c r="D2535" s="1"/>
      <c r="E2535" s="1" t="s">
        <v>441</v>
      </c>
      <c r="F2535" s="16"/>
      <c r="G2535" s="3"/>
      <c r="H2535" s="9"/>
      <c r="I2535" s="3"/>
      <c r="J2535" s="3"/>
      <c r="K2535" s="3"/>
      <c r="L2535" s="3"/>
      <c r="M2535" s="3"/>
      <c r="N2535" s="9"/>
      <c r="O2535" s="3"/>
      <c r="P2535" s="3"/>
      <c r="Q2535" s="3"/>
      <c r="R2535" s="5"/>
      <c r="S2535" s="3"/>
      <c r="T2535" s="2" t="s">
        <v>958</v>
      </c>
      <c r="U2535" s="3" t="s">
        <v>9145</v>
      </c>
      <c r="V2535" s="2" t="s">
        <v>7361</v>
      </c>
      <c r="W2535" s="3" t="s">
        <v>7362</v>
      </c>
      <c r="X2535" s="3"/>
    </row>
    <row r="2536" spans="1:24" s="13" customFormat="1" x14ac:dyDescent="0.2">
      <c r="A2536" s="1" t="s">
        <v>9500</v>
      </c>
      <c r="B2536" s="3" t="s">
        <v>8883</v>
      </c>
      <c r="C2536" s="3"/>
      <c r="D2536" s="3"/>
      <c r="E2536" s="1"/>
      <c r="F2536" s="22" t="s">
        <v>10438</v>
      </c>
      <c r="G2536" s="3"/>
      <c r="H2536" s="9"/>
      <c r="I2536" s="3"/>
      <c r="J2536" s="3"/>
      <c r="K2536" s="3"/>
      <c r="L2536" s="3" t="s">
        <v>8884</v>
      </c>
      <c r="M2536" s="3"/>
      <c r="N2536" s="1" t="s">
        <v>14314</v>
      </c>
      <c r="O2536" s="3"/>
      <c r="P2536" s="3"/>
      <c r="Q2536" s="3"/>
      <c r="R2536" s="5"/>
      <c r="S2536" s="3"/>
      <c r="T2536" s="3"/>
      <c r="U2536" s="3" t="s">
        <v>9146</v>
      </c>
      <c r="V2536" s="2" t="s">
        <v>8883</v>
      </c>
      <c r="W2536" s="3" t="s">
        <v>8883</v>
      </c>
      <c r="X2536" s="3"/>
    </row>
    <row r="2537" spans="1:24" s="13" customFormat="1" x14ac:dyDescent="0.2">
      <c r="A2537" s="1" t="s">
        <v>11617</v>
      </c>
      <c r="B2537" s="3" t="s">
        <v>1280</v>
      </c>
      <c r="C2537" s="1" t="s">
        <v>1281</v>
      </c>
      <c r="D2537" s="3"/>
      <c r="E2537" s="1" t="s">
        <v>962</v>
      </c>
      <c r="F2537" s="16"/>
      <c r="G2537" s="3"/>
      <c r="H2537" s="9"/>
      <c r="I2537" s="3"/>
      <c r="J2537" s="3"/>
      <c r="K2537" s="3"/>
      <c r="L2537" s="3"/>
      <c r="M2537" s="3"/>
      <c r="N2537" s="9"/>
      <c r="O2537" s="3" t="s">
        <v>506</v>
      </c>
      <c r="P2537" s="3" t="s">
        <v>1160</v>
      </c>
      <c r="Q2537" s="3"/>
      <c r="R2537" s="5">
        <v>1964</v>
      </c>
      <c r="S2537" s="3"/>
      <c r="T2537" s="2" t="s">
        <v>958</v>
      </c>
      <c r="U2537" s="3" t="s">
        <v>9145</v>
      </c>
      <c r="V2537" s="2" t="s">
        <v>1279</v>
      </c>
      <c r="W2537" s="3" t="s">
        <v>1280</v>
      </c>
      <c r="X2537" s="3"/>
    </row>
    <row r="2538" spans="1:24" s="13" customFormat="1" x14ac:dyDescent="0.2">
      <c r="A2538" s="1" t="s">
        <v>10139</v>
      </c>
      <c r="B2538" s="3" t="str">
        <f>T2538</f>
        <v>Rob</v>
      </c>
      <c r="C2538" s="3"/>
      <c r="D2538" s="3"/>
      <c r="E2538" s="3"/>
      <c r="F2538" s="16" t="s">
        <v>9167</v>
      </c>
      <c r="G2538" s="3" t="s">
        <v>23</v>
      </c>
      <c r="H2538" s="9"/>
      <c r="I2538" s="3"/>
      <c r="J2538" s="3"/>
      <c r="K2538" s="3"/>
      <c r="L2538" s="3"/>
      <c r="M2538" s="3"/>
      <c r="N2538" s="9"/>
      <c r="O2538" s="3" t="s">
        <v>387</v>
      </c>
      <c r="P2538" s="3" t="s">
        <v>10</v>
      </c>
      <c r="Q2538" s="3" t="s">
        <v>192</v>
      </c>
      <c r="R2538" s="5">
        <v>2007</v>
      </c>
      <c r="S2538" s="3"/>
      <c r="T2538" s="3" t="s">
        <v>3237</v>
      </c>
      <c r="U2538" s="3" t="s">
        <v>9145</v>
      </c>
      <c r="V2538" s="5" t="s">
        <v>1378</v>
      </c>
      <c r="W2538" s="3" t="s">
        <v>3238</v>
      </c>
      <c r="X2538" s="3"/>
    </row>
    <row r="2539" spans="1:24" s="13" customFormat="1" x14ac:dyDescent="0.2">
      <c r="A2539" s="1" t="s">
        <v>10948</v>
      </c>
      <c r="B2539" s="3" t="str">
        <f>T2539</f>
        <v xml:space="preserve">Rob </v>
      </c>
      <c r="C2539" s="3"/>
      <c r="D2539" s="3"/>
      <c r="E2539" s="3"/>
      <c r="F2539" s="16" t="s">
        <v>9248</v>
      </c>
      <c r="G2539" s="3" t="s">
        <v>23</v>
      </c>
      <c r="H2539" s="9"/>
      <c r="I2539" s="3"/>
      <c r="J2539" s="3"/>
      <c r="K2539" s="3"/>
      <c r="L2539" s="3"/>
      <c r="M2539" s="3"/>
      <c r="N2539" s="9"/>
      <c r="O2539" s="3" t="s">
        <v>941</v>
      </c>
      <c r="P2539" s="3" t="s">
        <v>9150</v>
      </c>
      <c r="Q2539" s="3" t="s">
        <v>3254</v>
      </c>
      <c r="R2539" s="5" t="s">
        <v>2137</v>
      </c>
      <c r="S2539" s="3"/>
      <c r="T2539" s="3" t="s">
        <v>3250</v>
      </c>
      <c r="U2539" s="3" t="s">
        <v>9145</v>
      </c>
      <c r="V2539" s="5" t="s">
        <v>3251</v>
      </c>
      <c r="W2539" s="3" t="s">
        <v>3252</v>
      </c>
      <c r="X2539" s="3"/>
    </row>
    <row r="2540" spans="1:24" s="13" customFormat="1" x14ac:dyDescent="0.2">
      <c r="A2540" s="1" t="s">
        <v>11730</v>
      </c>
      <c r="B2540" s="3" t="s">
        <v>7665</v>
      </c>
      <c r="C2540" s="1" t="s">
        <v>2104</v>
      </c>
      <c r="D2540" s="3"/>
      <c r="E2540" s="1" t="s">
        <v>166</v>
      </c>
      <c r="F2540" s="16"/>
      <c r="G2540" s="3"/>
      <c r="H2540" s="9"/>
      <c r="I2540" s="3"/>
      <c r="J2540" s="3"/>
      <c r="K2540" s="3"/>
      <c r="L2540" s="3"/>
      <c r="M2540" s="3"/>
      <c r="N2540" s="9"/>
      <c r="O2540" s="3"/>
      <c r="P2540" s="3"/>
      <c r="Q2540" s="3"/>
      <c r="R2540" s="5"/>
      <c r="S2540" s="3"/>
      <c r="T2540" s="2" t="s">
        <v>958</v>
      </c>
      <c r="U2540" s="3" t="s">
        <v>9145</v>
      </c>
      <c r="V2540" s="2" t="s">
        <v>7664</v>
      </c>
      <c r="W2540" s="3" t="s">
        <v>7665</v>
      </c>
      <c r="X2540" s="3"/>
    </row>
    <row r="2541" spans="1:24" s="13" customFormat="1" x14ac:dyDescent="0.2">
      <c r="A2541" s="1" t="s">
        <v>11760</v>
      </c>
      <c r="B2541" s="3" t="s">
        <v>4185</v>
      </c>
      <c r="C2541" s="3" t="s">
        <v>317</v>
      </c>
      <c r="D2541" s="1"/>
      <c r="E2541" s="1" t="s">
        <v>166</v>
      </c>
      <c r="F2541" s="16"/>
      <c r="G2541" s="3"/>
      <c r="H2541" s="9"/>
      <c r="I2541" s="3"/>
      <c r="J2541" s="3"/>
      <c r="K2541" s="3"/>
      <c r="L2541" s="3"/>
      <c r="M2541" s="3"/>
      <c r="N2541" s="9"/>
      <c r="O2541" s="3" t="s">
        <v>941</v>
      </c>
      <c r="P2541" s="3" t="s">
        <v>9148</v>
      </c>
      <c r="Q2541" s="3" t="s">
        <v>4161</v>
      </c>
      <c r="R2541" s="5">
        <v>1985</v>
      </c>
      <c r="S2541" s="3"/>
      <c r="T2541" s="2" t="s">
        <v>958</v>
      </c>
      <c r="U2541" s="3" t="s">
        <v>9145</v>
      </c>
      <c r="V2541" s="2" t="s">
        <v>1028</v>
      </c>
      <c r="W2541" s="3" t="s">
        <v>4185</v>
      </c>
      <c r="X2541" s="3"/>
    </row>
    <row r="2542" spans="1:24" s="13" customFormat="1" x14ac:dyDescent="0.2">
      <c r="A2542" s="1" t="s">
        <v>9651</v>
      </c>
      <c r="B2542" s="3" t="s">
        <v>13123</v>
      </c>
      <c r="C2542" s="1" t="s">
        <v>1706</v>
      </c>
      <c r="D2542" s="4"/>
      <c r="E2542" s="1" t="s">
        <v>166</v>
      </c>
      <c r="F2542" s="1" t="s">
        <v>13945</v>
      </c>
      <c r="G2542" s="4"/>
      <c r="H2542" s="9"/>
      <c r="I2542" s="23"/>
      <c r="J2542" s="3"/>
      <c r="K2542" s="3"/>
      <c r="L2542" s="3"/>
      <c r="M2542" s="3"/>
      <c r="N2542" s="9"/>
      <c r="O2542" s="3"/>
      <c r="P2542" s="3"/>
      <c r="Q2542" s="3"/>
      <c r="R2542" s="5"/>
      <c r="S2542" s="3"/>
      <c r="T2542" s="2" t="s">
        <v>627</v>
      </c>
      <c r="U2542" s="3" t="s">
        <v>9145</v>
      </c>
      <c r="V2542" s="2" t="s">
        <v>2763</v>
      </c>
      <c r="W2542" s="3"/>
      <c r="X2542" s="3" t="s">
        <v>7658</v>
      </c>
    </row>
    <row r="2543" spans="1:24" s="13" customFormat="1" x14ac:dyDescent="0.2">
      <c r="A2543" s="1" t="s">
        <v>11972</v>
      </c>
      <c r="B2543" s="3" t="s">
        <v>2452</v>
      </c>
      <c r="C2543" s="3" t="s">
        <v>1327</v>
      </c>
      <c r="D2543" s="3"/>
      <c r="E2543" s="1" t="s">
        <v>166</v>
      </c>
      <c r="F2543" s="16"/>
      <c r="G2543" s="3"/>
      <c r="H2543" s="9" t="s">
        <v>656</v>
      </c>
      <c r="I2543" s="3"/>
      <c r="J2543" s="3"/>
      <c r="K2543" s="3"/>
      <c r="L2543" s="3"/>
      <c r="M2543" s="3"/>
      <c r="N2543" s="9"/>
      <c r="O2543" s="3" t="s">
        <v>506</v>
      </c>
      <c r="P2543" s="3" t="s">
        <v>1778</v>
      </c>
      <c r="Q2543" s="3"/>
      <c r="R2543" s="5">
        <v>1974</v>
      </c>
      <c r="S2543" s="3"/>
      <c r="T2543" s="2" t="s">
        <v>958</v>
      </c>
      <c r="U2543" s="3" t="s">
        <v>9145</v>
      </c>
      <c r="V2543" s="2" t="s">
        <v>2451</v>
      </c>
      <c r="W2543" s="3" t="s">
        <v>2452</v>
      </c>
      <c r="X2543" s="3"/>
    </row>
    <row r="2544" spans="1:24" s="13" customFormat="1" x14ac:dyDescent="0.2">
      <c r="A2544" s="1" t="s">
        <v>9727</v>
      </c>
      <c r="B2544" s="3" t="s">
        <v>13164</v>
      </c>
      <c r="C2544" s="3" t="s">
        <v>569</v>
      </c>
      <c r="D2544" s="1"/>
      <c r="E2544" s="1" t="s">
        <v>28</v>
      </c>
      <c r="F2544" s="1" t="s">
        <v>14036</v>
      </c>
      <c r="G2544" s="3"/>
      <c r="H2544" s="9" t="s">
        <v>656</v>
      </c>
      <c r="I2544" s="3"/>
      <c r="J2544" s="3"/>
      <c r="K2544" s="3"/>
      <c r="L2544" s="3"/>
      <c r="M2544" s="3"/>
      <c r="N2544" s="9"/>
      <c r="O2544" s="3" t="s">
        <v>393</v>
      </c>
      <c r="P2544" s="3" t="s">
        <v>87</v>
      </c>
      <c r="Q2544" s="3" t="s">
        <v>748</v>
      </c>
      <c r="R2544" s="5">
        <v>1976</v>
      </c>
      <c r="S2544" s="3"/>
      <c r="T2544" s="2" t="s">
        <v>627</v>
      </c>
      <c r="U2544" s="3" t="s">
        <v>9145</v>
      </c>
      <c r="V2544" s="2" t="s">
        <v>5124</v>
      </c>
      <c r="W2544" s="3"/>
      <c r="X2544" s="3" t="s">
        <v>5125</v>
      </c>
    </row>
    <row r="2545" spans="1:24" s="13" customFormat="1" x14ac:dyDescent="0.2">
      <c r="A2545" s="1" t="s">
        <v>10723</v>
      </c>
      <c r="B2545" s="3" t="s">
        <v>2797</v>
      </c>
      <c r="C2545" s="3"/>
      <c r="D2545" s="1" t="s">
        <v>2608</v>
      </c>
      <c r="E2545" s="1"/>
      <c r="F2545" s="16"/>
      <c r="G2545" s="3"/>
      <c r="H2545" s="9"/>
      <c r="I2545" s="3" t="s">
        <v>2800</v>
      </c>
      <c r="J2545" s="3"/>
      <c r="K2545" s="3"/>
      <c r="L2545" s="3"/>
      <c r="M2545" s="3"/>
      <c r="N2545" s="9"/>
      <c r="O2545" s="3" t="s">
        <v>941</v>
      </c>
      <c r="P2545" s="3" t="s">
        <v>9148</v>
      </c>
      <c r="Q2545" s="3"/>
      <c r="R2545" s="5" t="s">
        <v>222</v>
      </c>
      <c r="S2545" s="3"/>
      <c r="T2545" s="3" t="s">
        <v>2797</v>
      </c>
      <c r="U2545" s="3" t="s">
        <v>9145</v>
      </c>
      <c r="V2545" s="2" t="s">
        <v>2798</v>
      </c>
      <c r="W2545" s="3" t="s">
        <v>2799</v>
      </c>
      <c r="X2545" s="3"/>
    </row>
    <row r="2546" spans="1:24" s="13" customFormat="1" x14ac:dyDescent="0.2">
      <c r="A2546" s="1" t="s">
        <v>10310</v>
      </c>
      <c r="B2546" s="3" t="s">
        <v>4359</v>
      </c>
      <c r="C2546" s="3" t="s">
        <v>4360</v>
      </c>
      <c r="D2546" s="1"/>
      <c r="E2546" s="1" t="s">
        <v>347</v>
      </c>
      <c r="F2546" s="16"/>
      <c r="G2546" s="3"/>
      <c r="H2546" s="9"/>
      <c r="I2546" s="3"/>
      <c r="J2546" s="3"/>
      <c r="K2546" s="3"/>
      <c r="L2546" s="3"/>
      <c r="M2546" s="3"/>
      <c r="N2546" s="9"/>
      <c r="O2546" s="3" t="s">
        <v>393</v>
      </c>
      <c r="P2546" s="3" t="s">
        <v>10</v>
      </c>
      <c r="Q2546" s="3" t="s">
        <v>4326</v>
      </c>
      <c r="R2546" s="5">
        <v>1978</v>
      </c>
      <c r="S2546" s="3"/>
      <c r="T2546" s="2" t="s">
        <v>4357</v>
      </c>
      <c r="U2546" s="3" t="s">
        <v>9145</v>
      </c>
      <c r="V2546" s="2" t="s">
        <v>4358</v>
      </c>
      <c r="W2546" s="3" t="s">
        <v>4359</v>
      </c>
      <c r="X2546" s="3"/>
    </row>
    <row r="2547" spans="1:24" s="13" customFormat="1" x14ac:dyDescent="0.2">
      <c r="A2547" s="1" t="s">
        <v>9936</v>
      </c>
      <c r="B2547" s="3" t="s">
        <v>13244</v>
      </c>
      <c r="C2547" s="1" t="s">
        <v>2560</v>
      </c>
      <c r="D2547" s="3"/>
      <c r="E2547" s="1" t="s">
        <v>166</v>
      </c>
      <c r="F2547" s="1" t="s">
        <v>13981</v>
      </c>
      <c r="G2547" s="3"/>
      <c r="H2547" s="9"/>
      <c r="I2547" s="3"/>
      <c r="J2547" s="3"/>
      <c r="K2547" s="3"/>
      <c r="L2547" s="3"/>
      <c r="M2547" s="3"/>
      <c r="N2547" s="9"/>
      <c r="O2547" s="3" t="s">
        <v>393</v>
      </c>
      <c r="P2547" s="3" t="s">
        <v>87</v>
      </c>
      <c r="Q2547" s="3" t="s">
        <v>177</v>
      </c>
      <c r="R2547" s="5">
        <v>1959</v>
      </c>
      <c r="S2547" s="3"/>
      <c r="T2547" s="2" t="s">
        <v>627</v>
      </c>
      <c r="U2547" s="3" t="s">
        <v>9145</v>
      </c>
      <c r="V2547" s="2" t="s">
        <v>1411</v>
      </c>
      <c r="W2547" s="3"/>
      <c r="X2547" s="3" t="s">
        <v>2559</v>
      </c>
    </row>
    <row r="2548" spans="1:24" s="13" customFormat="1" x14ac:dyDescent="0.2">
      <c r="A2548" s="1" t="s">
        <v>9976</v>
      </c>
      <c r="B2548" s="3" t="s">
        <v>6430</v>
      </c>
      <c r="C2548" s="1"/>
      <c r="D2548" s="3"/>
      <c r="E2548" s="1"/>
      <c r="F2548" s="16" t="s">
        <v>9231</v>
      </c>
      <c r="G2548" s="3" t="s">
        <v>102</v>
      </c>
      <c r="H2548" s="9"/>
      <c r="I2548" s="3"/>
      <c r="J2548" s="3"/>
      <c r="K2548" s="3"/>
      <c r="L2548" s="18"/>
      <c r="M2548" s="3" t="s">
        <v>12476</v>
      </c>
      <c r="N2548" s="9"/>
      <c r="O2548" s="3"/>
      <c r="P2548" s="3"/>
      <c r="Q2548" s="3"/>
      <c r="R2548" s="5"/>
      <c r="S2548" s="3"/>
      <c r="T2548" s="3" t="s">
        <v>3735</v>
      </c>
      <c r="U2548" s="3" t="s">
        <v>9145</v>
      </c>
      <c r="V2548" s="5" t="s">
        <v>6429</v>
      </c>
      <c r="W2548" s="3" t="s">
        <v>6430</v>
      </c>
      <c r="X2548" s="3"/>
    </row>
    <row r="2549" spans="1:24" s="13" customFormat="1" x14ac:dyDescent="0.2">
      <c r="A2549" s="1" t="s">
        <v>10043</v>
      </c>
      <c r="B2549" s="3" t="s">
        <v>13289</v>
      </c>
      <c r="C2549" s="1" t="s">
        <v>2126</v>
      </c>
      <c r="D2549" s="1"/>
      <c r="E2549" s="1" t="s">
        <v>2127</v>
      </c>
      <c r="F2549" s="1" t="s">
        <v>13997</v>
      </c>
      <c r="G2549" s="4"/>
      <c r="H2549" s="9" t="s">
        <v>971</v>
      </c>
      <c r="I2549" s="23"/>
      <c r="J2549" s="3"/>
      <c r="K2549" s="3"/>
      <c r="L2549" s="3"/>
      <c r="M2549" s="3"/>
      <c r="N2549" s="9"/>
      <c r="O2549" s="3" t="s">
        <v>941</v>
      </c>
      <c r="P2549" s="3" t="s">
        <v>9148</v>
      </c>
      <c r="Q2549" s="3"/>
      <c r="R2549" s="5">
        <v>1970</v>
      </c>
      <c r="S2549" s="3"/>
      <c r="T2549" s="2" t="s">
        <v>627</v>
      </c>
      <c r="U2549" s="3" t="s">
        <v>9145</v>
      </c>
      <c r="V2549" s="2" t="s">
        <v>5290</v>
      </c>
      <c r="W2549" s="4"/>
      <c r="X2549" s="3" t="s">
        <v>5291</v>
      </c>
    </row>
    <row r="2550" spans="1:24" s="13" customFormat="1" x14ac:dyDescent="0.2">
      <c r="A2550" s="1" t="s">
        <v>10706</v>
      </c>
      <c r="B2550" s="3" t="s">
        <v>627</v>
      </c>
      <c r="C2550" s="1"/>
      <c r="D2550" s="1" t="s">
        <v>1237</v>
      </c>
      <c r="E2550" s="1"/>
      <c r="F2550" s="16"/>
      <c r="G2550" s="3"/>
      <c r="H2550" s="9"/>
      <c r="I2550" s="3"/>
      <c r="J2550" s="3" t="s">
        <v>46</v>
      </c>
      <c r="K2550" s="3"/>
      <c r="L2550" s="3"/>
      <c r="M2550" s="3"/>
      <c r="N2550" s="9"/>
      <c r="O2550" s="3" t="s">
        <v>506</v>
      </c>
      <c r="P2550" s="3" t="s">
        <v>1160</v>
      </c>
      <c r="Q2550" s="3"/>
      <c r="R2550" s="5">
        <v>2013</v>
      </c>
      <c r="S2550" s="3"/>
      <c r="T2550" s="2" t="s">
        <v>627</v>
      </c>
      <c r="U2550" s="3" t="s">
        <v>9145</v>
      </c>
      <c r="V2550" s="2" t="s">
        <v>1308</v>
      </c>
      <c r="W2550" s="3" t="s">
        <v>1309</v>
      </c>
      <c r="X2550" s="3"/>
    </row>
    <row r="2551" spans="1:24" s="13" customFormat="1" x14ac:dyDescent="0.2">
      <c r="A2551" s="1" t="s">
        <v>10161</v>
      </c>
      <c r="B2551" s="3" t="s">
        <v>13326</v>
      </c>
      <c r="C2551" s="1" t="s">
        <v>7085</v>
      </c>
      <c r="D2551" s="1"/>
      <c r="E2551" s="1" t="s">
        <v>1482</v>
      </c>
      <c r="F2551" s="1" t="s">
        <v>14155</v>
      </c>
      <c r="G2551" s="3"/>
      <c r="H2551" s="9"/>
      <c r="I2551" s="3"/>
      <c r="J2551" s="3"/>
      <c r="K2551" s="3"/>
      <c r="L2551" s="3"/>
      <c r="M2551" s="3"/>
      <c r="N2551" s="9"/>
      <c r="O2551" s="3"/>
      <c r="P2551" s="3"/>
      <c r="Q2551" s="3"/>
      <c r="R2551" s="5"/>
      <c r="S2551" s="3"/>
      <c r="T2551" s="2" t="s">
        <v>627</v>
      </c>
      <c r="U2551" s="3" t="s">
        <v>9145</v>
      </c>
      <c r="V2551" s="2" t="s">
        <v>7083</v>
      </c>
      <c r="W2551" s="3"/>
      <c r="X2551" s="3" t="s">
        <v>7084</v>
      </c>
    </row>
    <row r="2552" spans="1:24" s="13" customFormat="1" x14ac:dyDescent="0.2">
      <c r="A2552" s="1" t="s">
        <v>10164</v>
      </c>
      <c r="B2552" s="3" t="s">
        <v>13331</v>
      </c>
      <c r="C2552" s="1" t="s">
        <v>1509</v>
      </c>
      <c r="D2552" s="4"/>
      <c r="E2552" s="1" t="s">
        <v>1510</v>
      </c>
      <c r="F2552" s="1" t="s">
        <v>14013</v>
      </c>
      <c r="G2552" s="4"/>
      <c r="H2552" s="9"/>
      <c r="I2552" s="23"/>
      <c r="J2552" s="3"/>
      <c r="K2552" s="3"/>
      <c r="L2552" s="3"/>
      <c r="M2552" s="3"/>
      <c r="N2552" s="9"/>
      <c r="O2552" s="3" t="s">
        <v>506</v>
      </c>
      <c r="P2552" s="3" t="s">
        <v>1442</v>
      </c>
      <c r="Q2552" s="3"/>
      <c r="R2552" s="5">
        <v>1961</v>
      </c>
      <c r="S2552" s="3"/>
      <c r="T2552" s="2" t="s">
        <v>627</v>
      </c>
      <c r="U2552" s="3" t="s">
        <v>9145</v>
      </c>
      <c r="V2552" s="2" t="s">
        <v>1507</v>
      </c>
      <c r="W2552" s="4"/>
      <c r="X2552" s="3" t="s">
        <v>1508</v>
      </c>
    </row>
    <row r="2553" spans="1:24" s="13" customFormat="1" x14ac:dyDescent="0.2">
      <c r="A2553" s="1" t="s">
        <v>10764</v>
      </c>
      <c r="B2553" s="3" t="s">
        <v>3735</v>
      </c>
      <c r="C2553" s="3"/>
      <c r="D2553" s="1" t="s">
        <v>3738</v>
      </c>
      <c r="E2553" s="1"/>
      <c r="F2553" s="16"/>
      <c r="G2553" s="3"/>
      <c r="H2553" s="9"/>
      <c r="I2553" s="3" t="s">
        <v>3739</v>
      </c>
      <c r="J2553" s="3"/>
      <c r="K2553" s="3"/>
      <c r="L2553" s="3"/>
      <c r="M2553" s="3"/>
      <c r="N2553" s="9"/>
      <c r="O2553" s="3" t="s">
        <v>3610</v>
      </c>
      <c r="P2553" s="3" t="s">
        <v>3611</v>
      </c>
      <c r="Q2553" s="3"/>
      <c r="R2553" s="5" t="s">
        <v>73</v>
      </c>
      <c r="S2553" s="3"/>
      <c r="T2553" s="3" t="s">
        <v>3735</v>
      </c>
      <c r="U2553" s="3" t="s">
        <v>9145</v>
      </c>
      <c r="V2553" s="5" t="s">
        <v>3736</v>
      </c>
      <c r="W2553" s="3" t="s">
        <v>3737</v>
      </c>
      <c r="X2553" s="3"/>
    </row>
    <row r="2554" spans="1:24" s="13" customFormat="1" x14ac:dyDescent="0.2">
      <c r="A2554" s="1" t="s">
        <v>10216</v>
      </c>
      <c r="B2554" s="3" t="s">
        <v>13363</v>
      </c>
      <c r="C2554" s="3" t="s">
        <v>969</v>
      </c>
      <c r="D2554" s="1"/>
      <c r="E2554" s="1" t="s">
        <v>970</v>
      </c>
      <c r="F2554" s="1" t="s">
        <v>14027</v>
      </c>
      <c r="G2554" s="3"/>
      <c r="H2554" s="9" t="s">
        <v>971</v>
      </c>
      <c r="I2554" s="3"/>
      <c r="J2554" s="3"/>
      <c r="K2554" s="3" t="s">
        <v>9153</v>
      </c>
      <c r="L2554" s="3"/>
      <c r="M2554" s="3"/>
      <c r="N2554" s="9"/>
      <c r="O2554" s="3" t="s">
        <v>941</v>
      </c>
      <c r="P2554" s="3" t="s">
        <v>9148</v>
      </c>
      <c r="Q2554" s="3" t="s">
        <v>11</v>
      </c>
      <c r="R2554" s="5">
        <v>1962</v>
      </c>
      <c r="S2554" s="3"/>
      <c r="T2554" s="2" t="s">
        <v>627</v>
      </c>
      <c r="U2554" s="3" t="s">
        <v>9145</v>
      </c>
      <c r="V2554" s="2" t="s">
        <v>967</v>
      </c>
      <c r="W2554" s="3"/>
      <c r="X2554" s="3" t="s">
        <v>968</v>
      </c>
    </row>
    <row r="2555" spans="1:24" s="13" customFormat="1" x14ac:dyDescent="0.2">
      <c r="A2555" s="1" t="s">
        <v>9724</v>
      </c>
      <c r="B2555" s="3" t="s">
        <v>4836</v>
      </c>
      <c r="C2555" s="1" t="s">
        <v>4837</v>
      </c>
      <c r="D2555" s="1"/>
      <c r="E2555" s="1" t="s">
        <v>1437</v>
      </c>
      <c r="F2555" s="16"/>
      <c r="G2555" s="3"/>
      <c r="H2555" s="9"/>
      <c r="I2555" s="3"/>
      <c r="J2555" s="3"/>
      <c r="K2555" s="3"/>
      <c r="L2555" s="3"/>
      <c r="M2555" s="3"/>
      <c r="N2555" s="9"/>
      <c r="O2555" s="3" t="s">
        <v>4790</v>
      </c>
      <c r="P2555" s="3" t="s">
        <v>4791</v>
      </c>
      <c r="Q2555" s="3"/>
      <c r="R2555" s="5">
        <v>1956</v>
      </c>
      <c r="S2555" s="3"/>
      <c r="T2555" s="2" t="s">
        <v>627</v>
      </c>
      <c r="U2555" s="3" t="s">
        <v>9145</v>
      </c>
      <c r="V2555" s="2" t="s">
        <v>4835</v>
      </c>
      <c r="W2555" s="3" t="s">
        <v>4836</v>
      </c>
      <c r="X2555" s="3"/>
    </row>
    <row r="2556" spans="1:24" s="13" customFormat="1" x14ac:dyDescent="0.2">
      <c r="A2556" s="1" t="s">
        <v>14039</v>
      </c>
      <c r="B2556" s="3" t="s">
        <v>13395</v>
      </c>
      <c r="C2556" s="1" t="s">
        <v>1895</v>
      </c>
      <c r="D2556" s="3"/>
      <c r="E2556" s="1"/>
      <c r="F2556" s="1" t="s">
        <v>10823</v>
      </c>
      <c r="G2556" s="15"/>
      <c r="I2556" s="2" t="s">
        <v>2500</v>
      </c>
      <c r="J2556" s="15"/>
      <c r="K2556" s="15"/>
      <c r="L2556" s="15"/>
      <c r="M2556" s="18"/>
      <c r="N2556" s="18"/>
      <c r="O2556" s="19"/>
      <c r="P2556" s="15"/>
      <c r="Q2556" s="15"/>
      <c r="R2556" s="15"/>
      <c r="U2556" s="3" t="s">
        <v>9145</v>
      </c>
      <c r="V2556" s="2" t="s">
        <v>407</v>
      </c>
      <c r="W2556" s="3" t="s">
        <v>13395</v>
      </c>
    </row>
    <row r="2557" spans="1:24" s="13" customFormat="1" x14ac:dyDescent="0.2">
      <c r="A2557" s="1" t="s">
        <v>9764</v>
      </c>
      <c r="B2557" s="3" t="s">
        <v>7248</v>
      </c>
      <c r="C2557" s="3" t="s">
        <v>7249</v>
      </c>
      <c r="D2557" s="3"/>
      <c r="E2557" s="1" t="s">
        <v>7250</v>
      </c>
      <c r="F2557" s="16"/>
      <c r="G2557" s="3"/>
      <c r="H2557" s="9"/>
      <c r="I2557" s="3"/>
      <c r="J2557" s="3"/>
      <c r="K2557" s="3" t="s">
        <v>9154</v>
      </c>
      <c r="L2557" s="3"/>
      <c r="M2557" s="3"/>
      <c r="N2557" s="9"/>
      <c r="O2557" s="3"/>
      <c r="P2557" s="3"/>
      <c r="Q2557" s="3"/>
      <c r="R2557" s="5"/>
      <c r="S2557" s="3"/>
      <c r="T2557" s="2" t="s">
        <v>627</v>
      </c>
      <c r="U2557" s="3" t="s">
        <v>9145</v>
      </c>
      <c r="V2557" s="2" t="s">
        <v>7247</v>
      </c>
      <c r="W2557" s="3" t="s">
        <v>7248</v>
      </c>
      <c r="X2557" s="3"/>
    </row>
    <row r="2558" spans="1:24" s="13" customFormat="1" x14ac:dyDescent="0.2">
      <c r="A2558" s="1" t="s">
        <v>9847</v>
      </c>
      <c r="B2558" s="3" t="str">
        <f>W2558</f>
        <v>Robert Boroujerdi</v>
      </c>
      <c r="C2558" s="1"/>
      <c r="D2558" s="1" t="s">
        <v>4092</v>
      </c>
      <c r="E2558" s="1"/>
      <c r="F2558" s="16"/>
      <c r="G2558" s="3"/>
      <c r="H2558" s="9"/>
      <c r="I2558" s="3"/>
      <c r="J2558" s="3"/>
      <c r="K2558" s="3"/>
      <c r="L2558" s="3"/>
      <c r="M2558" s="3"/>
      <c r="N2558" s="9"/>
      <c r="O2558" s="3" t="s">
        <v>941</v>
      </c>
      <c r="P2558" s="3" t="s">
        <v>9148</v>
      </c>
      <c r="Q2558" s="3" t="s">
        <v>3504</v>
      </c>
      <c r="R2558" s="5">
        <v>1999</v>
      </c>
      <c r="S2558" s="3"/>
      <c r="T2558" s="2" t="s">
        <v>627</v>
      </c>
      <c r="U2558" s="3" t="s">
        <v>9145</v>
      </c>
      <c r="V2558" s="2" t="s">
        <v>4090</v>
      </c>
      <c r="W2558" s="2" t="s">
        <v>4091</v>
      </c>
      <c r="X2558" s="3"/>
    </row>
    <row r="2559" spans="1:24" s="13" customFormat="1" x14ac:dyDescent="0.2">
      <c r="A2559" s="1" t="s">
        <v>10108</v>
      </c>
      <c r="B2559" s="3" t="s">
        <v>4815</v>
      </c>
      <c r="C2559" s="1" t="s">
        <v>4816</v>
      </c>
      <c r="D2559" s="1"/>
      <c r="E2559" s="1" t="s">
        <v>2176</v>
      </c>
      <c r="F2559" s="16"/>
      <c r="G2559" s="3"/>
      <c r="H2559" s="9"/>
      <c r="I2559" s="3"/>
      <c r="J2559" s="3"/>
      <c r="K2559" s="3"/>
      <c r="L2559" s="3"/>
      <c r="M2559" s="3"/>
      <c r="N2559" s="9"/>
      <c r="O2559" s="3" t="s">
        <v>4790</v>
      </c>
      <c r="P2559" s="3" t="s">
        <v>4791</v>
      </c>
      <c r="Q2559" s="3"/>
      <c r="R2559" s="5">
        <v>1953</v>
      </c>
      <c r="S2559" s="3"/>
      <c r="T2559" s="2" t="s">
        <v>627</v>
      </c>
      <c r="U2559" s="3" t="s">
        <v>9145</v>
      </c>
      <c r="V2559" s="2" t="s">
        <v>4814</v>
      </c>
      <c r="W2559" s="3" t="s">
        <v>4815</v>
      </c>
      <c r="X2559" s="3"/>
    </row>
    <row r="2560" spans="1:24" s="13" customFormat="1" x14ac:dyDescent="0.2">
      <c r="B2560" s="3" t="s">
        <v>13441</v>
      </c>
      <c r="C2560" s="1" t="s">
        <v>5000</v>
      </c>
      <c r="D2560" s="1"/>
      <c r="E2560" s="1" t="s">
        <v>28</v>
      </c>
      <c r="F2560" s="1" t="s">
        <v>14058</v>
      </c>
      <c r="G2560" s="4"/>
      <c r="H2560" s="9"/>
      <c r="I2560" s="23"/>
      <c r="J2560" s="3"/>
      <c r="K2560" s="3"/>
      <c r="L2560" s="3"/>
      <c r="M2560" s="3"/>
      <c r="N2560" s="9"/>
      <c r="O2560" s="3" t="s">
        <v>941</v>
      </c>
      <c r="P2560" s="3" t="s">
        <v>9148</v>
      </c>
      <c r="Q2560" s="3" t="s">
        <v>4960</v>
      </c>
      <c r="R2560" s="5">
        <v>1957</v>
      </c>
      <c r="S2560" s="3"/>
      <c r="T2560" s="2" t="s">
        <v>627</v>
      </c>
      <c r="U2560" s="3" t="s">
        <v>9145</v>
      </c>
      <c r="V2560" s="2" t="s">
        <v>4998</v>
      </c>
      <c r="W2560" s="4"/>
      <c r="X2560" s="3" t="s">
        <v>4999</v>
      </c>
    </row>
    <row r="2561" spans="1:24" s="13" customFormat="1" x14ac:dyDescent="0.2">
      <c r="A2561" s="1" t="s">
        <v>10446</v>
      </c>
      <c r="B2561" s="3" t="s">
        <v>13448</v>
      </c>
      <c r="C2561" s="3" t="s">
        <v>5697</v>
      </c>
      <c r="D2561" s="3"/>
      <c r="E2561" s="1" t="s">
        <v>102</v>
      </c>
      <c r="F2561" s="1" t="s">
        <v>14061</v>
      </c>
      <c r="G2561" s="3"/>
      <c r="H2561" s="9"/>
      <c r="I2561" s="3"/>
      <c r="J2561" s="3"/>
      <c r="K2561" s="3"/>
      <c r="L2561" s="3"/>
      <c r="M2561" s="3"/>
      <c r="N2561" s="9"/>
      <c r="O2561" s="3" t="s">
        <v>3610</v>
      </c>
      <c r="P2561" s="3" t="s">
        <v>3611</v>
      </c>
      <c r="Q2561" s="3"/>
      <c r="R2561" s="5">
        <v>1978</v>
      </c>
      <c r="S2561" s="3"/>
      <c r="T2561" s="2" t="s">
        <v>627</v>
      </c>
      <c r="U2561" s="3" t="s">
        <v>9145</v>
      </c>
      <c r="V2561" s="2" t="s">
        <v>5695</v>
      </c>
      <c r="W2561" s="3"/>
      <c r="X2561" s="3" t="s">
        <v>5696</v>
      </c>
    </row>
    <row r="2562" spans="1:24" s="13" customFormat="1" x14ac:dyDescent="0.2">
      <c r="A2562" s="1" t="s">
        <v>10199</v>
      </c>
      <c r="B2562" s="3" t="s">
        <v>1286</v>
      </c>
      <c r="C2562" s="3" t="s">
        <v>1287</v>
      </c>
      <c r="D2562" s="3"/>
      <c r="E2562" s="1" t="s">
        <v>655</v>
      </c>
      <c r="F2562" s="16"/>
      <c r="G2562" s="3"/>
      <c r="H2562" s="9"/>
      <c r="I2562" s="3"/>
      <c r="J2562" s="3"/>
      <c r="K2562" s="3"/>
      <c r="L2562" s="3"/>
      <c r="M2562" s="3"/>
      <c r="N2562" s="9"/>
      <c r="O2562" s="3" t="s">
        <v>506</v>
      </c>
      <c r="P2562" s="3" t="s">
        <v>1160</v>
      </c>
      <c r="Q2562" s="3"/>
      <c r="R2562" s="5">
        <v>1955</v>
      </c>
      <c r="S2562" s="3"/>
      <c r="T2562" s="2" t="s">
        <v>627</v>
      </c>
      <c r="U2562" s="3" t="s">
        <v>9145</v>
      </c>
      <c r="V2562" s="2" t="s">
        <v>1285</v>
      </c>
      <c r="W2562" s="3" t="s">
        <v>1286</v>
      </c>
      <c r="X2562" s="3"/>
    </row>
    <row r="2563" spans="1:24" s="13" customFormat="1" x14ac:dyDescent="0.2">
      <c r="A2563" s="1" t="s">
        <v>10465</v>
      </c>
      <c r="B2563" s="3" t="s">
        <v>13462</v>
      </c>
      <c r="C2563" s="1" t="s">
        <v>1187</v>
      </c>
      <c r="D2563" s="1"/>
      <c r="E2563" s="1" t="s">
        <v>28</v>
      </c>
      <c r="F2563" s="1" t="s">
        <v>14067</v>
      </c>
      <c r="G2563" s="3"/>
      <c r="H2563" s="9"/>
      <c r="I2563" s="3" t="s">
        <v>1250</v>
      </c>
      <c r="J2563" s="3"/>
      <c r="K2563" s="3"/>
      <c r="L2563" s="3"/>
      <c r="M2563" s="3"/>
      <c r="N2563" s="9"/>
      <c r="O2563" s="3" t="s">
        <v>506</v>
      </c>
      <c r="P2563" s="3" t="s">
        <v>1160</v>
      </c>
      <c r="Q2563" s="3"/>
      <c r="R2563" s="5">
        <v>1959</v>
      </c>
      <c r="S2563" s="3"/>
      <c r="T2563" s="2" t="s">
        <v>627</v>
      </c>
      <c r="U2563" s="3" t="s">
        <v>9145</v>
      </c>
      <c r="V2563" s="2" t="s">
        <v>1248</v>
      </c>
      <c r="W2563" s="3"/>
      <c r="X2563" s="3" t="s">
        <v>1249</v>
      </c>
    </row>
    <row r="2564" spans="1:24" s="13" customFormat="1" x14ac:dyDescent="0.2">
      <c r="A2564" s="1" t="s">
        <v>10219</v>
      </c>
      <c r="B2564" s="3" t="s">
        <v>5644</v>
      </c>
      <c r="C2564" s="1" t="s">
        <v>5645</v>
      </c>
      <c r="D2564" s="3"/>
      <c r="E2564" s="1" t="s">
        <v>1482</v>
      </c>
      <c r="F2564" s="16"/>
      <c r="G2564" s="3"/>
      <c r="H2564" s="9"/>
      <c r="I2564" s="3"/>
      <c r="J2564" s="3"/>
      <c r="K2564" s="3"/>
      <c r="L2564" s="3"/>
      <c r="M2564" s="3"/>
      <c r="N2564" s="9"/>
      <c r="O2564" s="3" t="s">
        <v>16</v>
      </c>
      <c r="P2564" s="3"/>
      <c r="Q2564" s="3" t="s">
        <v>5646</v>
      </c>
      <c r="R2564" s="5"/>
      <c r="S2564" s="3"/>
      <c r="T2564" s="2" t="s">
        <v>627</v>
      </c>
      <c r="U2564" s="3" t="s">
        <v>9145</v>
      </c>
      <c r="V2564" s="2" t="s">
        <v>5643</v>
      </c>
      <c r="W2564" s="3" t="s">
        <v>5644</v>
      </c>
      <c r="X2564" s="3"/>
    </row>
    <row r="2565" spans="1:24" s="13" customFormat="1" x14ac:dyDescent="0.2">
      <c r="A2565" s="1" t="s">
        <v>10304</v>
      </c>
      <c r="B2565" s="3" t="s">
        <v>1415</v>
      </c>
      <c r="C2565" s="3" t="s">
        <v>1361</v>
      </c>
      <c r="D2565" s="3"/>
      <c r="E2565" s="1" t="s">
        <v>1416</v>
      </c>
      <c r="F2565" s="16"/>
      <c r="G2565" s="3"/>
      <c r="H2565" s="9"/>
      <c r="I2565" s="3"/>
      <c r="J2565" s="3"/>
      <c r="K2565" s="3"/>
      <c r="L2565" s="3"/>
      <c r="M2565" s="3"/>
      <c r="N2565" s="9"/>
      <c r="O2565" s="3" t="s">
        <v>387</v>
      </c>
      <c r="P2565" s="3" t="s">
        <v>59</v>
      </c>
      <c r="Q2565" s="3" t="s">
        <v>1357</v>
      </c>
      <c r="R2565" s="5">
        <v>1981</v>
      </c>
      <c r="S2565" s="3"/>
      <c r="T2565" s="2" t="s">
        <v>627</v>
      </c>
      <c r="U2565" s="3" t="s">
        <v>9145</v>
      </c>
      <c r="V2565" s="2" t="s">
        <v>1414</v>
      </c>
      <c r="W2565" s="3" t="s">
        <v>1415</v>
      </c>
      <c r="X2565" s="3"/>
    </row>
    <row r="2566" spans="1:24" s="13" customFormat="1" x14ac:dyDescent="0.2">
      <c r="A2566" s="1" t="s">
        <v>10349</v>
      </c>
      <c r="B2566" s="3" t="s">
        <v>7530</v>
      </c>
      <c r="C2566" s="1" t="s">
        <v>7531</v>
      </c>
      <c r="D2566" s="3"/>
      <c r="E2566" s="1" t="s">
        <v>347</v>
      </c>
      <c r="F2566" s="16"/>
      <c r="G2566" s="3"/>
      <c r="H2566" s="9"/>
      <c r="I2566" s="3"/>
      <c r="J2566" s="3"/>
      <c r="K2566" s="3"/>
      <c r="L2566" s="3"/>
      <c r="M2566" s="3"/>
      <c r="N2566" s="9"/>
      <c r="O2566" s="3"/>
      <c r="P2566" s="3"/>
      <c r="Q2566" s="3"/>
      <c r="R2566" s="5"/>
      <c r="S2566" s="3"/>
      <c r="T2566" s="2" t="s">
        <v>627</v>
      </c>
      <c r="U2566" s="3" t="s">
        <v>9145</v>
      </c>
      <c r="V2566" s="2" t="s">
        <v>7529</v>
      </c>
      <c r="W2566" s="3" t="s">
        <v>7530</v>
      </c>
      <c r="X2566" s="3"/>
    </row>
    <row r="2567" spans="1:24" s="13" customFormat="1" x14ac:dyDescent="0.2">
      <c r="A2567" s="1" t="s">
        <v>10368</v>
      </c>
      <c r="B2567" s="3" t="s">
        <v>2840</v>
      </c>
      <c r="C2567" s="1" t="s">
        <v>2841</v>
      </c>
      <c r="D2567" s="1"/>
      <c r="E2567" s="1" t="s">
        <v>28</v>
      </c>
      <c r="F2567" s="35"/>
      <c r="G2567" s="4"/>
      <c r="H2567" s="9"/>
      <c r="I2567" s="23"/>
      <c r="J2567" s="3"/>
      <c r="K2567" s="3"/>
      <c r="L2567" s="3"/>
      <c r="M2567" s="3"/>
      <c r="N2567" s="9"/>
      <c r="O2567" s="3" t="s">
        <v>941</v>
      </c>
      <c r="P2567" s="3" t="s">
        <v>9150</v>
      </c>
      <c r="Q2567" s="3"/>
      <c r="R2567" s="5">
        <v>1961</v>
      </c>
      <c r="S2567" s="3"/>
      <c r="T2567" s="2" t="s">
        <v>627</v>
      </c>
      <c r="U2567" s="3" t="s">
        <v>9145</v>
      </c>
      <c r="V2567" s="2" t="s">
        <v>2839</v>
      </c>
      <c r="W2567" s="3" t="s">
        <v>2840</v>
      </c>
      <c r="X2567" s="4"/>
    </row>
    <row r="2568" spans="1:24" s="13" customFormat="1" x14ac:dyDescent="0.2">
      <c r="A2568" s="1" t="s">
        <v>10447</v>
      </c>
      <c r="B2568" s="3" t="s">
        <v>5234</v>
      </c>
      <c r="C2568" s="3" t="s">
        <v>1018</v>
      </c>
      <c r="D2568" s="3"/>
      <c r="E2568" s="1" t="s">
        <v>622</v>
      </c>
      <c r="F2568" s="16"/>
      <c r="G2568" s="3"/>
      <c r="H2568" s="9"/>
      <c r="I2568" s="3"/>
      <c r="J2568" s="3"/>
      <c r="K2568" s="3"/>
      <c r="L2568" s="3"/>
      <c r="M2568" s="3"/>
      <c r="N2568" s="9"/>
      <c r="O2568" s="3" t="s">
        <v>941</v>
      </c>
      <c r="P2568" s="3" t="s">
        <v>5169</v>
      </c>
      <c r="Q2568" s="3"/>
      <c r="R2568" s="5">
        <v>1985</v>
      </c>
      <c r="S2568" s="3"/>
      <c r="T2568" s="2" t="s">
        <v>627</v>
      </c>
      <c r="U2568" s="3" t="s">
        <v>9145</v>
      </c>
      <c r="V2568" s="2" t="s">
        <v>5233</v>
      </c>
      <c r="W2568" s="3" t="s">
        <v>5234</v>
      </c>
      <c r="X2568" s="3"/>
    </row>
    <row r="2569" spans="1:24" s="13" customFormat="1" x14ac:dyDescent="0.2">
      <c r="A2569" s="1" t="s">
        <v>10474</v>
      </c>
      <c r="B2569" s="3" t="s">
        <v>1292</v>
      </c>
      <c r="C2569" s="1" t="s">
        <v>1293</v>
      </c>
      <c r="D2569" s="3"/>
      <c r="E2569" s="1" t="s">
        <v>347</v>
      </c>
      <c r="F2569" s="16"/>
      <c r="G2569" s="3"/>
      <c r="H2569" s="9" t="s">
        <v>971</v>
      </c>
      <c r="I2569" s="3"/>
      <c r="J2569" s="3"/>
      <c r="K2569" s="3" t="s">
        <v>9153</v>
      </c>
      <c r="L2569" s="3"/>
      <c r="M2569" s="3"/>
      <c r="N2569" s="9"/>
      <c r="O2569" s="3" t="s">
        <v>506</v>
      </c>
      <c r="P2569" s="3" t="s">
        <v>1160</v>
      </c>
      <c r="Q2569" s="3"/>
      <c r="R2569" s="5">
        <v>1955</v>
      </c>
      <c r="S2569" s="3"/>
      <c r="T2569" s="2" t="s">
        <v>627</v>
      </c>
      <c r="U2569" s="3" t="s">
        <v>9145</v>
      </c>
      <c r="V2569" s="2" t="s">
        <v>1291</v>
      </c>
      <c r="W2569" s="3" t="s">
        <v>1292</v>
      </c>
      <c r="X2569" s="3"/>
    </row>
    <row r="2570" spans="1:24" s="13" customFormat="1" x14ac:dyDescent="0.2">
      <c r="A2570" s="1" t="s">
        <v>10493</v>
      </c>
      <c r="B2570" s="3" t="s">
        <v>3520</v>
      </c>
      <c r="C2570" s="1" t="s">
        <v>317</v>
      </c>
      <c r="D2570" s="1"/>
      <c r="E2570" s="1" t="s">
        <v>166</v>
      </c>
      <c r="F2570" s="35"/>
      <c r="G2570" s="4"/>
      <c r="H2570" s="9"/>
      <c r="I2570" s="23"/>
      <c r="J2570" s="3"/>
      <c r="K2570" s="3"/>
      <c r="L2570" s="3"/>
      <c r="M2570" s="3"/>
      <c r="N2570" s="9"/>
      <c r="O2570" s="3" t="s">
        <v>941</v>
      </c>
      <c r="P2570" s="3" t="s">
        <v>9148</v>
      </c>
      <c r="Q2570" s="3" t="s">
        <v>3504</v>
      </c>
      <c r="R2570" s="5">
        <v>1954</v>
      </c>
      <c r="S2570" s="3"/>
      <c r="T2570" s="2" t="s">
        <v>627</v>
      </c>
      <c r="U2570" s="3" t="s">
        <v>9145</v>
      </c>
      <c r="V2570" s="2" t="s">
        <v>3519</v>
      </c>
      <c r="W2570" s="3" t="s">
        <v>3520</v>
      </c>
      <c r="X2570" s="4"/>
    </row>
    <row r="2571" spans="1:24" s="13" customFormat="1" x14ac:dyDescent="0.2">
      <c r="A2571" s="1" t="s">
        <v>10576</v>
      </c>
      <c r="B2571" s="3" t="s">
        <v>629</v>
      </c>
      <c r="C2571" s="1" t="s">
        <v>630</v>
      </c>
      <c r="D2571" s="4"/>
      <c r="E2571" s="1" t="s">
        <v>166</v>
      </c>
      <c r="F2571" s="35"/>
      <c r="G2571" s="4"/>
      <c r="H2571" s="9"/>
      <c r="I2571" s="23"/>
      <c r="J2571" s="3"/>
      <c r="K2571" s="3"/>
      <c r="L2571" s="3"/>
      <c r="M2571" s="3"/>
      <c r="N2571" s="9"/>
      <c r="O2571" s="3" t="s">
        <v>393</v>
      </c>
      <c r="P2571" s="3" t="s">
        <v>87</v>
      </c>
      <c r="Q2571" s="3" t="s">
        <v>561</v>
      </c>
      <c r="R2571" s="5">
        <v>1965</v>
      </c>
      <c r="S2571" s="3"/>
      <c r="T2571" s="2" t="s">
        <v>627</v>
      </c>
      <c r="U2571" s="3" t="s">
        <v>9145</v>
      </c>
      <c r="V2571" s="2" t="s">
        <v>628</v>
      </c>
      <c r="W2571" s="3" t="s">
        <v>629</v>
      </c>
      <c r="X2571" s="4"/>
    </row>
    <row r="2572" spans="1:24" s="13" customFormat="1" x14ac:dyDescent="0.2">
      <c r="A2572" s="1" t="s">
        <v>10642</v>
      </c>
      <c r="B2572" s="3" t="s">
        <v>5082</v>
      </c>
      <c r="C2572" s="1" t="s">
        <v>4285</v>
      </c>
      <c r="D2572" s="3"/>
      <c r="E2572" s="1" t="s">
        <v>1510</v>
      </c>
      <c r="F2572" s="16"/>
      <c r="G2572" s="3"/>
      <c r="H2572" s="9"/>
      <c r="I2572" s="3"/>
      <c r="J2572" s="3"/>
      <c r="K2572" s="3"/>
      <c r="L2572" s="3"/>
      <c r="M2572" s="3"/>
      <c r="N2572" s="9"/>
      <c r="O2572" s="3" t="s">
        <v>941</v>
      </c>
      <c r="P2572" s="3" t="s">
        <v>9148</v>
      </c>
      <c r="Q2572" s="3" t="s">
        <v>4960</v>
      </c>
      <c r="R2572" s="5">
        <v>1990</v>
      </c>
      <c r="S2572" s="3"/>
      <c r="T2572" s="2" t="s">
        <v>627</v>
      </c>
      <c r="U2572" s="3" t="s">
        <v>9145</v>
      </c>
      <c r="V2572" s="2" t="s">
        <v>1863</v>
      </c>
      <c r="W2572" s="3" t="s">
        <v>5082</v>
      </c>
      <c r="X2572" s="3"/>
    </row>
    <row r="2573" spans="1:24" s="13" customFormat="1" x14ac:dyDescent="0.2">
      <c r="A2573" s="1" t="s">
        <v>10666</v>
      </c>
      <c r="B2573" s="3" t="s">
        <v>5380</v>
      </c>
      <c r="C2573" s="1" t="s">
        <v>1044</v>
      </c>
      <c r="D2573" s="1"/>
      <c r="E2573" s="1" t="s">
        <v>622</v>
      </c>
      <c r="F2573" s="16"/>
      <c r="G2573" s="3"/>
      <c r="H2573" s="9"/>
      <c r="I2573" s="3"/>
      <c r="J2573" s="3"/>
      <c r="K2573" s="3"/>
      <c r="L2573" s="3"/>
      <c r="M2573" s="3"/>
      <c r="N2573" s="9"/>
      <c r="O2573" s="3" t="s">
        <v>387</v>
      </c>
      <c r="P2573" s="3" t="s">
        <v>9151</v>
      </c>
      <c r="Q2573" s="3"/>
      <c r="R2573" s="5">
        <v>1978</v>
      </c>
      <c r="S2573" s="3"/>
      <c r="T2573" s="2" t="s">
        <v>627</v>
      </c>
      <c r="U2573" s="3" t="s">
        <v>9145</v>
      </c>
      <c r="V2573" s="2" t="s">
        <v>5379</v>
      </c>
      <c r="W2573" s="3" t="s">
        <v>5380</v>
      </c>
      <c r="X2573" s="3"/>
    </row>
    <row r="2574" spans="1:24" s="13" customFormat="1" x14ac:dyDescent="0.2">
      <c r="A2574" s="1" t="s">
        <v>10993</v>
      </c>
      <c r="B2574" s="3" t="s">
        <v>13640</v>
      </c>
      <c r="C2574" s="1" t="s">
        <v>7574</v>
      </c>
      <c r="D2574" s="3"/>
      <c r="E2574" s="1" t="s">
        <v>28</v>
      </c>
      <c r="F2574" s="1" t="s">
        <v>14143</v>
      </c>
      <c r="G2574" s="3"/>
      <c r="H2574" s="9"/>
      <c r="I2574" s="3"/>
      <c r="J2574" s="3"/>
      <c r="K2574" s="3"/>
      <c r="L2574" s="3"/>
      <c r="M2574" s="3"/>
      <c r="N2574" s="9"/>
      <c r="O2574" s="3"/>
      <c r="P2574" s="3"/>
      <c r="Q2574" s="3"/>
      <c r="R2574" s="5"/>
      <c r="S2574" s="3"/>
      <c r="T2574" s="2" t="s">
        <v>627</v>
      </c>
      <c r="U2574" s="3" t="s">
        <v>9145</v>
      </c>
      <c r="V2574" s="2" t="s">
        <v>7572</v>
      </c>
      <c r="W2574" s="3"/>
      <c r="X2574" s="3" t="s">
        <v>7573</v>
      </c>
    </row>
    <row r="2575" spans="1:24" s="13" customFormat="1" x14ac:dyDescent="0.2">
      <c r="A2575" s="1" t="s">
        <v>11108</v>
      </c>
      <c r="B2575" s="3" t="s">
        <v>7571</v>
      </c>
      <c r="C2575" s="1" t="s">
        <v>7217</v>
      </c>
      <c r="D2575" s="3"/>
      <c r="E2575" s="1" t="s">
        <v>166</v>
      </c>
      <c r="F2575" s="16"/>
      <c r="G2575" s="3"/>
      <c r="H2575" s="9"/>
      <c r="I2575" s="3"/>
      <c r="J2575" s="3"/>
      <c r="K2575" s="3"/>
      <c r="L2575" s="3"/>
      <c r="M2575" s="3"/>
      <c r="N2575" s="9"/>
      <c r="O2575" s="3"/>
      <c r="P2575" s="3"/>
      <c r="Q2575" s="3"/>
      <c r="R2575" s="5"/>
      <c r="S2575" s="3"/>
      <c r="T2575" s="2" t="s">
        <v>7569</v>
      </c>
      <c r="U2575" s="3" t="s">
        <v>9145</v>
      </c>
      <c r="V2575" s="2" t="s">
        <v>7570</v>
      </c>
      <c r="W2575" s="3" t="s">
        <v>7571</v>
      </c>
      <c r="X2575" s="3"/>
    </row>
    <row r="2576" spans="1:24" s="13" customFormat="1" x14ac:dyDescent="0.2">
      <c r="A2576" s="1" t="s">
        <v>11038</v>
      </c>
      <c r="B2576" s="3" t="s">
        <v>13658</v>
      </c>
      <c r="C2576" s="1" t="s">
        <v>637</v>
      </c>
      <c r="D2576" s="1"/>
      <c r="E2576" s="1" t="s">
        <v>638</v>
      </c>
      <c r="F2576" s="1" t="s">
        <v>14151</v>
      </c>
      <c r="G2576" s="3"/>
      <c r="H2576" s="9"/>
      <c r="I2576" s="3"/>
      <c r="J2576" s="3"/>
      <c r="K2576" s="3"/>
      <c r="L2576" s="3"/>
      <c r="M2576" s="3"/>
      <c r="N2576" s="9"/>
      <c r="O2576" s="3" t="s">
        <v>393</v>
      </c>
      <c r="P2576" s="3" t="s">
        <v>87</v>
      </c>
      <c r="Q2576" s="3" t="s">
        <v>561</v>
      </c>
      <c r="R2576" s="5">
        <v>1962</v>
      </c>
      <c r="S2576" s="3"/>
      <c r="T2576" s="2" t="s">
        <v>627</v>
      </c>
      <c r="U2576" s="3" t="s">
        <v>9145</v>
      </c>
      <c r="V2576" s="2" t="s">
        <v>635</v>
      </c>
      <c r="W2576" s="3"/>
      <c r="X2576" s="3" t="s">
        <v>636</v>
      </c>
    </row>
    <row r="2577" spans="1:24" s="13" customFormat="1" x14ac:dyDescent="0.2">
      <c r="A2577" s="1" t="s">
        <v>11144</v>
      </c>
      <c r="B2577" s="3" t="s">
        <v>5811</v>
      </c>
      <c r="C2577" s="3" t="s">
        <v>5813</v>
      </c>
      <c r="D2577" s="1"/>
      <c r="E2577" s="1"/>
      <c r="F2577" s="16" t="s">
        <v>11143</v>
      </c>
      <c r="G2577" s="3"/>
      <c r="H2577" s="9"/>
      <c r="I2577" s="3"/>
      <c r="J2577" s="3"/>
      <c r="K2577" s="3"/>
      <c r="L2577" s="3"/>
      <c r="M2577" s="3"/>
      <c r="N2577" s="9"/>
      <c r="O2577" s="3"/>
      <c r="P2577" s="3"/>
      <c r="Q2577" s="3"/>
      <c r="R2577" s="5"/>
      <c r="S2577" s="3"/>
      <c r="T2577" s="2" t="s">
        <v>627</v>
      </c>
      <c r="U2577" s="3" t="s">
        <v>9145</v>
      </c>
      <c r="V2577" s="2" t="s">
        <v>5810</v>
      </c>
      <c r="W2577" s="3" t="s">
        <v>5811</v>
      </c>
      <c r="X2577" s="3"/>
    </row>
    <row r="2578" spans="1:24" s="13" customFormat="1" x14ac:dyDescent="0.2">
      <c r="A2578" s="1" t="s">
        <v>10703</v>
      </c>
      <c r="B2578" s="3" t="s">
        <v>8022</v>
      </c>
      <c r="C2578" s="1" t="s">
        <v>6877</v>
      </c>
      <c r="D2578" s="3"/>
      <c r="E2578" s="1" t="s">
        <v>424</v>
      </c>
      <c r="F2578" s="16"/>
      <c r="G2578" s="3"/>
      <c r="H2578" s="9"/>
      <c r="I2578" s="3"/>
      <c r="J2578" s="3"/>
      <c r="K2578" s="3"/>
      <c r="L2578" s="3"/>
      <c r="M2578" s="3"/>
      <c r="N2578" s="9"/>
      <c r="O2578" s="3"/>
      <c r="P2578" s="3"/>
      <c r="Q2578" s="3"/>
      <c r="R2578" s="5"/>
      <c r="S2578" s="3"/>
      <c r="T2578" s="2" t="s">
        <v>627</v>
      </c>
      <c r="U2578" s="3" t="s">
        <v>9145</v>
      </c>
      <c r="V2578" s="2" t="s">
        <v>2499</v>
      </c>
      <c r="W2578" s="3" t="s">
        <v>8022</v>
      </c>
      <c r="X2578" s="3"/>
    </row>
    <row r="2579" spans="1:24" s="13" customFormat="1" x14ac:dyDescent="0.2">
      <c r="A2579" s="1" t="s">
        <v>10836</v>
      </c>
      <c r="B2579" s="3" t="s">
        <v>4554</v>
      </c>
      <c r="C2579" s="1" t="s">
        <v>4382</v>
      </c>
      <c r="D2579" s="1"/>
      <c r="E2579" s="1" t="s">
        <v>28</v>
      </c>
      <c r="F2579" s="16"/>
      <c r="G2579" s="3"/>
      <c r="H2579" s="9"/>
      <c r="I2579" s="3"/>
      <c r="J2579" s="3"/>
      <c r="K2579" s="3" t="s">
        <v>9153</v>
      </c>
      <c r="L2579" s="3"/>
      <c r="M2579" s="3"/>
      <c r="N2579" s="9"/>
      <c r="O2579" s="3" t="s">
        <v>506</v>
      </c>
      <c r="P2579" s="3" t="s">
        <v>4372</v>
      </c>
      <c r="Q2579" s="3"/>
      <c r="R2579" s="5">
        <v>1973</v>
      </c>
      <c r="S2579" s="3"/>
      <c r="T2579" s="2" t="s">
        <v>627</v>
      </c>
      <c r="U2579" s="3" t="s">
        <v>9145</v>
      </c>
      <c r="V2579" s="2" t="s">
        <v>4553</v>
      </c>
      <c r="W2579" s="3" t="s">
        <v>4554</v>
      </c>
      <c r="X2579" s="3"/>
    </row>
    <row r="2580" spans="1:24" s="13" customFormat="1" x14ac:dyDescent="0.2">
      <c r="A2580" s="1" t="s">
        <v>11190</v>
      </c>
      <c r="B2580" s="3" t="s">
        <v>5282</v>
      </c>
      <c r="C2580" s="3" t="s">
        <v>5283</v>
      </c>
      <c r="D2580" s="1"/>
      <c r="E2580" s="1" t="s">
        <v>1933</v>
      </c>
      <c r="F2580" s="16" t="s">
        <v>11213</v>
      </c>
      <c r="G2580" s="3" t="s">
        <v>57</v>
      </c>
      <c r="H2580" s="9"/>
      <c r="I2580" s="3"/>
      <c r="J2580" s="3"/>
      <c r="K2580" s="3"/>
      <c r="L2580" s="18"/>
      <c r="M2580" s="3" t="s">
        <v>5284</v>
      </c>
      <c r="N2580" s="9"/>
      <c r="O2580" s="3" t="s">
        <v>941</v>
      </c>
      <c r="P2580" s="3" t="s">
        <v>9150</v>
      </c>
      <c r="Q2580" s="3"/>
      <c r="R2580" s="5">
        <v>1966</v>
      </c>
      <c r="S2580" s="3"/>
      <c r="T2580" s="2" t="s">
        <v>627</v>
      </c>
      <c r="U2580" s="3" t="s">
        <v>9145</v>
      </c>
      <c r="V2580" s="2" t="s">
        <v>5281</v>
      </c>
      <c r="W2580" s="3" t="s">
        <v>5282</v>
      </c>
      <c r="X2580" s="3"/>
    </row>
    <row r="2581" spans="1:24" s="13" customFormat="1" x14ac:dyDescent="0.2">
      <c r="A2581" s="1" t="s">
        <v>10945</v>
      </c>
      <c r="B2581" s="3" t="s">
        <v>7323</v>
      </c>
      <c r="C2581" s="1" t="s">
        <v>7324</v>
      </c>
      <c r="D2581" s="3"/>
      <c r="E2581" s="1" t="s">
        <v>114</v>
      </c>
      <c r="F2581" s="16"/>
      <c r="G2581" s="3"/>
      <c r="H2581" s="9"/>
      <c r="I2581" s="3"/>
      <c r="J2581" s="3"/>
      <c r="K2581" s="3"/>
      <c r="L2581" s="3"/>
      <c r="M2581" s="3"/>
      <c r="N2581" s="9"/>
      <c r="O2581" s="3"/>
      <c r="P2581" s="3"/>
      <c r="Q2581" s="3"/>
      <c r="R2581" s="5"/>
      <c r="S2581" s="3"/>
      <c r="T2581" s="2" t="s">
        <v>627</v>
      </c>
      <c r="U2581" s="3" t="s">
        <v>9145</v>
      </c>
      <c r="V2581" s="2" t="s">
        <v>7322</v>
      </c>
      <c r="W2581" s="3" t="s">
        <v>7323</v>
      </c>
      <c r="X2581" s="3"/>
    </row>
    <row r="2582" spans="1:24" s="13" customFormat="1" x14ac:dyDescent="0.2">
      <c r="A2582" s="1" t="s">
        <v>14137</v>
      </c>
      <c r="B2582" s="3" t="s">
        <v>13630</v>
      </c>
      <c r="C2582" s="1" t="s">
        <v>1318</v>
      </c>
      <c r="D2582" s="3"/>
      <c r="E2582" s="1"/>
      <c r="F2582" s="3"/>
      <c r="G2582" s="15"/>
      <c r="I2582" s="2" t="s">
        <v>13627</v>
      </c>
      <c r="J2582" s="15"/>
      <c r="K2582" s="15"/>
      <c r="L2582" s="15"/>
      <c r="M2582" s="18"/>
      <c r="N2582" s="18"/>
      <c r="O2582" s="19"/>
      <c r="P2582" s="15"/>
      <c r="Q2582" s="15"/>
      <c r="R2582" s="15"/>
      <c r="U2582" s="3" t="s">
        <v>9145</v>
      </c>
      <c r="V2582" s="2" t="s">
        <v>1316</v>
      </c>
      <c r="W2582" s="3" t="s">
        <v>13630</v>
      </c>
    </row>
    <row r="2583" spans="1:24" s="13" customFormat="1" x14ac:dyDescent="0.2">
      <c r="A2583" s="1" t="s">
        <v>11519</v>
      </c>
      <c r="B2583" s="3" t="s">
        <v>13810</v>
      </c>
      <c r="C2583" s="1" t="s">
        <v>873</v>
      </c>
      <c r="D2583" s="3"/>
      <c r="E2583" s="1" t="s">
        <v>166</v>
      </c>
      <c r="F2583" s="1" t="s">
        <v>14219</v>
      </c>
      <c r="G2583" s="3"/>
      <c r="H2583" s="9"/>
      <c r="I2583" s="3"/>
      <c r="J2583" s="3"/>
      <c r="K2583" s="3"/>
      <c r="L2583" s="3"/>
      <c r="M2583" s="3"/>
      <c r="N2583" s="9"/>
      <c r="O2583" s="3" t="s">
        <v>941</v>
      </c>
      <c r="P2583" s="3" t="s">
        <v>9148</v>
      </c>
      <c r="Q2583" s="3" t="s">
        <v>4960</v>
      </c>
      <c r="R2583" s="5">
        <v>1980</v>
      </c>
      <c r="S2583" s="3"/>
      <c r="T2583" s="2" t="s">
        <v>627</v>
      </c>
      <c r="U2583" s="3" t="s">
        <v>9145</v>
      </c>
      <c r="V2583" s="2" t="s">
        <v>5089</v>
      </c>
      <c r="W2583" s="3"/>
      <c r="X2583" s="3" t="s">
        <v>5090</v>
      </c>
    </row>
    <row r="2584" spans="1:24" s="13" customFormat="1" x14ac:dyDescent="0.2">
      <c r="A2584" s="1" t="s">
        <v>11601</v>
      </c>
      <c r="B2584" s="3" t="s">
        <v>13833</v>
      </c>
      <c r="C2584" s="1" t="s">
        <v>2383</v>
      </c>
      <c r="D2584" s="1"/>
      <c r="E2584" s="1" t="s">
        <v>2384</v>
      </c>
      <c r="F2584" s="21" t="s">
        <v>14284</v>
      </c>
      <c r="G2584" s="3"/>
      <c r="H2584" s="9" t="s">
        <v>946</v>
      </c>
      <c r="I2584" s="3"/>
      <c r="J2584" s="3"/>
      <c r="K2584" s="3" t="s">
        <v>9154</v>
      </c>
      <c r="L2584" s="3"/>
      <c r="M2584" s="3"/>
      <c r="N2584" s="9"/>
      <c r="O2584" s="3" t="s">
        <v>506</v>
      </c>
      <c r="P2584" s="3" t="s">
        <v>1778</v>
      </c>
      <c r="Q2584" s="3"/>
      <c r="R2584" s="5">
        <v>1968</v>
      </c>
      <c r="S2584" s="3"/>
      <c r="T2584" s="1" t="s">
        <v>627</v>
      </c>
      <c r="U2584" s="3" t="s">
        <v>9145</v>
      </c>
      <c r="V2584" s="6" t="s">
        <v>2381</v>
      </c>
      <c r="W2584" s="2"/>
      <c r="X2584" s="3" t="s">
        <v>2382</v>
      </c>
    </row>
    <row r="2585" spans="1:24" s="13" customFormat="1" x14ac:dyDescent="0.2">
      <c r="A2585" s="1" t="s">
        <v>11652</v>
      </c>
      <c r="B2585" s="3" t="s">
        <v>13844</v>
      </c>
      <c r="C2585" s="1" t="s">
        <v>7542</v>
      </c>
      <c r="D2585" s="3"/>
      <c r="E2585" s="1" t="s">
        <v>166</v>
      </c>
      <c r="F2585" s="1" t="s">
        <v>14233</v>
      </c>
      <c r="G2585" s="3"/>
      <c r="H2585" s="9"/>
      <c r="I2585" s="3"/>
      <c r="J2585" s="3"/>
      <c r="K2585" s="3"/>
      <c r="L2585" s="3"/>
      <c r="M2585" s="3"/>
      <c r="N2585" s="9"/>
      <c r="O2585" s="3"/>
      <c r="P2585" s="3"/>
      <c r="Q2585" s="3"/>
      <c r="R2585" s="5"/>
      <c r="S2585" s="3"/>
      <c r="T2585" s="2" t="s">
        <v>627</v>
      </c>
      <c r="U2585" s="3" t="s">
        <v>9145</v>
      </c>
      <c r="V2585" s="2" t="s">
        <v>331</v>
      </c>
      <c r="W2585" s="3"/>
      <c r="X2585" s="3" t="s">
        <v>7541</v>
      </c>
    </row>
    <row r="2586" spans="1:24" s="13" customFormat="1" x14ac:dyDescent="0.2">
      <c r="A2586" s="1" t="s">
        <v>11006</v>
      </c>
      <c r="B2586" s="3" t="s">
        <v>1473</v>
      </c>
      <c r="C2586" s="3" t="s">
        <v>1474</v>
      </c>
      <c r="D2586" s="1"/>
      <c r="E2586" s="1" t="s">
        <v>1475</v>
      </c>
      <c r="F2586" s="16"/>
      <c r="G2586" s="3"/>
      <c r="H2586" s="9" t="s">
        <v>946</v>
      </c>
      <c r="I2586" s="3"/>
      <c r="J2586" s="3"/>
      <c r="K2586" s="3"/>
      <c r="L2586" s="3"/>
      <c r="M2586" s="3"/>
      <c r="N2586" s="9"/>
      <c r="O2586" s="3" t="s">
        <v>506</v>
      </c>
      <c r="P2586" s="3" t="s">
        <v>1442</v>
      </c>
      <c r="Q2586" s="3"/>
      <c r="R2586" s="5">
        <v>1954</v>
      </c>
      <c r="S2586" s="3"/>
      <c r="T2586" s="2" t="s">
        <v>627</v>
      </c>
      <c r="U2586" s="3" t="s">
        <v>9145</v>
      </c>
      <c r="V2586" s="2" t="s">
        <v>1472</v>
      </c>
      <c r="W2586" s="3" t="s">
        <v>1473</v>
      </c>
      <c r="X2586" s="3"/>
    </row>
    <row r="2587" spans="1:24" s="13" customFormat="1" x14ac:dyDescent="0.2">
      <c r="A2587" s="1" t="s">
        <v>11161</v>
      </c>
      <c r="B2587" s="3" t="s">
        <v>2178</v>
      </c>
      <c r="C2587" s="1" t="s">
        <v>2179</v>
      </c>
      <c r="D2587" s="3"/>
      <c r="E2587" s="1" t="s">
        <v>622</v>
      </c>
      <c r="F2587" s="16"/>
      <c r="G2587" s="3"/>
      <c r="H2587" s="9"/>
      <c r="I2587" s="3"/>
      <c r="J2587" s="3"/>
      <c r="K2587" s="3"/>
      <c r="L2587" s="3"/>
      <c r="M2587" s="3"/>
      <c r="N2587" s="9"/>
      <c r="O2587" s="3" t="s">
        <v>387</v>
      </c>
      <c r="P2587" s="3" t="s">
        <v>2180</v>
      </c>
      <c r="Q2587" s="3" t="s">
        <v>66</v>
      </c>
      <c r="R2587" s="5">
        <v>1968</v>
      </c>
      <c r="S2587" s="3"/>
      <c r="T2587" s="2" t="s">
        <v>627</v>
      </c>
      <c r="U2587" s="3" t="s">
        <v>9145</v>
      </c>
      <c r="V2587" s="2" t="s">
        <v>2177</v>
      </c>
      <c r="W2587" s="3" t="s">
        <v>2178</v>
      </c>
      <c r="X2587" s="3"/>
    </row>
    <row r="2588" spans="1:24" s="13" customFormat="1" x14ac:dyDescent="0.2">
      <c r="A2588" s="1" t="s">
        <v>11761</v>
      </c>
      <c r="B2588" s="3" t="s">
        <v>1492</v>
      </c>
      <c r="C2588" s="1" t="s">
        <v>1493</v>
      </c>
      <c r="D2588" s="1"/>
      <c r="E2588" s="1" t="s">
        <v>243</v>
      </c>
      <c r="F2588" s="16" t="s">
        <v>9245</v>
      </c>
      <c r="G2588" s="4" t="s">
        <v>57</v>
      </c>
      <c r="H2588" s="9"/>
      <c r="I2588" s="23"/>
      <c r="J2588" s="3"/>
      <c r="K2588" s="3"/>
      <c r="L2588" s="18"/>
      <c r="M2588" s="3" t="s">
        <v>1495</v>
      </c>
      <c r="N2588" s="9"/>
      <c r="O2588" s="3" t="s">
        <v>506</v>
      </c>
      <c r="P2588" s="3" t="s">
        <v>1442</v>
      </c>
      <c r="Q2588" s="3"/>
      <c r="R2588" s="5">
        <v>1972</v>
      </c>
      <c r="S2588" s="3"/>
      <c r="T2588" s="2" t="s">
        <v>627</v>
      </c>
      <c r="U2588" s="3" t="s">
        <v>9145</v>
      </c>
      <c r="V2588" s="2" t="s">
        <v>1491</v>
      </c>
      <c r="W2588" s="3" t="s">
        <v>1492</v>
      </c>
      <c r="X2588" s="4"/>
    </row>
    <row r="2589" spans="1:24" s="13" customFormat="1" x14ac:dyDescent="0.2">
      <c r="A2589" s="1" t="s">
        <v>11163</v>
      </c>
      <c r="B2589" s="3" t="s">
        <v>3517</v>
      </c>
      <c r="C2589" s="3" t="s">
        <v>3518</v>
      </c>
      <c r="D2589" s="1"/>
      <c r="E2589" s="1" t="s">
        <v>57</v>
      </c>
      <c r="F2589" s="16"/>
      <c r="G2589" s="3"/>
      <c r="H2589" s="9"/>
      <c r="I2589" s="3"/>
      <c r="J2589" s="3"/>
      <c r="K2589" s="3"/>
      <c r="L2589" s="3"/>
      <c r="M2589" s="3"/>
      <c r="N2589" s="9"/>
      <c r="O2589" s="3" t="s">
        <v>941</v>
      </c>
      <c r="P2589" s="3" t="s">
        <v>9148</v>
      </c>
      <c r="Q2589" s="3" t="s">
        <v>3504</v>
      </c>
      <c r="R2589" s="5">
        <v>1963</v>
      </c>
      <c r="S2589" s="3"/>
      <c r="T2589" s="2" t="s">
        <v>627</v>
      </c>
      <c r="U2589" s="3" t="s">
        <v>9145</v>
      </c>
      <c r="V2589" s="2" t="s">
        <v>3516</v>
      </c>
      <c r="W2589" s="3" t="s">
        <v>3517</v>
      </c>
      <c r="X2589" s="3"/>
    </row>
    <row r="2590" spans="1:24" s="13" customFormat="1" x14ac:dyDescent="0.2">
      <c r="A2590" s="1" t="s">
        <v>11469</v>
      </c>
      <c r="B2590" s="3" t="s">
        <v>4757</v>
      </c>
      <c r="C2590" s="1" t="s">
        <v>317</v>
      </c>
      <c r="D2590" s="1"/>
      <c r="E2590" s="1" t="s">
        <v>166</v>
      </c>
      <c r="F2590" s="35"/>
      <c r="G2590" s="4"/>
      <c r="H2590" s="9"/>
      <c r="I2590" s="23"/>
      <c r="J2590" s="3"/>
      <c r="K2590" s="3"/>
      <c r="L2590" s="3"/>
      <c r="M2590" s="3"/>
      <c r="N2590" s="9"/>
      <c r="O2590" s="3" t="s">
        <v>9</v>
      </c>
      <c r="P2590" s="3" t="s">
        <v>10</v>
      </c>
      <c r="Q2590" s="3" t="s">
        <v>4758</v>
      </c>
      <c r="R2590" s="5">
        <v>1972</v>
      </c>
      <c r="S2590" s="3"/>
      <c r="T2590" s="2" t="s">
        <v>627</v>
      </c>
      <c r="U2590" s="3" t="s">
        <v>9145</v>
      </c>
      <c r="V2590" s="2" t="s">
        <v>4756</v>
      </c>
      <c r="W2590" s="3" t="s">
        <v>4757</v>
      </c>
      <c r="X2590" s="4"/>
    </row>
    <row r="2591" spans="1:24" s="13" customFormat="1" x14ac:dyDescent="0.2">
      <c r="A2591" s="1" t="s">
        <v>10333</v>
      </c>
      <c r="B2591" s="3" t="s">
        <v>13406</v>
      </c>
      <c r="C2591" s="3" t="s">
        <v>5609</v>
      </c>
      <c r="D2591" s="3"/>
      <c r="E2591" s="1" t="s">
        <v>347</v>
      </c>
      <c r="F2591" s="1" t="s">
        <v>14160</v>
      </c>
      <c r="G2591" s="3"/>
      <c r="H2591" s="9"/>
      <c r="I2591" s="3"/>
      <c r="J2591" s="3"/>
      <c r="K2591" s="3"/>
      <c r="L2591" s="3"/>
      <c r="M2591" s="3"/>
      <c r="N2591" s="9"/>
      <c r="O2591" s="3" t="s">
        <v>393</v>
      </c>
      <c r="P2591" s="3" t="s">
        <v>87</v>
      </c>
      <c r="Q2591" s="3"/>
      <c r="R2591" s="5">
        <v>1970</v>
      </c>
      <c r="S2591" s="3"/>
      <c r="T2591" s="2" t="s">
        <v>5606</v>
      </c>
      <c r="U2591" s="3" t="s">
        <v>9145</v>
      </c>
      <c r="V2591" s="2" t="s">
        <v>5607</v>
      </c>
      <c r="W2591" s="3"/>
      <c r="X2591" s="3" t="s">
        <v>5608</v>
      </c>
    </row>
    <row r="2592" spans="1:24" s="13" customFormat="1" x14ac:dyDescent="0.2">
      <c r="A2592" s="1" t="s">
        <v>14271</v>
      </c>
      <c r="B2592" s="3" t="s">
        <v>13924</v>
      </c>
      <c r="C2592" s="1" t="s">
        <v>2487</v>
      </c>
      <c r="D2592" s="1"/>
      <c r="E2592" s="1"/>
      <c r="F2592" s="1" t="s">
        <v>11902</v>
      </c>
      <c r="G2592" s="15"/>
      <c r="I2592" s="2" t="s">
        <v>13923</v>
      </c>
      <c r="J2592" s="15"/>
      <c r="K2592" s="15"/>
      <c r="L2592" s="15"/>
      <c r="M2592" s="18"/>
      <c r="N2592" s="18"/>
      <c r="O2592" s="19"/>
      <c r="P2592" s="15"/>
      <c r="Q2592" s="15"/>
      <c r="R2592" s="15"/>
      <c r="U2592" s="3" t="s">
        <v>9145</v>
      </c>
      <c r="V2592" s="2" t="s">
        <v>2485</v>
      </c>
      <c r="W2592" s="3" t="s">
        <v>13924</v>
      </c>
    </row>
    <row r="2593" spans="1:24" s="13" customFormat="1" x14ac:dyDescent="0.2">
      <c r="A2593" s="1" t="s">
        <v>10187</v>
      </c>
      <c r="B2593" s="3" t="s">
        <v>1682</v>
      </c>
      <c r="C2593" s="1"/>
      <c r="D2593" s="1"/>
      <c r="E2593" s="1"/>
      <c r="F2593" s="16" t="s">
        <v>9562</v>
      </c>
      <c r="G2593" s="3" t="s">
        <v>28</v>
      </c>
      <c r="H2593" s="9"/>
      <c r="I2593" s="3"/>
      <c r="J2593" s="3"/>
      <c r="K2593" s="3"/>
      <c r="L2593" s="3"/>
      <c r="M2593" s="3"/>
      <c r="N2593" s="9"/>
      <c r="O2593" s="3" t="s">
        <v>359</v>
      </c>
      <c r="P2593" s="3" t="s">
        <v>87</v>
      </c>
      <c r="Q2593" s="3" t="s">
        <v>1660</v>
      </c>
      <c r="R2593" s="5">
        <v>2013</v>
      </c>
      <c r="S2593" s="3"/>
      <c r="T2593" s="3" t="s">
        <v>1682</v>
      </c>
      <c r="U2593" s="3" t="s">
        <v>9145</v>
      </c>
      <c r="V2593" s="5" t="s">
        <v>1683</v>
      </c>
      <c r="W2593" s="3" t="s">
        <v>1684</v>
      </c>
      <c r="X2593" s="3"/>
    </row>
    <row r="2594" spans="1:24" x14ac:dyDescent="0.2">
      <c r="A2594" s="1" t="s">
        <v>10209</v>
      </c>
      <c r="B2594" s="3" t="s">
        <v>13361</v>
      </c>
      <c r="C2594" s="3" t="s">
        <v>1060</v>
      </c>
      <c r="D2594" s="3"/>
      <c r="E2594" s="1" t="s">
        <v>129</v>
      </c>
      <c r="F2594" s="1" t="s">
        <v>14026</v>
      </c>
      <c r="G2594" s="3" t="s">
        <v>23</v>
      </c>
      <c r="H2594" s="9" t="s">
        <v>656</v>
      </c>
      <c r="I2594" s="3"/>
      <c r="J2594" s="3"/>
      <c r="K2594" s="3" t="s">
        <v>9153</v>
      </c>
      <c r="L2594" s="3"/>
      <c r="M2594" s="3"/>
      <c r="N2594" s="9"/>
      <c r="O2594" s="3" t="s">
        <v>941</v>
      </c>
      <c r="P2594" s="3" t="s">
        <v>9148</v>
      </c>
      <c r="Q2594" s="3" t="s">
        <v>11</v>
      </c>
      <c r="R2594" s="5">
        <v>1982</v>
      </c>
      <c r="S2594" s="3"/>
      <c r="T2594" s="2" t="s">
        <v>1057</v>
      </c>
      <c r="U2594" s="3" t="s">
        <v>9145</v>
      </c>
      <c r="V2594" s="5" t="s">
        <v>1058</v>
      </c>
      <c r="W2594" s="3"/>
      <c r="X2594" s="3" t="s">
        <v>1059</v>
      </c>
    </row>
    <row r="2595" spans="1:24" x14ac:dyDescent="0.2">
      <c r="A2595" s="1" t="s">
        <v>11506</v>
      </c>
      <c r="B2595" s="3" t="s">
        <v>6020</v>
      </c>
      <c r="C2595" s="1" t="s">
        <v>1108</v>
      </c>
      <c r="D2595" s="1"/>
      <c r="E2595" s="1" t="s">
        <v>114</v>
      </c>
      <c r="F2595" s="16"/>
      <c r="G2595" s="3"/>
      <c r="H2595" s="9"/>
      <c r="I2595" s="3"/>
      <c r="J2595" s="3"/>
      <c r="K2595" s="3"/>
      <c r="L2595" s="3"/>
      <c r="M2595" s="3"/>
      <c r="N2595" s="9"/>
      <c r="O2595" s="3"/>
      <c r="P2595" s="3"/>
      <c r="Q2595" s="3"/>
      <c r="R2595" s="5"/>
      <c r="S2595" s="3"/>
      <c r="T2595" s="2" t="s">
        <v>627</v>
      </c>
      <c r="U2595" s="3" t="s">
        <v>9145</v>
      </c>
      <c r="V2595" s="2" t="s">
        <v>6019</v>
      </c>
      <c r="W2595" s="3" t="s">
        <v>6020</v>
      </c>
      <c r="X2595" s="3"/>
    </row>
    <row r="2596" spans="1:24" x14ac:dyDescent="0.2">
      <c r="A2596" s="1" t="s">
        <v>9617</v>
      </c>
      <c r="B2596" s="3" t="s">
        <v>3464</v>
      </c>
      <c r="C2596" s="1"/>
      <c r="D2596" s="1" t="s">
        <v>150</v>
      </c>
      <c r="E2596" s="1"/>
      <c r="F2596" s="16" t="s">
        <v>12524</v>
      </c>
      <c r="G2596" s="3" t="s">
        <v>216</v>
      </c>
      <c r="H2596" s="9"/>
      <c r="I2596" s="3" t="s">
        <v>3466</v>
      </c>
      <c r="J2596" s="3"/>
      <c r="K2596" s="3"/>
      <c r="L2596" s="3"/>
      <c r="M2596" s="3"/>
      <c r="N2596" s="9"/>
      <c r="O2596" s="3" t="s">
        <v>941</v>
      </c>
      <c r="P2596" s="3" t="s">
        <v>9148</v>
      </c>
      <c r="Q2596" s="3" t="s">
        <v>2733</v>
      </c>
      <c r="R2596" s="5">
        <v>2017</v>
      </c>
      <c r="S2596" s="3"/>
      <c r="T2596" s="3" t="s">
        <v>3464</v>
      </c>
      <c r="U2596" s="3" t="s">
        <v>9145</v>
      </c>
      <c r="V2596" s="2" t="s">
        <v>2795</v>
      </c>
      <c r="W2596" s="3" t="s">
        <v>3465</v>
      </c>
      <c r="X2596" s="3"/>
    </row>
    <row r="2597" spans="1:24" x14ac:dyDescent="0.2">
      <c r="A2597" s="1" t="s">
        <v>9501</v>
      </c>
      <c r="B2597" s="3" t="s">
        <v>8886</v>
      </c>
      <c r="C2597" s="1"/>
      <c r="D2597" s="1"/>
      <c r="E2597" s="1"/>
      <c r="F2597" s="16" t="s">
        <v>12850</v>
      </c>
      <c r="G2597" s="3"/>
      <c r="H2597" s="9"/>
      <c r="I2597" s="3"/>
      <c r="J2597" s="3"/>
      <c r="K2597" s="3"/>
      <c r="L2597" s="3" t="s">
        <v>8887</v>
      </c>
      <c r="M2597" s="3"/>
      <c r="N2597" s="1" t="s">
        <v>14315</v>
      </c>
      <c r="O2597" s="3"/>
      <c r="P2597" s="3"/>
      <c r="Q2597" s="3"/>
      <c r="R2597" s="5"/>
      <c r="S2597" s="3"/>
      <c r="T2597" s="3"/>
      <c r="U2597" s="3" t="s">
        <v>9146</v>
      </c>
      <c r="V2597" s="2" t="s">
        <v>8885</v>
      </c>
      <c r="W2597" s="3" t="s">
        <v>8886</v>
      </c>
      <c r="X2597" s="3"/>
    </row>
    <row r="2598" spans="1:24" x14ac:dyDescent="0.2">
      <c r="A2598" s="1" t="s">
        <v>11713</v>
      </c>
      <c r="B2598" s="3" t="s">
        <v>5581</v>
      </c>
      <c r="C2598" s="1" t="s">
        <v>317</v>
      </c>
      <c r="D2598" s="1"/>
      <c r="E2598" s="1" t="s">
        <v>166</v>
      </c>
      <c r="F2598" s="16"/>
      <c r="G2598" s="3"/>
      <c r="H2598" s="9"/>
      <c r="I2598" s="3"/>
      <c r="J2598" s="3"/>
      <c r="K2598" s="3"/>
      <c r="L2598" s="3"/>
      <c r="M2598" s="3"/>
      <c r="N2598" s="9"/>
      <c r="O2598" s="3" t="s">
        <v>9</v>
      </c>
      <c r="P2598" s="3" t="s">
        <v>10</v>
      </c>
      <c r="Q2598" s="3"/>
      <c r="R2598" s="5">
        <v>1963</v>
      </c>
      <c r="S2598" s="3"/>
      <c r="T2598" s="2" t="s">
        <v>627</v>
      </c>
      <c r="U2598" s="3" t="s">
        <v>9145</v>
      </c>
      <c r="V2598" s="2" t="s">
        <v>3789</v>
      </c>
      <c r="W2598" s="3" t="s">
        <v>5581</v>
      </c>
      <c r="X2598" s="3"/>
    </row>
    <row r="2599" spans="1:24" x14ac:dyDescent="0.2">
      <c r="A2599" s="1" t="s">
        <v>10665</v>
      </c>
      <c r="B2599" s="3" t="s">
        <v>4026</v>
      </c>
      <c r="C2599" s="3" t="s">
        <v>4027</v>
      </c>
      <c r="D2599" s="1"/>
      <c r="E2599" s="1" t="s">
        <v>102</v>
      </c>
      <c r="F2599" s="16" t="s">
        <v>12720</v>
      </c>
      <c r="G2599" s="3" t="s">
        <v>4028</v>
      </c>
      <c r="H2599" s="9" t="s">
        <v>656</v>
      </c>
      <c r="I2599" s="3"/>
      <c r="J2599" s="3"/>
      <c r="K2599" s="3" t="s">
        <v>9153</v>
      </c>
      <c r="M2599" s="3" t="s">
        <v>9155</v>
      </c>
      <c r="N2599" s="9" t="s">
        <v>12413</v>
      </c>
      <c r="O2599" s="3" t="s">
        <v>387</v>
      </c>
      <c r="P2599" s="3" t="s">
        <v>59</v>
      </c>
      <c r="Q2599" s="3" t="s">
        <v>4020</v>
      </c>
      <c r="R2599" s="5">
        <v>1998</v>
      </c>
      <c r="S2599" s="3"/>
      <c r="T2599" s="2" t="s">
        <v>4024</v>
      </c>
      <c r="U2599" s="3" t="s">
        <v>9145</v>
      </c>
      <c r="V2599" s="2" t="s">
        <v>4025</v>
      </c>
      <c r="W2599" s="3" t="s">
        <v>4026</v>
      </c>
      <c r="X2599" s="3"/>
    </row>
    <row r="2600" spans="1:24" x14ac:dyDescent="0.2">
      <c r="A2600" s="1" t="s">
        <v>11473</v>
      </c>
      <c r="B2600" s="3" t="s">
        <v>4389</v>
      </c>
      <c r="C2600" s="1"/>
      <c r="D2600" s="1" t="s">
        <v>4392</v>
      </c>
      <c r="E2600" s="1"/>
      <c r="F2600" s="16" t="s">
        <v>12620</v>
      </c>
      <c r="G2600" s="4" t="s">
        <v>216</v>
      </c>
      <c r="H2600" s="9"/>
      <c r="I2600" s="3" t="s">
        <v>4393</v>
      </c>
      <c r="J2600" s="3"/>
      <c r="K2600" s="3"/>
      <c r="L2600" s="3"/>
      <c r="M2600" s="3"/>
      <c r="N2600" s="9" t="s">
        <v>12260</v>
      </c>
      <c r="O2600" s="3" t="s">
        <v>506</v>
      </c>
      <c r="P2600" s="3" t="s">
        <v>4372</v>
      </c>
      <c r="Q2600" s="3"/>
      <c r="R2600" s="5" t="s">
        <v>361</v>
      </c>
      <c r="S2600" s="3"/>
      <c r="T2600" s="3" t="s">
        <v>4389</v>
      </c>
      <c r="U2600" s="3" t="s">
        <v>9145</v>
      </c>
      <c r="V2600" s="2" t="s">
        <v>4390</v>
      </c>
      <c r="W2600" s="3" t="s">
        <v>4391</v>
      </c>
      <c r="X2600" s="4"/>
    </row>
    <row r="2601" spans="1:24" x14ac:dyDescent="0.2">
      <c r="A2601" s="1" t="s">
        <v>11758</v>
      </c>
      <c r="B2601" s="3" t="s">
        <v>4353</v>
      </c>
      <c r="C2601" s="1" t="s">
        <v>4354</v>
      </c>
      <c r="D2601" s="1"/>
      <c r="E2601" s="1" t="s">
        <v>166</v>
      </c>
      <c r="F2601" s="16"/>
      <c r="G2601" s="3"/>
      <c r="H2601" s="9"/>
      <c r="I2601" s="3"/>
      <c r="J2601" s="3"/>
      <c r="K2601" s="3"/>
      <c r="L2601" s="3"/>
      <c r="M2601" s="3"/>
      <c r="N2601" s="9"/>
      <c r="O2601" s="3" t="s">
        <v>393</v>
      </c>
      <c r="P2601" s="3" t="s">
        <v>10</v>
      </c>
      <c r="Q2601" s="3" t="s">
        <v>4326</v>
      </c>
      <c r="R2601" s="5">
        <v>1979</v>
      </c>
      <c r="S2601" s="3"/>
      <c r="T2601" s="2" t="s">
        <v>627</v>
      </c>
      <c r="U2601" s="3" t="s">
        <v>9145</v>
      </c>
      <c r="V2601" s="2" t="s">
        <v>4352</v>
      </c>
      <c r="W2601" s="3" t="s">
        <v>4353</v>
      </c>
      <c r="X2601" s="3"/>
    </row>
    <row r="2602" spans="1:24" x14ac:dyDescent="0.2">
      <c r="A2602" s="1" t="s">
        <v>13966</v>
      </c>
      <c r="B2602" s="3" t="s">
        <v>13201</v>
      </c>
      <c r="C2602" s="1" t="s">
        <v>7539</v>
      </c>
      <c r="D2602" s="1"/>
      <c r="E2602" s="1"/>
      <c r="F2602" s="1" t="s">
        <v>9838</v>
      </c>
      <c r="G2602" s="15"/>
      <c r="I2602" s="2" t="s">
        <v>1940</v>
      </c>
      <c r="L2602" s="15"/>
      <c r="N2602" s="18"/>
      <c r="O2602" s="19"/>
      <c r="U2602" s="3" t="s">
        <v>9145</v>
      </c>
      <c r="V2602" s="2" t="s">
        <v>7537</v>
      </c>
      <c r="W2602" s="3" t="s">
        <v>13201</v>
      </c>
    </row>
    <row r="2603" spans="1:24" x14ac:dyDescent="0.2">
      <c r="A2603" s="1" t="s">
        <v>10162</v>
      </c>
      <c r="B2603" s="3" t="s">
        <v>13328</v>
      </c>
      <c r="C2603" s="3" t="s">
        <v>2373</v>
      </c>
      <c r="D2603" s="3"/>
      <c r="E2603" s="1" t="s">
        <v>622</v>
      </c>
      <c r="F2603" s="1" t="s">
        <v>14093</v>
      </c>
      <c r="G2603" s="3"/>
      <c r="H2603" s="9"/>
      <c r="I2603" s="3"/>
      <c r="J2603" s="3"/>
      <c r="K2603" s="3"/>
      <c r="L2603" s="3"/>
      <c r="M2603" s="3"/>
      <c r="N2603" s="9"/>
      <c r="O2603" s="3" t="s">
        <v>506</v>
      </c>
      <c r="P2603" s="3" t="s">
        <v>1778</v>
      </c>
      <c r="Q2603" s="3"/>
      <c r="R2603" s="5">
        <v>1975</v>
      </c>
      <c r="S2603" s="3"/>
      <c r="T2603" s="2" t="s">
        <v>2334</v>
      </c>
      <c r="U2603" s="3" t="s">
        <v>9145</v>
      </c>
      <c r="V2603" s="2" t="s">
        <v>2462</v>
      </c>
      <c r="W2603" s="3"/>
      <c r="X2603" s="3" t="s">
        <v>2464</v>
      </c>
    </row>
    <row r="2604" spans="1:24" x14ac:dyDescent="0.2">
      <c r="A2604" s="1" t="s">
        <v>10433</v>
      </c>
      <c r="B2604" s="3" t="s">
        <v>6309</v>
      </c>
      <c r="C2604" s="3" t="s">
        <v>4769</v>
      </c>
      <c r="D2604" s="3"/>
      <c r="E2604" s="3" t="s">
        <v>166</v>
      </c>
      <c r="F2604" s="16" t="s">
        <v>12560</v>
      </c>
      <c r="G2604" s="3" t="s">
        <v>4028</v>
      </c>
      <c r="H2604" s="9"/>
      <c r="I2604" s="3"/>
      <c r="J2604" s="3"/>
      <c r="K2604" s="3"/>
      <c r="M2604" s="3" t="s">
        <v>6310</v>
      </c>
      <c r="N2604" s="9"/>
      <c r="O2604" s="3"/>
      <c r="P2604" s="3"/>
      <c r="Q2604" s="3"/>
      <c r="R2604" s="5"/>
      <c r="S2604" s="3"/>
      <c r="T2604" s="3" t="s">
        <v>6307</v>
      </c>
      <c r="U2604" s="3" t="s">
        <v>9145</v>
      </c>
      <c r="V2604" s="5" t="s">
        <v>6308</v>
      </c>
      <c r="W2604" s="3" t="s">
        <v>6309</v>
      </c>
      <c r="X2604" s="3"/>
    </row>
    <row r="2605" spans="1:24" x14ac:dyDescent="0.2">
      <c r="A2605" s="1" t="s">
        <v>11880</v>
      </c>
      <c r="B2605" s="3" t="s">
        <v>7603</v>
      </c>
      <c r="C2605" s="1" t="s">
        <v>7006</v>
      </c>
      <c r="D2605" s="1"/>
      <c r="E2605" s="1" t="s">
        <v>102</v>
      </c>
      <c r="F2605" s="16"/>
      <c r="G2605" s="3"/>
      <c r="H2605" s="9"/>
      <c r="I2605" s="3"/>
      <c r="J2605" s="3"/>
      <c r="K2605" s="3"/>
      <c r="L2605" s="3"/>
      <c r="M2605" s="3"/>
      <c r="N2605" s="9"/>
      <c r="O2605" s="3"/>
      <c r="P2605" s="3"/>
      <c r="Q2605" s="3"/>
      <c r="R2605" s="5"/>
      <c r="S2605" s="3"/>
      <c r="T2605" s="2" t="s">
        <v>627</v>
      </c>
      <c r="U2605" s="3" t="s">
        <v>9145</v>
      </c>
      <c r="V2605" s="2" t="s">
        <v>7594</v>
      </c>
      <c r="W2605" s="3" t="s">
        <v>7603</v>
      </c>
      <c r="X2605" s="3"/>
    </row>
    <row r="2606" spans="1:24" x14ac:dyDescent="0.2">
      <c r="A2606" s="1" t="s">
        <v>10743</v>
      </c>
      <c r="B2606" s="3" t="s">
        <v>6347</v>
      </c>
      <c r="C2606" s="3"/>
      <c r="D2606" s="1" t="s">
        <v>6348</v>
      </c>
      <c r="E2606" s="1"/>
      <c r="F2606" s="16" t="s">
        <v>9252</v>
      </c>
      <c r="G2606" s="3" t="s">
        <v>57</v>
      </c>
      <c r="H2606" s="9"/>
      <c r="I2606" s="3"/>
      <c r="J2606" s="3"/>
      <c r="K2606" s="3"/>
      <c r="M2606" s="3" t="s">
        <v>6349</v>
      </c>
      <c r="N2606" s="9" t="s">
        <v>12393</v>
      </c>
      <c r="O2606" s="3"/>
      <c r="P2606" s="3"/>
      <c r="Q2606" s="3"/>
      <c r="R2606" s="5"/>
      <c r="S2606" s="3"/>
      <c r="T2606" s="2" t="s">
        <v>6307</v>
      </c>
      <c r="U2606" s="3" t="s">
        <v>9145</v>
      </c>
      <c r="V2606" s="2" t="s">
        <v>6346</v>
      </c>
      <c r="W2606" s="3" t="s">
        <v>6347</v>
      </c>
      <c r="X2606" s="3"/>
    </row>
    <row r="2607" spans="1:24" x14ac:dyDescent="0.2">
      <c r="A2607" s="1" t="s">
        <v>11905</v>
      </c>
      <c r="B2607" s="3" t="s">
        <v>1252</v>
      </c>
      <c r="C2607" s="1" t="s">
        <v>1253</v>
      </c>
      <c r="D2607" s="1"/>
      <c r="E2607" s="1" t="s">
        <v>1254</v>
      </c>
      <c r="F2607" s="16"/>
      <c r="G2607" s="3"/>
      <c r="H2607" s="9"/>
      <c r="I2607" s="3"/>
      <c r="J2607" s="3"/>
      <c r="K2607" s="3"/>
      <c r="L2607" s="3"/>
      <c r="M2607" s="3"/>
      <c r="N2607" s="9"/>
      <c r="O2607" s="3" t="s">
        <v>506</v>
      </c>
      <c r="P2607" s="3" t="s">
        <v>1160</v>
      </c>
      <c r="Q2607" s="3"/>
      <c r="R2607" s="5">
        <v>1970</v>
      </c>
      <c r="S2607" s="3"/>
      <c r="T2607" s="2" t="s">
        <v>627</v>
      </c>
      <c r="U2607" s="3" t="s">
        <v>9145</v>
      </c>
      <c r="V2607" s="2" t="s">
        <v>1251</v>
      </c>
      <c r="W2607" s="3" t="s">
        <v>1252</v>
      </c>
      <c r="X2607" s="3"/>
    </row>
    <row r="2608" spans="1:24" x14ac:dyDescent="0.2">
      <c r="A2608" s="1" t="s">
        <v>11860</v>
      </c>
      <c r="B2608" s="3" t="str">
        <f>W2608</f>
        <v>Robin Walters</v>
      </c>
      <c r="C2608" s="1"/>
      <c r="D2608" s="1" t="s">
        <v>6099</v>
      </c>
      <c r="E2608" s="1"/>
      <c r="F2608" s="16"/>
      <c r="G2608" s="3"/>
      <c r="H2608" s="9"/>
      <c r="I2608" s="3"/>
      <c r="J2608" s="3"/>
      <c r="K2608" s="3"/>
      <c r="L2608" s="3"/>
      <c r="M2608" s="3"/>
      <c r="N2608" s="9"/>
      <c r="O2608" s="3"/>
      <c r="P2608" s="3"/>
      <c r="Q2608" s="3"/>
      <c r="R2608" s="5"/>
      <c r="S2608" s="3"/>
      <c r="T2608" s="3" t="s">
        <v>6109</v>
      </c>
      <c r="U2608" s="3" t="s">
        <v>9145</v>
      </c>
      <c r="V2608" s="2" t="s">
        <v>2005</v>
      </c>
      <c r="W2608" s="3" t="s">
        <v>6110</v>
      </c>
      <c r="X2608" s="3"/>
    </row>
    <row r="2609" spans="1:24" x14ac:dyDescent="0.2">
      <c r="A2609" s="1" t="s">
        <v>11987</v>
      </c>
      <c r="B2609" s="3" t="s">
        <v>4199</v>
      </c>
      <c r="C2609" s="1"/>
      <c r="D2609" s="1" t="s">
        <v>4202</v>
      </c>
      <c r="E2609" s="1"/>
      <c r="F2609" s="16"/>
      <c r="G2609" s="3"/>
      <c r="H2609" s="9"/>
      <c r="I2609" s="3"/>
      <c r="J2609" s="3"/>
      <c r="K2609" s="3"/>
      <c r="L2609" s="3"/>
      <c r="M2609" s="3"/>
      <c r="N2609" s="9"/>
      <c r="O2609" s="3" t="s">
        <v>387</v>
      </c>
      <c r="P2609" s="3" t="s">
        <v>336</v>
      </c>
      <c r="Q2609" s="3" t="s">
        <v>4203</v>
      </c>
      <c r="R2609" s="5">
        <v>2010</v>
      </c>
      <c r="S2609" s="3"/>
      <c r="T2609" s="3" t="s">
        <v>4199</v>
      </c>
      <c r="U2609" s="3" t="s">
        <v>9145</v>
      </c>
      <c r="V2609" s="2" t="s">
        <v>4200</v>
      </c>
      <c r="W2609" s="3" t="s">
        <v>4201</v>
      </c>
      <c r="X2609" s="3"/>
    </row>
    <row r="2610" spans="1:24" x14ac:dyDescent="0.2">
      <c r="A2610" s="1" t="s">
        <v>11583</v>
      </c>
      <c r="B2610" s="3" t="s">
        <v>6879</v>
      </c>
      <c r="C2610" s="1"/>
      <c r="D2610" s="1" t="s">
        <v>1405</v>
      </c>
      <c r="E2610" s="1"/>
      <c r="F2610" s="16" t="s">
        <v>9442</v>
      </c>
      <c r="G2610" s="3" t="s">
        <v>102</v>
      </c>
      <c r="H2610" s="9"/>
      <c r="I2610" s="3" t="s">
        <v>6884</v>
      </c>
      <c r="J2610" s="3"/>
      <c r="K2610" s="3"/>
      <c r="L2610" s="3" t="s">
        <v>6883</v>
      </c>
      <c r="M2610" s="3"/>
      <c r="N2610" s="9" t="s">
        <v>12238</v>
      </c>
      <c r="O2610" s="3"/>
      <c r="P2610" s="3"/>
      <c r="Q2610" s="3"/>
      <c r="R2610" s="5"/>
      <c r="S2610" s="3"/>
      <c r="T2610" s="3" t="s">
        <v>6879</v>
      </c>
      <c r="U2610" s="3" t="s">
        <v>9145</v>
      </c>
      <c r="V2610" s="2" t="s">
        <v>6880</v>
      </c>
      <c r="W2610" s="3" t="s">
        <v>6881</v>
      </c>
      <c r="X2610" s="3"/>
    </row>
    <row r="2611" spans="1:24" x14ac:dyDescent="0.2">
      <c r="A2611" s="1" t="s">
        <v>11832</v>
      </c>
      <c r="B2611" s="3" t="s">
        <v>5095</v>
      </c>
      <c r="C2611" s="1" t="s">
        <v>1548</v>
      </c>
      <c r="D2611" s="1"/>
      <c r="E2611" s="1"/>
      <c r="F2611" s="16"/>
      <c r="G2611" s="3"/>
      <c r="H2611" s="9"/>
      <c r="I2611" s="3"/>
      <c r="J2611" s="3"/>
      <c r="K2611" s="3"/>
      <c r="L2611" s="3"/>
      <c r="M2611" s="3"/>
      <c r="N2611" s="9"/>
      <c r="O2611" s="3" t="s">
        <v>941</v>
      </c>
      <c r="P2611" s="3" t="s">
        <v>9148</v>
      </c>
      <c r="Q2611" s="3" t="s">
        <v>4960</v>
      </c>
      <c r="R2611" s="5">
        <v>2011</v>
      </c>
      <c r="S2611" s="3"/>
      <c r="T2611" s="1" t="s">
        <v>5093</v>
      </c>
      <c r="U2611" s="3" t="s">
        <v>9145</v>
      </c>
      <c r="V2611" s="6" t="s">
        <v>5094</v>
      </c>
      <c r="W2611" s="3" t="s">
        <v>5095</v>
      </c>
      <c r="X2611" s="3"/>
    </row>
    <row r="2612" spans="1:24" x14ac:dyDescent="0.2">
      <c r="A2612" s="1" t="s">
        <v>10167</v>
      </c>
      <c r="B2612" s="3" t="s">
        <v>13334</v>
      </c>
      <c r="C2612" s="3" t="s">
        <v>940</v>
      </c>
      <c r="D2612" s="3"/>
      <c r="E2612" s="1" t="s">
        <v>28</v>
      </c>
      <c r="F2612" s="1" t="s">
        <v>14014</v>
      </c>
      <c r="G2612" s="3"/>
      <c r="H2612" s="9"/>
      <c r="I2612" s="3"/>
      <c r="J2612" s="3"/>
      <c r="K2612" s="3" t="s">
        <v>9153</v>
      </c>
      <c r="L2612" s="3"/>
      <c r="M2612" s="3"/>
      <c r="N2612" s="9"/>
      <c r="O2612" s="3" t="s">
        <v>941</v>
      </c>
      <c r="P2612" s="3" t="s">
        <v>9148</v>
      </c>
      <c r="Q2612" s="3" t="s">
        <v>11</v>
      </c>
      <c r="R2612" s="5">
        <v>1973</v>
      </c>
      <c r="S2612" s="3"/>
      <c r="T2612" s="2" t="s">
        <v>937</v>
      </c>
      <c r="U2612" s="3" t="s">
        <v>9145</v>
      </c>
      <c r="V2612" s="2" t="s">
        <v>938</v>
      </c>
      <c r="W2612" s="3"/>
      <c r="X2612" s="3" t="s">
        <v>939</v>
      </c>
    </row>
    <row r="2613" spans="1:24" x14ac:dyDescent="0.2">
      <c r="A2613" s="1" t="s">
        <v>10486</v>
      </c>
      <c r="B2613" s="3" t="s">
        <v>2363</v>
      </c>
      <c r="C2613" s="1" t="s">
        <v>2364</v>
      </c>
      <c r="D2613" s="1"/>
      <c r="E2613" s="1" t="s">
        <v>1485</v>
      </c>
      <c r="F2613" s="16"/>
      <c r="G2613" s="3"/>
      <c r="H2613" s="9"/>
      <c r="I2613" s="3"/>
      <c r="J2613" s="3"/>
      <c r="K2613" s="3"/>
      <c r="L2613" s="3"/>
      <c r="M2613" s="3"/>
      <c r="N2613" s="9"/>
      <c r="O2613" s="3" t="s">
        <v>506</v>
      </c>
      <c r="P2613" s="3" t="s">
        <v>1778</v>
      </c>
      <c r="Q2613" s="3"/>
      <c r="R2613" s="5">
        <v>1966</v>
      </c>
      <c r="S2613" s="3"/>
      <c r="T2613" s="2" t="s">
        <v>2334</v>
      </c>
      <c r="U2613" s="3" t="s">
        <v>9145</v>
      </c>
      <c r="V2613" s="2" t="s">
        <v>2362</v>
      </c>
      <c r="W2613" s="3" t="s">
        <v>2363</v>
      </c>
      <c r="X2613" s="3"/>
    </row>
    <row r="2614" spans="1:24" x14ac:dyDescent="0.2">
      <c r="A2614" s="1" t="s">
        <v>11007</v>
      </c>
      <c r="B2614" s="3" t="s">
        <v>2336</v>
      </c>
      <c r="C2614" s="3" t="s">
        <v>2337</v>
      </c>
      <c r="D2614" s="1"/>
      <c r="E2614" s="1" t="s">
        <v>2338</v>
      </c>
      <c r="F2614" s="16"/>
      <c r="G2614" s="3"/>
      <c r="H2614" s="9" t="s">
        <v>946</v>
      </c>
      <c r="I2614" s="3" t="s">
        <v>2339</v>
      </c>
      <c r="J2614" s="3"/>
      <c r="K2614" s="3" t="s">
        <v>9154</v>
      </c>
      <c r="L2614" s="3"/>
      <c r="M2614" s="3"/>
      <c r="N2614" s="9"/>
      <c r="O2614" s="3" t="s">
        <v>506</v>
      </c>
      <c r="P2614" s="3" t="s">
        <v>1778</v>
      </c>
      <c r="Q2614" s="3"/>
      <c r="R2614" s="5">
        <v>1961</v>
      </c>
      <c r="S2614" s="3"/>
      <c r="T2614" s="2" t="s">
        <v>2334</v>
      </c>
      <c r="U2614" s="3" t="s">
        <v>9145</v>
      </c>
      <c r="V2614" s="2" t="s">
        <v>2335</v>
      </c>
      <c r="W2614" s="3" t="s">
        <v>2336</v>
      </c>
      <c r="X2614" s="3"/>
    </row>
    <row r="2615" spans="1:24" s="13" customFormat="1" x14ac:dyDescent="0.2">
      <c r="A2615" s="1" t="s">
        <v>11388</v>
      </c>
      <c r="B2615" s="3" t="s">
        <v>4518</v>
      </c>
      <c r="C2615" s="1" t="s">
        <v>4519</v>
      </c>
      <c r="D2615" s="1"/>
      <c r="E2615" s="1" t="s">
        <v>166</v>
      </c>
      <c r="F2615" s="16"/>
      <c r="G2615" s="3"/>
      <c r="H2615" s="9"/>
      <c r="I2615" s="3"/>
      <c r="J2615" s="3"/>
      <c r="K2615" s="3"/>
      <c r="L2615" s="3"/>
      <c r="M2615" s="3"/>
      <c r="N2615" s="9"/>
      <c r="O2615" s="3" t="s">
        <v>506</v>
      </c>
      <c r="P2615" s="3" t="s">
        <v>4372</v>
      </c>
      <c r="Q2615" s="3"/>
      <c r="R2615" s="5">
        <v>1964</v>
      </c>
      <c r="S2615" s="3"/>
      <c r="T2615" s="2" t="s">
        <v>2334</v>
      </c>
      <c r="U2615" s="3" t="s">
        <v>9145</v>
      </c>
      <c r="V2615" s="2" t="s">
        <v>4517</v>
      </c>
      <c r="W2615" s="3" t="s">
        <v>4518</v>
      </c>
      <c r="X2615" s="3"/>
    </row>
    <row r="2616" spans="1:24" x14ac:dyDescent="0.2">
      <c r="A2616" s="1" t="s">
        <v>11462</v>
      </c>
      <c r="B2616" s="3" t="s">
        <v>7850</v>
      </c>
      <c r="C2616" s="3" t="s">
        <v>7851</v>
      </c>
      <c r="D2616" s="1"/>
      <c r="E2616" s="1" t="s">
        <v>102</v>
      </c>
      <c r="F2616" s="16"/>
      <c r="G2616" s="3"/>
      <c r="H2616" s="9"/>
      <c r="I2616" s="3"/>
      <c r="J2616" s="3"/>
      <c r="K2616" s="3"/>
      <c r="L2616" s="3"/>
      <c r="M2616" s="3"/>
      <c r="N2616" s="9"/>
      <c r="O2616" s="3"/>
      <c r="P2616" s="3"/>
      <c r="Q2616" s="3"/>
      <c r="R2616" s="5"/>
      <c r="S2616" s="3"/>
      <c r="T2616" s="2" t="s">
        <v>2334</v>
      </c>
      <c r="U2616" s="3" t="s">
        <v>9145</v>
      </c>
      <c r="V2616" s="2" t="s">
        <v>7849</v>
      </c>
      <c r="W2616" s="3" t="s">
        <v>7850</v>
      </c>
      <c r="X2616" s="3"/>
    </row>
    <row r="2617" spans="1:24" x14ac:dyDescent="0.2">
      <c r="A2617" s="1" t="s">
        <v>11084</v>
      </c>
      <c r="B2617" s="3" t="s">
        <v>106</v>
      </c>
      <c r="C2617" s="1" t="s">
        <v>107</v>
      </c>
      <c r="D2617" s="1"/>
      <c r="E2617" s="1" t="s">
        <v>23</v>
      </c>
      <c r="F2617" s="16"/>
      <c r="G2617" s="3"/>
      <c r="H2617" s="9"/>
      <c r="I2617" s="3"/>
      <c r="J2617" s="3"/>
      <c r="K2617" s="3"/>
      <c r="L2617" s="3"/>
      <c r="M2617" s="3"/>
      <c r="N2617" s="9"/>
      <c r="O2617" s="3" t="s">
        <v>16</v>
      </c>
      <c r="P2617" s="3" t="s">
        <v>10</v>
      </c>
      <c r="Q2617" s="3" t="s">
        <v>66</v>
      </c>
      <c r="R2617" s="5">
        <v>2011</v>
      </c>
      <c r="S2617" s="3"/>
      <c r="T2617" s="1" t="s">
        <v>104</v>
      </c>
      <c r="U2617" s="3" t="s">
        <v>9145</v>
      </c>
      <c r="V2617" s="6" t="s">
        <v>105</v>
      </c>
      <c r="W2617" s="3" t="s">
        <v>106</v>
      </c>
      <c r="X2617" s="3"/>
    </row>
    <row r="2618" spans="1:24" x14ac:dyDescent="0.2">
      <c r="A2618" s="1" t="s">
        <v>11500</v>
      </c>
      <c r="B2618" s="3" t="s">
        <v>13805</v>
      </c>
      <c r="C2618" s="1" t="s">
        <v>987</v>
      </c>
      <c r="D2618" s="1"/>
      <c r="E2618" s="1" t="s">
        <v>988</v>
      </c>
      <c r="F2618" s="1" t="s">
        <v>14217</v>
      </c>
      <c r="G2618" s="3"/>
      <c r="H2618" s="9" t="s">
        <v>946</v>
      </c>
      <c r="I2618" s="3"/>
      <c r="J2618" s="3"/>
      <c r="K2618" s="3" t="s">
        <v>9154</v>
      </c>
      <c r="L2618" s="3"/>
      <c r="M2618" s="3"/>
      <c r="N2618" s="9"/>
      <c r="O2618" s="3" t="s">
        <v>941</v>
      </c>
      <c r="P2618" s="3" t="s">
        <v>9148</v>
      </c>
      <c r="Q2618" s="3" t="s">
        <v>11</v>
      </c>
      <c r="R2618" s="5">
        <v>1966</v>
      </c>
      <c r="S2618" s="3"/>
      <c r="T2618" s="2" t="s">
        <v>984</v>
      </c>
      <c r="U2618" s="3" t="s">
        <v>9145</v>
      </c>
      <c r="V2618" s="2" t="s">
        <v>985</v>
      </c>
      <c r="W2618" s="3"/>
      <c r="X2618" s="3" t="s">
        <v>986</v>
      </c>
    </row>
    <row r="2619" spans="1:24" x14ac:dyDescent="0.2">
      <c r="A2619" s="1" t="s">
        <v>9894</v>
      </c>
      <c r="B2619" s="3" t="s">
        <v>4555</v>
      </c>
      <c r="C2619" s="1" t="s">
        <v>4556</v>
      </c>
      <c r="D2619" s="3"/>
      <c r="E2619" s="1" t="s">
        <v>622</v>
      </c>
      <c r="F2619" s="16"/>
      <c r="G2619" s="3"/>
      <c r="H2619" s="9"/>
      <c r="I2619" s="3"/>
      <c r="J2619" s="3"/>
      <c r="K2619" s="3"/>
      <c r="L2619" s="3"/>
      <c r="M2619" s="3"/>
      <c r="N2619" s="9"/>
      <c r="O2619" s="3" t="s">
        <v>506</v>
      </c>
      <c r="P2619" s="3" t="s">
        <v>4372</v>
      </c>
      <c r="Q2619" s="3"/>
      <c r="R2619" s="5">
        <v>1958</v>
      </c>
      <c r="S2619" s="3"/>
      <c r="T2619" s="2" t="s">
        <v>984</v>
      </c>
      <c r="U2619" s="3" t="s">
        <v>9145</v>
      </c>
      <c r="V2619" s="2" t="s">
        <v>845</v>
      </c>
      <c r="W2619" s="3" t="s">
        <v>4555</v>
      </c>
      <c r="X2619" s="3"/>
    </row>
    <row r="2620" spans="1:24" x14ac:dyDescent="0.2">
      <c r="A2620" s="1" t="s">
        <v>9954</v>
      </c>
      <c r="B2620" s="3" t="s">
        <v>4319</v>
      </c>
      <c r="C2620" s="3" t="s">
        <v>4320</v>
      </c>
      <c r="D2620" s="1"/>
      <c r="E2620" s="1" t="s">
        <v>353</v>
      </c>
      <c r="F2620" s="16"/>
      <c r="G2620" s="3"/>
      <c r="H2620" s="9"/>
      <c r="I2620" s="3" t="s">
        <v>4321</v>
      </c>
      <c r="J2620" s="3"/>
      <c r="K2620" s="3" t="s">
        <v>9154</v>
      </c>
      <c r="L2620" s="3"/>
      <c r="M2620" s="3"/>
      <c r="N2620" s="9"/>
      <c r="O2620" s="3" t="s">
        <v>941</v>
      </c>
      <c r="P2620" s="3" t="s">
        <v>9148</v>
      </c>
      <c r="Q2620" s="3" t="s">
        <v>4256</v>
      </c>
      <c r="R2620" s="5">
        <v>1972</v>
      </c>
      <c r="S2620" s="3"/>
      <c r="T2620" s="2" t="s">
        <v>984</v>
      </c>
      <c r="U2620" s="3" t="s">
        <v>9145</v>
      </c>
      <c r="V2620" s="2" t="s">
        <v>4318</v>
      </c>
      <c r="W2620" s="3" t="s">
        <v>4319</v>
      </c>
      <c r="X2620" s="3"/>
    </row>
    <row r="2621" spans="1:24" x14ac:dyDescent="0.2">
      <c r="A2621" s="1" t="s">
        <v>14259</v>
      </c>
      <c r="B2621" s="3" t="s">
        <v>13901</v>
      </c>
      <c r="C2621" s="1" t="s">
        <v>3791</v>
      </c>
      <c r="D2621" s="1"/>
      <c r="E2621" s="1"/>
      <c r="F2621" s="1" t="s">
        <v>11858</v>
      </c>
      <c r="G2621" s="15"/>
      <c r="I2621" s="2" t="s">
        <v>4728</v>
      </c>
      <c r="L2621" s="15"/>
      <c r="N2621" s="18"/>
      <c r="O2621" s="19"/>
      <c r="U2621" s="3" t="s">
        <v>9145</v>
      </c>
      <c r="V2621" s="2" t="s">
        <v>4896</v>
      </c>
      <c r="W2621" s="3" t="s">
        <v>13901</v>
      </c>
    </row>
    <row r="2622" spans="1:24" x14ac:dyDescent="0.2">
      <c r="A2622" s="1" t="s">
        <v>11919</v>
      </c>
      <c r="B2622" s="3" t="s">
        <v>6391</v>
      </c>
      <c r="C2622" s="3" t="s">
        <v>6392</v>
      </c>
      <c r="D2622" s="3"/>
      <c r="E2622" s="3" t="s">
        <v>622</v>
      </c>
      <c r="F2622" s="16" t="s">
        <v>12739</v>
      </c>
      <c r="G2622" s="4"/>
      <c r="H2622" s="9"/>
      <c r="I2622" s="23"/>
      <c r="J2622" s="3"/>
      <c r="K2622" s="3"/>
      <c r="M2622" s="3" t="s">
        <v>6393</v>
      </c>
      <c r="N2622" s="9" t="s">
        <v>12164</v>
      </c>
      <c r="O2622" s="3"/>
      <c r="P2622" s="3"/>
      <c r="Q2622" s="3"/>
      <c r="R2622" s="5"/>
      <c r="S2622" s="3"/>
      <c r="T2622" s="2" t="s">
        <v>984</v>
      </c>
      <c r="U2622" s="3" t="s">
        <v>9145</v>
      </c>
      <c r="V2622" s="2" t="s">
        <v>6390</v>
      </c>
      <c r="W2622" s="3" t="s">
        <v>6391</v>
      </c>
      <c r="X2622" s="3"/>
    </row>
    <row r="2623" spans="1:24" x14ac:dyDescent="0.2">
      <c r="A2623" s="1" t="s">
        <v>9504</v>
      </c>
      <c r="B2623" s="3" t="s">
        <v>2599</v>
      </c>
      <c r="C2623" s="3"/>
      <c r="D2623" s="1"/>
      <c r="E2623" s="1"/>
      <c r="F2623" s="16" t="s">
        <v>10647</v>
      </c>
      <c r="G2623" s="3"/>
      <c r="H2623" s="9"/>
      <c r="I2623" s="3"/>
      <c r="J2623" s="3"/>
      <c r="K2623" s="3"/>
      <c r="L2623" s="3" t="s">
        <v>8893</v>
      </c>
      <c r="M2623" s="3"/>
      <c r="N2623" s="1" t="s">
        <v>14314</v>
      </c>
      <c r="O2623" s="3"/>
      <c r="P2623" s="3"/>
      <c r="Q2623" s="3"/>
      <c r="R2623" s="5"/>
      <c r="S2623" s="3"/>
      <c r="T2623" s="3"/>
      <c r="U2623" s="3" t="s">
        <v>9146</v>
      </c>
      <c r="V2623" s="2" t="s">
        <v>8892</v>
      </c>
      <c r="W2623" s="3" t="s">
        <v>2599</v>
      </c>
      <c r="X2623" s="3"/>
    </row>
    <row r="2624" spans="1:24" x14ac:dyDescent="0.2">
      <c r="A2624" s="1" t="s">
        <v>10253</v>
      </c>
      <c r="B2624" s="3" t="s">
        <v>7329</v>
      </c>
      <c r="C2624" s="1" t="s">
        <v>7330</v>
      </c>
      <c r="D2624" s="3"/>
      <c r="E2624" s="1" t="s">
        <v>622</v>
      </c>
      <c r="F2624" s="16"/>
      <c r="G2624" s="3"/>
      <c r="H2624" s="9"/>
      <c r="I2624" s="3"/>
      <c r="J2624" s="3"/>
      <c r="K2624" s="3"/>
      <c r="L2624" s="3"/>
      <c r="M2624" s="3"/>
      <c r="N2624" s="9"/>
      <c r="O2624" s="3"/>
      <c r="P2624" s="3"/>
      <c r="Q2624" s="3"/>
      <c r="R2624" s="5"/>
      <c r="S2624" s="3"/>
      <c r="T2624" s="2" t="s">
        <v>984</v>
      </c>
      <c r="U2624" s="3" t="s">
        <v>9145</v>
      </c>
      <c r="V2624" s="2" t="s">
        <v>7328</v>
      </c>
      <c r="W2624" s="3" t="s">
        <v>7329</v>
      </c>
      <c r="X2624" s="3"/>
    </row>
    <row r="2625" spans="1:24" x14ac:dyDescent="0.2">
      <c r="A2625" s="1" t="s">
        <v>14124</v>
      </c>
      <c r="B2625" s="3" t="s">
        <v>13596</v>
      </c>
      <c r="C2625" s="1" t="s">
        <v>2393</v>
      </c>
      <c r="D2625" s="4"/>
      <c r="E2625" s="1"/>
      <c r="F2625" s="1" t="s">
        <v>10889</v>
      </c>
      <c r="G2625" s="15"/>
      <c r="I2625" s="2" t="s">
        <v>13471</v>
      </c>
      <c r="L2625" s="15"/>
      <c r="N2625" s="18"/>
      <c r="O2625" s="19"/>
      <c r="U2625" s="3" t="s">
        <v>9145</v>
      </c>
      <c r="V2625" s="2" t="s">
        <v>2391</v>
      </c>
      <c r="W2625" s="3" t="s">
        <v>13596</v>
      </c>
    </row>
    <row r="2626" spans="1:24" x14ac:dyDescent="0.2">
      <c r="A2626" s="1" t="s">
        <v>9505</v>
      </c>
      <c r="B2626" s="3" t="s">
        <v>8895</v>
      </c>
      <c r="C2626" s="3"/>
      <c r="D2626" s="1"/>
      <c r="E2626" s="1"/>
      <c r="F2626" s="16" t="s">
        <v>13046</v>
      </c>
      <c r="G2626" s="3"/>
      <c r="H2626" s="9"/>
      <c r="I2626" s="3"/>
      <c r="J2626" s="3"/>
      <c r="K2626" s="3"/>
      <c r="L2626" s="3" t="s">
        <v>8896</v>
      </c>
      <c r="M2626" s="3"/>
      <c r="N2626" s="1" t="s">
        <v>14314</v>
      </c>
      <c r="O2626" s="3"/>
      <c r="P2626" s="3"/>
      <c r="Q2626" s="3"/>
      <c r="R2626" s="5"/>
      <c r="S2626" s="3"/>
      <c r="T2626" s="3"/>
      <c r="U2626" s="3" t="s">
        <v>9146</v>
      </c>
      <c r="V2626" s="5" t="s">
        <v>8894</v>
      </c>
      <c r="W2626" s="3" t="s">
        <v>8895</v>
      </c>
      <c r="X2626" s="3"/>
    </row>
    <row r="2627" spans="1:24" x14ac:dyDescent="0.2">
      <c r="A2627" s="1" t="s">
        <v>9674</v>
      </c>
      <c r="B2627" s="3" t="s">
        <v>4446</v>
      </c>
      <c r="C2627" s="3"/>
      <c r="D2627" s="1" t="s">
        <v>4371</v>
      </c>
      <c r="E2627" s="1"/>
      <c r="F2627" s="16" t="s">
        <v>9195</v>
      </c>
      <c r="G2627" s="3" t="s">
        <v>102</v>
      </c>
      <c r="H2627" s="9"/>
      <c r="I2627" s="3" t="s">
        <v>4450</v>
      </c>
      <c r="J2627" s="3"/>
      <c r="K2627" s="3"/>
      <c r="L2627" s="3"/>
      <c r="M2627" s="3"/>
      <c r="N2627" s="9"/>
      <c r="O2627" s="3" t="s">
        <v>506</v>
      </c>
      <c r="P2627" s="3" t="s">
        <v>4372</v>
      </c>
      <c r="Q2627" s="3"/>
      <c r="R2627" s="5" t="s">
        <v>73</v>
      </c>
      <c r="S2627" s="3"/>
      <c r="T2627" s="3" t="s">
        <v>4446</v>
      </c>
      <c r="U2627" s="3" t="s">
        <v>9145</v>
      </c>
      <c r="V2627" s="2" t="s">
        <v>4447</v>
      </c>
      <c r="W2627" s="3" t="s">
        <v>4448</v>
      </c>
      <c r="X2627" s="3"/>
    </row>
    <row r="2628" spans="1:24" x14ac:dyDescent="0.2">
      <c r="A2628" s="1" t="s">
        <v>10927</v>
      </c>
      <c r="B2628" s="3" t="s">
        <v>7460</v>
      </c>
      <c r="C2628" s="1" t="s">
        <v>7461</v>
      </c>
      <c r="D2628" s="3"/>
      <c r="E2628" s="1" t="s">
        <v>166</v>
      </c>
      <c r="F2628" s="16"/>
      <c r="G2628" s="3"/>
      <c r="H2628" s="9"/>
      <c r="I2628" s="3"/>
      <c r="J2628" s="3"/>
      <c r="K2628" s="3"/>
      <c r="L2628" s="3"/>
      <c r="M2628" s="3"/>
      <c r="N2628" s="9"/>
      <c r="O2628" s="3"/>
      <c r="P2628" s="3"/>
      <c r="Q2628" s="3"/>
      <c r="R2628" s="5"/>
      <c r="S2628" s="3"/>
      <c r="T2628" s="2" t="s">
        <v>984</v>
      </c>
      <c r="U2628" s="3" t="s">
        <v>9145</v>
      </c>
      <c r="V2628" s="2" t="s">
        <v>7459</v>
      </c>
      <c r="W2628" s="3" t="s">
        <v>7460</v>
      </c>
      <c r="X2628" s="3"/>
    </row>
    <row r="2629" spans="1:24" x14ac:dyDescent="0.2">
      <c r="A2629" s="1" t="s">
        <v>9508</v>
      </c>
      <c r="B2629" s="3" t="s">
        <v>8905</v>
      </c>
      <c r="C2629" s="3"/>
      <c r="D2629" s="3"/>
      <c r="E2629" s="1"/>
      <c r="F2629" s="16" t="s">
        <v>11566</v>
      </c>
      <c r="G2629" s="3" t="s">
        <v>102</v>
      </c>
      <c r="H2629" s="9"/>
      <c r="I2629" s="3"/>
      <c r="J2629" s="3"/>
      <c r="K2629" s="3"/>
      <c r="L2629" s="3" t="s">
        <v>8906</v>
      </c>
      <c r="M2629" s="3"/>
      <c r="N2629" s="1" t="s">
        <v>14314</v>
      </c>
      <c r="O2629" s="3"/>
      <c r="P2629" s="3"/>
      <c r="Q2629" s="3"/>
      <c r="R2629" s="5"/>
      <c r="S2629" s="3"/>
      <c r="T2629" s="3"/>
      <c r="U2629" s="3" t="s">
        <v>9146</v>
      </c>
      <c r="V2629" s="5" t="s">
        <v>8904</v>
      </c>
      <c r="W2629" s="3" t="s">
        <v>8905</v>
      </c>
      <c r="X2629" s="3"/>
    </row>
    <row r="2630" spans="1:24" x14ac:dyDescent="0.2">
      <c r="A2630" s="1" t="s">
        <v>10046</v>
      </c>
      <c r="B2630" s="3" t="s">
        <v>5466</v>
      </c>
      <c r="C2630" s="1" t="s">
        <v>5467</v>
      </c>
      <c r="D2630" s="1"/>
      <c r="E2630" s="1" t="s">
        <v>114</v>
      </c>
      <c r="F2630" s="16" t="s">
        <v>9600</v>
      </c>
      <c r="G2630" s="3" t="s">
        <v>114</v>
      </c>
      <c r="H2630" s="9"/>
      <c r="I2630" s="23"/>
      <c r="J2630" s="3"/>
      <c r="K2630" s="3"/>
      <c r="L2630" s="3" t="s">
        <v>5468</v>
      </c>
      <c r="M2630" s="3"/>
      <c r="N2630" s="9"/>
      <c r="O2630" s="3" t="s">
        <v>341</v>
      </c>
      <c r="P2630" s="3" t="s">
        <v>5469</v>
      </c>
      <c r="Q2630" s="3" t="s">
        <v>5470</v>
      </c>
      <c r="R2630" s="5">
        <v>2008</v>
      </c>
      <c r="S2630" s="3"/>
      <c r="T2630" s="2" t="s">
        <v>5464</v>
      </c>
      <c r="U2630" s="3" t="s">
        <v>9145</v>
      </c>
      <c r="V2630" s="5" t="s">
        <v>5465</v>
      </c>
      <c r="W2630" s="3" t="s">
        <v>5466</v>
      </c>
      <c r="X2630" s="4"/>
    </row>
    <row r="2631" spans="1:24" x14ac:dyDescent="0.2">
      <c r="A2631" s="1" t="s">
        <v>10923</v>
      </c>
      <c r="B2631" s="3" t="s">
        <v>7787</v>
      </c>
      <c r="C2631" s="3" t="s">
        <v>2016</v>
      </c>
      <c r="D2631" s="1"/>
      <c r="E2631" s="1" t="s">
        <v>23</v>
      </c>
      <c r="F2631" s="16" t="s">
        <v>12541</v>
      </c>
      <c r="G2631" s="3" t="s">
        <v>542</v>
      </c>
      <c r="H2631" s="9"/>
      <c r="I2631" s="3"/>
      <c r="J2631" s="3"/>
      <c r="K2631" s="3"/>
      <c r="L2631" s="3"/>
      <c r="M2631" s="3"/>
      <c r="N2631" s="9"/>
      <c r="O2631" s="3"/>
      <c r="P2631" s="3"/>
      <c r="Q2631" s="3"/>
      <c r="R2631" s="5"/>
      <c r="S2631" s="3"/>
      <c r="T2631" s="2" t="s">
        <v>5464</v>
      </c>
      <c r="U2631" s="3" t="s">
        <v>9145</v>
      </c>
      <c r="V2631" s="2" t="s">
        <v>3484</v>
      </c>
      <c r="W2631" s="3" t="s">
        <v>7787</v>
      </c>
      <c r="X2631" s="3"/>
    </row>
    <row r="2632" spans="1:24" x14ac:dyDescent="0.2">
      <c r="A2632" s="1" t="s">
        <v>11012</v>
      </c>
      <c r="B2632" s="3" t="s">
        <v>7507</v>
      </c>
      <c r="C2632" s="1" t="s">
        <v>7508</v>
      </c>
      <c r="D2632" s="1"/>
      <c r="E2632" s="1" t="s">
        <v>166</v>
      </c>
      <c r="F2632" s="16"/>
      <c r="G2632" s="3"/>
      <c r="H2632" s="9"/>
      <c r="I2632" s="3"/>
      <c r="J2632" s="3"/>
      <c r="K2632" s="3"/>
      <c r="L2632" s="3"/>
      <c r="M2632" s="3"/>
      <c r="N2632" s="9"/>
      <c r="O2632" s="3"/>
      <c r="P2632" s="3"/>
      <c r="Q2632" s="3"/>
      <c r="R2632" s="5"/>
      <c r="S2632" s="3"/>
      <c r="T2632" s="2" t="s">
        <v>984</v>
      </c>
      <c r="U2632" s="3" t="s">
        <v>9145</v>
      </c>
      <c r="V2632" s="2" t="s">
        <v>3488</v>
      </c>
      <c r="W2632" s="3" t="s">
        <v>7507</v>
      </c>
      <c r="X2632" s="3"/>
    </row>
    <row r="2633" spans="1:24" x14ac:dyDescent="0.2">
      <c r="A2633" s="1" t="s">
        <v>11512</v>
      </c>
      <c r="B2633" s="3" t="s">
        <v>5939</v>
      </c>
      <c r="C2633" s="1" t="s">
        <v>5713</v>
      </c>
      <c r="D2633" s="1"/>
      <c r="E2633" s="1" t="s">
        <v>166</v>
      </c>
      <c r="F2633" s="16"/>
      <c r="G2633" s="3"/>
      <c r="H2633" s="9"/>
      <c r="I2633" s="3"/>
      <c r="J2633" s="3"/>
      <c r="K2633" s="3"/>
      <c r="L2633" s="3"/>
      <c r="M2633" s="3"/>
      <c r="N2633" s="9"/>
      <c r="O2633" s="3" t="s">
        <v>3610</v>
      </c>
      <c r="P2633" s="3" t="s">
        <v>3611</v>
      </c>
      <c r="Q2633" s="3"/>
      <c r="R2633" s="5">
        <v>1980</v>
      </c>
      <c r="S2633" s="3"/>
      <c r="T2633" s="2" t="s">
        <v>984</v>
      </c>
      <c r="U2633" s="3" t="s">
        <v>9145</v>
      </c>
      <c r="V2633" s="2" t="s">
        <v>5938</v>
      </c>
      <c r="W2633" s="3" t="s">
        <v>5939</v>
      </c>
      <c r="X2633" s="3"/>
    </row>
    <row r="2634" spans="1:24" x14ac:dyDescent="0.2">
      <c r="A2634" s="1" t="s">
        <v>11956</v>
      </c>
      <c r="B2634" s="3" t="s">
        <v>1907</v>
      </c>
      <c r="C2634" s="3"/>
      <c r="D2634" s="3" t="s">
        <v>1902</v>
      </c>
      <c r="E2634" s="1"/>
      <c r="F2634" s="16" t="s">
        <v>10909</v>
      </c>
      <c r="G2634" s="3" t="s">
        <v>57</v>
      </c>
      <c r="H2634" s="9"/>
      <c r="I2634" s="3" t="s">
        <v>1910</v>
      </c>
      <c r="J2634" s="3"/>
      <c r="K2634" s="3"/>
      <c r="L2634" s="3"/>
      <c r="M2634" s="3"/>
      <c r="N2634" s="9"/>
      <c r="O2634" s="3" t="s">
        <v>1724</v>
      </c>
      <c r="P2634" s="3" t="s">
        <v>1876</v>
      </c>
      <c r="Q2634" s="3"/>
      <c r="R2634" s="5">
        <v>2016</v>
      </c>
      <c r="S2634" s="3"/>
      <c r="T2634" s="3" t="s">
        <v>1907</v>
      </c>
      <c r="U2634" s="3" t="s">
        <v>9145</v>
      </c>
      <c r="V2634" s="2" t="s">
        <v>1908</v>
      </c>
      <c r="W2634" s="3" t="s">
        <v>1909</v>
      </c>
      <c r="X2634" s="3"/>
    </row>
    <row r="2635" spans="1:24" x14ac:dyDescent="0.2">
      <c r="A2635" s="1" t="s">
        <v>11323</v>
      </c>
      <c r="B2635" s="3" t="s">
        <v>6234</v>
      </c>
      <c r="C2635" s="4"/>
      <c r="D2635" s="4"/>
      <c r="E2635" s="4"/>
      <c r="F2635" s="21" t="s">
        <v>12633</v>
      </c>
      <c r="G2635" s="1" t="s">
        <v>6235</v>
      </c>
      <c r="H2635" s="9"/>
      <c r="I2635" s="23"/>
      <c r="J2635" s="3"/>
      <c r="K2635" s="3"/>
      <c r="M2635" s="3" t="s">
        <v>6236</v>
      </c>
      <c r="N2635" s="9"/>
      <c r="O2635" s="3"/>
      <c r="P2635" s="3"/>
      <c r="Q2635" s="3"/>
      <c r="R2635" s="5"/>
      <c r="S2635" s="3"/>
      <c r="T2635" s="1" t="s">
        <v>6233</v>
      </c>
      <c r="U2635" s="3" t="s">
        <v>9145</v>
      </c>
      <c r="V2635" s="6" t="s">
        <v>1599</v>
      </c>
      <c r="W2635" s="1" t="s">
        <v>6234</v>
      </c>
      <c r="X2635" s="4"/>
    </row>
    <row r="2636" spans="1:24" x14ac:dyDescent="0.2">
      <c r="A2636" s="1" t="s">
        <v>11538</v>
      </c>
      <c r="B2636" s="3" t="s">
        <v>7439</v>
      </c>
      <c r="C2636" s="1" t="s">
        <v>7440</v>
      </c>
      <c r="D2636" s="1"/>
      <c r="E2636" s="1" t="s">
        <v>818</v>
      </c>
      <c r="F2636" s="16"/>
      <c r="G2636" s="3"/>
      <c r="H2636" s="9" t="s">
        <v>8</v>
      </c>
      <c r="I2636" s="3"/>
      <c r="J2636" s="3"/>
      <c r="K2636" s="3" t="s">
        <v>9153</v>
      </c>
      <c r="L2636" s="3"/>
      <c r="M2636" s="3"/>
      <c r="N2636" s="9" t="s">
        <v>12247</v>
      </c>
      <c r="O2636" s="3"/>
      <c r="P2636" s="3"/>
      <c r="Q2636" s="3"/>
      <c r="R2636" s="5"/>
      <c r="S2636" s="3"/>
      <c r="T2636" s="2" t="s">
        <v>984</v>
      </c>
      <c r="U2636" s="3" t="s">
        <v>9145</v>
      </c>
      <c r="V2636" s="2" t="s">
        <v>1325</v>
      </c>
      <c r="W2636" s="3" t="s">
        <v>7439</v>
      </c>
      <c r="X2636" s="3"/>
    </row>
    <row r="2637" spans="1:24" x14ac:dyDescent="0.2">
      <c r="A2637" s="1" t="s">
        <v>10087</v>
      </c>
      <c r="B2637" s="3" t="s">
        <v>7136</v>
      </c>
      <c r="C2637" s="1" t="s">
        <v>2415</v>
      </c>
      <c r="D2637" s="1"/>
      <c r="E2637" s="1" t="s">
        <v>166</v>
      </c>
      <c r="F2637" s="16"/>
      <c r="G2637" s="3"/>
      <c r="H2637" s="9"/>
      <c r="I2637" s="3"/>
      <c r="J2637" s="3"/>
      <c r="K2637" s="3" t="s">
        <v>9153</v>
      </c>
      <c r="L2637" s="3"/>
      <c r="M2637" s="3"/>
      <c r="N2637" s="9"/>
      <c r="O2637" s="3"/>
      <c r="P2637" s="3"/>
      <c r="Q2637" s="3"/>
      <c r="R2637" s="5"/>
      <c r="S2637" s="3"/>
      <c r="T2637" s="2" t="s">
        <v>530</v>
      </c>
      <c r="U2637" s="3" t="s">
        <v>9145</v>
      </c>
      <c r="V2637" s="2" t="s">
        <v>7135</v>
      </c>
      <c r="W2637" s="3" t="s">
        <v>7136</v>
      </c>
      <c r="X2637" s="3"/>
    </row>
    <row r="2638" spans="1:24" x14ac:dyDescent="0.2">
      <c r="A2638" s="1" t="s">
        <v>11746</v>
      </c>
      <c r="B2638" s="3" t="s">
        <v>5655</v>
      </c>
      <c r="C2638" s="1"/>
      <c r="D2638" s="1" t="s">
        <v>705</v>
      </c>
      <c r="E2638" s="1"/>
      <c r="F2638" s="16" t="s">
        <v>9544</v>
      </c>
      <c r="G2638" s="3" t="s">
        <v>102</v>
      </c>
      <c r="H2638" s="9"/>
      <c r="I2638" s="3" t="s">
        <v>5658</v>
      </c>
      <c r="J2638" s="3"/>
      <c r="K2638" s="3"/>
      <c r="L2638" s="3"/>
      <c r="M2638" s="3"/>
      <c r="N2638" s="9"/>
      <c r="O2638" s="3" t="s">
        <v>341</v>
      </c>
      <c r="P2638" s="3"/>
      <c r="Q2638" s="3" t="s">
        <v>4055</v>
      </c>
      <c r="R2638" s="5" t="s">
        <v>361</v>
      </c>
      <c r="S2638" s="3"/>
      <c r="T2638" s="2" t="s">
        <v>5655</v>
      </c>
      <c r="U2638" s="3" t="s">
        <v>9145</v>
      </c>
      <c r="V2638" s="5" t="s">
        <v>5656</v>
      </c>
      <c r="W2638" s="3" t="s">
        <v>5657</v>
      </c>
      <c r="X2638" s="3"/>
    </row>
    <row r="2639" spans="1:24" x14ac:dyDescent="0.2">
      <c r="A2639" s="1" t="s">
        <v>9633</v>
      </c>
      <c r="B2639" s="3" t="s">
        <v>6856</v>
      </c>
      <c r="C2639" s="3"/>
      <c r="D2639" s="3"/>
      <c r="E2639" s="3"/>
      <c r="F2639" s="21" t="s">
        <v>12642</v>
      </c>
      <c r="G2639" s="3" t="s">
        <v>4028</v>
      </c>
      <c r="H2639" s="9"/>
      <c r="I2639" s="3"/>
      <c r="J2639" s="3"/>
      <c r="K2639" s="3"/>
      <c r="M2639" s="3" t="s">
        <v>6857</v>
      </c>
      <c r="N2639" s="9"/>
      <c r="O2639" s="3"/>
      <c r="P2639" s="3"/>
      <c r="Q2639" s="3"/>
      <c r="R2639" s="5"/>
      <c r="S2639" s="3"/>
      <c r="T2639" s="3" t="s">
        <v>5655</v>
      </c>
      <c r="U2639" s="3" t="s">
        <v>9145</v>
      </c>
      <c r="V2639" s="5" t="s">
        <v>6855</v>
      </c>
      <c r="W2639" s="3" t="s">
        <v>6856</v>
      </c>
      <c r="X2639" s="3"/>
    </row>
    <row r="2640" spans="1:24" x14ac:dyDescent="0.2">
      <c r="A2640" s="1" t="s">
        <v>13949</v>
      </c>
      <c r="B2640" s="3" t="s">
        <v>13147</v>
      </c>
      <c r="C2640" s="3" t="s">
        <v>5038</v>
      </c>
      <c r="D2640" s="3"/>
      <c r="E2640" s="3"/>
      <c r="F2640" s="1" t="s">
        <v>9679</v>
      </c>
      <c r="G2640" s="15"/>
      <c r="I2640" s="2" t="s">
        <v>13146</v>
      </c>
      <c r="L2640" s="15"/>
      <c r="N2640" s="18"/>
      <c r="O2640" s="19"/>
      <c r="U2640" s="3" t="s">
        <v>9145</v>
      </c>
      <c r="V2640" s="2" t="s">
        <v>5036</v>
      </c>
      <c r="W2640" s="3" t="s">
        <v>13147</v>
      </c>
    </row>
    <row r="2641" spans="1:24" x14ac:dyDescent="0.2">
      <c r="A2641" s="1" t="s">
        <v>9506</v>
      </c>
      <c r="B2641" s="3" t="s">
        <v>8898</v>
      </c>
      <c r="C2641" s="1"/>
      <c r="D2641" s="1" t="s">
        <v>8899</v>
      </c>
      <c r="E2641" s="1"/>
      <c r="F2641" s="16"/>
      <c r="G2641" s="3"/>
      <c r="H2641" s="9"/>
      <c r="I2641" s="3"/>
      <c r="J2641" s="3"/>
      <c r="K2641" s="3"/>
      <c r="L2641" s="3" t="s">
        <v>8900</v>
      </c>
      <c r="M2641" s="3"/>
      <c r="N2641" s="1" t="s">
        <v>14315</v>
      </c>
      <c r="O2641" s="3"/>
      <c r="P2641" s="3"/>
      <c r="Q2641" s="3"/>
      <c r="R2641" s="5"/>
      <c r="S2641" s="3"/>
      <c r="T2641" s="2"/>
      <c r="U2641" s="3" t="s">
        <v>9146</v>
      </c>
      <c r="V2641" s="2" t="s">
        <v>8897</v>
      </c>
      <c r="W2641" s="3" t="s">
        <v>8898</v>
      </c>
      <c r="X2641" s="3"/>
    </row>
    <row r="2642" spans="1:24" x14ac:dyDescent="0.2">
      <c r="A2642" s="1" t="s">
        <v>9848</v>
      </c>
      <c r="B2642" s="3" t="s">
        <v>13207</v>
      </c>
      <c r="C2642" s="1" t="s">
        <v>5713</v>
      </c>
      <c r="D2642" s="1"/>
      <c r="E2642" s="1" t="s">
        <v>166</v>
      </c>
      <c r="F2642" s="1" t="s">
        <v>13980</v>
      </c>
      <c r="G2642" s="4"/>
      <c r="H2642" s="9"/>
      <c r="I2642" s="23"/>
      <c r="J2642" s="3"/>
      <c r="K2642" s="3"/>
      <c r="L2642" s="3"/>
      <c r="M2642" s="3"/>
      <c r="N2642" s="9"/>
      <c r="O2642" s="3"/>
      <c r="P2642" s="3"/>
      <c r="Q2642" s="3"/>
      <c r="R2642" s="5"/>
      <c r="S2642" s="3"/>
      <c r="T2642" s="2" t="s">
        <v>7057</v>
      </c>
      <c r="U2642" s="3" t="s">
        <v>9145</v>
      </c>
      <c r="V2642" s="2" t="s">
        <v>7058</v>
      </c>
      <c r="W2642" s="3"/>
      <c r="X2642" s="3" t="s">
        <v>7059</v>
      </c>
    </row>
    <row r="2643" spans="1:24" x14ac:dyDescent="0.2">
      <c r="A2643" s="1" t="s">
        <v>10753</v>
      </c>
      <c r="B2643" s="3" t="s">
        <v>741</v>
      </c>
      <c r="C2643" s="3"/>
      <c r="D2643" s="1" t="s">
        <v>112</v>
      </c>
      <c r="E2643" s="1"/>
      <c r="F2643" s="16" t="s">
        <v>12540</v>
      </c>
      <c r="G2643" s="3" t="s">
        <v>216</v>
      </c>
      <c r="H2643" s="9"/>
      <c r="I2643" s="3" t="s">
        <v>1702</v>
      </c>
      <c r="J2643" s="3"/>
      <c r="K2643" s="3"/>
      <c r="L2643" s="3"/>
      <c r="M2643" s="3"/>
      <c r="N2643" s="9" t="s">
        <v>12392</v>
      </c>
      <c r="O2643" s="3" t="s">
        <v>359</v>
      </c>
      <c r="P2643" s="3" t="s">
        <v>87</v>
      </c>
      <c r="Q2643" s="3" t="s">
        <v>1660</v>
      </c>
      <c r="R2643" s="5">
        <v>2017</v>
      </c>
      <c r="S2643" s="3"/>
      <c r="T2643" s="3" t="s">
        <v>741</v>
      </c>
      <c r="U2643" s="3" t="s">
        <v>9145</v>
      </c>
      <c r="V2643" s="5" t="s">
        <v>1350</v>
      </c>
      <c r="W2643" s="3" t="s">
        <v>1701</v>
      </c>
      <c r="X2643" s="10"/>
    </row>
    <row r="2644" spans="1:24" x14ac:dyDescent="0.2">
      <c r="A2644" s="26" t="s">
        <v>10868</v>
      </c>
      <c r="B2644" s="12" t="s">
        <v>741</v>
      </c>
      <c r="C2644" s="26"/>
      <c r="D2644" s="12" t="s">
        <v>3476</v>
      </c>
      <c r="E2644" s="26"/>
      <c r="F2644" s="16" t="s">
        <v>9225</v>
      </c>
      <c r="G2644" s="3"/>
      <c r="H2644" s="9"/>
      <c r="I2644" s="3"/>
      <c r="J2644" s="3"/>
      <c r="K2644" s="3"/>
      <c r="L2644" s="3"/>
      <c r="M2644" s="3"/>
      <c r="N2644" s="9"/>
      <c r="O2644" s="3" t="s">
        <v>941</v>
      </c>
      <c r="P2644" s="3" t="s">
        <v>1145</v>
      </c>
      <c r="Q2644" s="3" t="s">
        <v>2733</v>
      </c>
      <c r="R2644" s="5">
        <v>2016</v>
      </c>
      <c r="S2644" s="3"/>
      <c r="T2644" s="3" t="s">
        <v>741</v>
      </c>
      <c r="U2644" s="3" t="s">
        <v>9145</v>
      </c>
      <c r="V2644" s="29" t="s">
        <v>1098</v>
      </c>
      <c r="W2644" s="12" t="s">
        <v>3475</v>
      </c>
      <c r="X2644" s="3"/>
    </row>
    <row r="2645" spans="1:24" x14ac:dyDescent="0.2">
      <c r="A2645" s="1" t="s">
        <v>11127</v>
      </c>
      <c r="B2645" s="3" t="s">
        <v>741</v>
      </c>
      <c r="C2645" s="1"/>
      <c r="D2645" s="1" t="s">
        <v>5677</v>
      </c>
      <c r="E2645" s="1"/>
      <c r="F2645" s="16" t="s">
        <v>9540</v>
      </c>
      <c r="G2645" s="3" t="s">
        <v>102</v>
      </c>
      <c r="H2645" s="9"/>
      <c r="I2645" s="3" t="s">
        <v>5678</v>
      </c>
      <c r="J2645" s="3"/>
      <c r="K2645" s="3"/>
      <c r="L2645" s="3"/>
      <c r="M2645" s="3"/>
      <c r="N2645" s="9"/>
      <c r="O2645" s="3" t="s">
        <v>3610</v>
      </c>
      <c r="P2645" s="3" t="s">
        <v>3611</v>
      </c>
      <c r="Q2645" s="3"/>
      <c r="R2645" s="5">
        <v>2008</v>
      </c>
      <c r="S2645" s="3"/>
      <c r="T2645" s="3" t="s">
        <v>741</v>
      </c>
      <c r="U2645" s="3" t="s">
        <v>9145</v>
      </c>
      <c r="V2645" s="2" t="s">
        <v>5675</v>
      </c>
      <c r="W2645" s="3" t="s">
        <v>5676</v>
      </c>
      <c r="X2645" s="3"/>
    </row>
    <row r="2646" spans="1:24" x14ac:dyDescent="0.2">
      <c r="A2646" s="1" t="s">
        <v>11722</v>
      </c>
      <c r="B2646" s="3" t="s">
        <v>741</v>
      </c>
      <c r="C2646" s="3"/>
      <c r="D2646" s="3" t="s">
        <v>3480</v>
      </c>
      <c r="E2646" s="1"/>
      <c r="F2646" s="16" t="s">
        <v>12516</v>
      </c>
      <c r="G2646" s="3" t="s">
        <v>3481</v>
      </c>
      <c r="H2646" s="9"/>
      <c r="I2646" s="3" t="s">
        <v>3482</v>
      </c>
      <c r="J2646" s="3"/>
      <c r="K2646" s="3"/>
      <c r="L2646" s="3"/>
      <c r="M2646" s="3"/>
      <c r="N2646" s="9" t="s">
        <v>12212</v>
      </c>
      <c r="O2646" s="3" t="s">
        <v>941</v>
      </c>
      <c r="P2646" s="3" t="s">
        <v>9148</v>
      </c>
      <c r="Q2646" s="3" t="s">
        <v>2733</v>
      </c>
      <c r="R2646" s="5">
        <v>2017</v>
      </c>
      <c r="S2646" s="3"/>
      <c r="T2646" s="2" t="s">
        <v>741</v>
      </c>
      <c r="U2646" s="3" t="s">
        <v>9145</v>
      </c>
      <c r="V2646" s="2" t="s">
        <v>3478</v>
      </c>
      <c r="W2646" s="3" t="s">
        <v>3479</v>
      </c>
      <c r="X2646" s="3"/>
    </row>
    <row r="2647" spans="1:24" x14ac:dyDescent="0.2">
      <c r="A2647" s="1" t="s">
        <v>9625</v>
      </c>
      <c r="B2647" s="3" t="s">
        <v>6956</v>
      </c>
      <c r="C2647" s="3"/>
      <c r="D2647" s="1" t="s">
        <v>6247</v>
      </c>
      <c r="E2647" s="1"/>
      <c r="F2647" s="16"/>
      <c r="G2647" s="3"/>
      <c r="H2647" s="9"/>
      <c r="I2647" s="3"/>
      <c r="J2647" s="3"/>
      <c r="K2647" s="3"/>
      <c r="L2647" s="3" t="s">
        <v>6957</v>
      </c>
      <c r="M2647" s="3"/>
      <c r="N2647" s="9"/>
      <c r="O2647" s="3"/>
      <c r="P2647" s="3"/>
      <c r="Q2647" s="3"/>
      <c r="R2647" s="5"/>
      <c r="S2647" s="3"/>
      <c r="T2647" s="3" t="s">
        <v>6954</v>
      </c>
      <c r="U2647" s="3" t="s">
        <v>9145</v>
      </c>
      <c r="V2647" s="5" t="s">
        <v>6955</v>
      </c>
      <c r="W2647" s="3" t="s">
        <v>6956</v>
      </c>
      <c r="X2647" s="3"/>
    </row>
    <row r="2648" spans="1:24" x14ac:dyDescent="0.2">
      <c r="A2648" s="1" t="s">
        <v>11949</v>
      </c>
      <c r="B2648" s="3" t="str">
        <f>T2648</f>
        <v xml:space="preserve">Ryan </v>
      </c>
      <c r="C2648" s="3"/>
      <c r="D2648" s="3"/>
      <c r="E2648" s="3"/>
      <c r="F2648" s="16" t="s">
        <v>9606</v>
      </c>
      <c r="G2648" s="3" t="s">
        <v>23</v>
      </c>
      <c r="H2648" s="9"/>
      <c r="I2648" s="3"/>
      <c r="J2648" s="3"/>
      <c r="K2648" s="3"/>
      <c r="L2648" s="3"/>
      <c r="M2648" s="3"/>
      <c r="N2648" s="9"/>
      <c r="O2648" s="3" t="s">
        <v>506</v>
      </c>
      <c r="P2648" s="3" t="s">
        <v>3343</v>
      </c>
      <c r="Q2648" s="3"/>
      <c r="R2648" s="5">
        <v>2009</v>
      </c>
      <c r="S2648" s="3"/>
      <c r="T2648" s="3" t="s">
        <v>741</v>
      </c>
      <c r="U2648" s="3" t="s">
        <v>9145</v>
      </c>
      <c r="V2648" s="5" t="s">
        <v>3371</v>
      </c>
      <c r="W2648" s="3" t="s">
        <v>3372</v>
      </c>
      <c r="X2648" s="3"/>
    </row>
    <row r="2649" spans="1:24" x14ac:dyDescent="0.2">
      <c r="A2649" s="1" t="s">
        <v>9979</v>
      </c>
      <c r="B2649" s="3" t="s">
        <v>741</v>
      </c>
      <c r="C2649" s="1"/>
      <c r="D2649" s="3" t="s">
        <v>3476</v>
      </c>
      <c r="E2649" s="1"/>
      <c r="F2649" s="16" t="s">
        <v>11003</v>
      </c>
      <c r="G2649" s="3"/>
      <c r="H2649" s="9"/>
      <c r="I2649" s="3" t="s">
        <v>4232</v>
      </c>
      <c r="J2649" s="3"/>
      <c r="K2649" s="3"/>
      <c r="L2649" s="3"/>
      <c r="M2649" s="3"/>
      <c r="N2649" s="9" t="s">
        <v>12112</v>
      </c>
      <c r="O2649" s="3" t="s">
        <v>941</v>
      </c>
      <c r="P2649" s="3" t="s">
        <v>1145</v>
      </c>
      <c r="Q2649" s="3"/>
      <c r="R2649" s="5" t="s">
        <v>73</v>
      </c>
      <c r="S2649" s="3"/>
      <c r="T2649" s="3" t="s">
        <v>741</v>
      </c>
      <c r="U2649" s="3" t="s">
        <v>9145</v>
      </c>
      <c r="V2649" s="2" t="s">
        <v>1045</v>
      </c>
      <c r="W2649" s="3" t="s">
        <v>4230</v>
      </c>
      <c r="X2649" s="3"/>
    </row>
    <row r="2650" spans="1:24" x14ac:dyDescent="0.2">
      <c r="A2650" s="1" t="s">
        <v>10238</v>
      </c>
      <c r="B2650" s="3" t="s">
        <v>741</v>
      </c>
      <c r="C2650" s="3"/>
      <c r="D2650" s="1" t="s">
        <v>2637</v>
      </c>
      <c r="E2650" s="1"/>
      <c r="F2650" s="16" t="s">
        <v>12786</v>
      </c>
      <c r="G2650" s="3" t="s">
        <v>1694</v>
      </c>
      <c r="H2650" s="9"/>
      <c r="I2650" s="3"/>
      <c r="J2650" s="3"/>
      <c r="K2650" s="3"/>
      <c r="L2650" s="3"/>
      <c r="M2650" s="3"/>
      <c r="N2650" s="9"/>
      <c r="O2650" s="3" t="s">
        <v>941</v>
      </c>
      <c r="P2650" s="3" t="s">
        <v>9148</v>
      </c>
      <c r="Q2650" s="3"/>
      <c r="R2650" s="5" t="s">
        <v>73</v>
      </c>
      <c r="S2650" s="3"/>
      <c r="T2650" s="3" t="s">
        <v>741</v>
      </c>
      <c r="U2650" s="3" t="s">
        <v>9145</v>
      </c>
      <c r="V2650" s="2" t="s">
        <v>2642</v>
      </c>
      <c r="W2650" s="3" t="s">
        <v>1994</v>
      </c>
      <c r="X2650" s="3"/>
    </row>
    <row r="2651" spans="1:24" x14ac:dyDescent="0.2">
      <c r="A2651" s="1" t="s">
        <v>9708</v>
      </c>
      <c r="B2651" s="3" t="s">
        <v>741</v>
      </c>
      <c r="C2651" s="1"/>
      <c r="D2651" s="1"/>
      <c r="E2651" s="1"/>
      <c r="F2651" s="16" t="s">
        <v>9561</v>
      </c>
      <c r="G2651" s="3" t="s">
        <v>28</v>
      </c>
      <c r="H2651" s="9"/>
      <c r="I2651" s="3"/>
      <c r="J2651" s="3"/>
      <c r="K2651" s="3"/>
      <c r="L2651" s="3"/>
      <c r="M2651" s="3"/>
      <c r="N2651" s="9"/>
      <c r="O2651" s="3" t="s">
        <v>16</v>
      </c>
      <c r="P2651" s="3" t="s">
        <v>10</v>
      </c>
      <c r="Q2651" s="3" t="s">
        <v>740</v>
      </c>
      <c r="R2651" s="5">
        <v>2012</v>
      </c>
      <c r="S2651" s="3"/>
      <c r="T2651" s="3" t="s">
        <v>741</v>
      </c>
      <c r="U2651" s="3" t="s">
        <v>9145</v>
      </c>
      <c r="V2651" s="5" t="s">
        <v>742</v>
      </c>
      <c r="W2651" s="3" t="s">
        <v>743</v>
      </c>
      <c r="X2651" s="3"/>
    </row>
    <row r="2652" spans="1:24" x14ac:dyDescent="0.2">
      <c r="A2652" s="1" t="s">
        <v>10083</v>
      </c>
      <c r="B2652" s="3" t="str">
        <f>W2652</f>
        <v>Ryan Cordell</v>
      </c>
      <c r="C2652" s="3"/>
      <c r="D2652" s="3"/>
      <c r="E2652" s="1"/>
      <c r="F2652" s="16" t="s">
        <v>9630</v>
      </c>
      <c r="G2652" s="3"/>
      <c r="H2652" s="9"/>
      <c r="I2652" s="3"/>
      <c r="J2652" s="3"/>
      <c r="K2652" s="3"/>
      <c r="M2652" s="3" t="s">
        <v>6894</v>
      </c>
      <c r="N2652" s="9"/>
      <c r="O2652" s="3"/>
      <c r="P2652" s="3"/>
      <c r="Q2652" s="3"/>
      <c r="R2652" s="5"/>
      <c r="S2652" s="3"/>
      <c r="T2652" s="2" t="s">
        <v>741</v>
      </c>
      <c r="U2652" s="3" t="s">
        <v>9145</v>
      </c>
      <c r="V2652" s="2" t="s">
        <v>6892</v>
      </c>
      <c r="W2652" s="3" t="s">
        <v>6893</v>
      </c>
      <c r="X2652" s="3"/>
    </row>
    <row r="2653" spans="1:24" x14ac:dyDescent="0.2">
      <c r="A2653" s="1" t="s">
        <v>9672</v>
      </c>
      <c r="B2653" s="3" t="s">
        <v>13143</v>
      </c>
      <c r="C2653" s="1" t="s">
        <v>7432</v>
      </c>
      <c r="D2653" s="3"/>
      <c r="E2653" s="1" t="s">
        <v>166</v>
      </c>
      <c r="F2653" s="1" t="s">
        <v>13948</v>
      </c>
      <c r="G2653" s="3"/>
      <c r="H2653" s="9"/>
      <c r="I2653" s="3"/>
      <c r="J2653" s="3"/>
      <c r="K2653" s="3"/>
      <c r="L2653" s="3"/>
      <c r="M2653" s="3"/>
      <c r="N2653" s="9"/>
      <c r="O2653" s="3"/>
      <c r="P2653" s="3"/>
      <c r="Q2653" s="3"/>
      <c r="R2653" s="5"/>
      <c r="S2653" s="3"/>
      <c r="T2653" s="2" t="s">
        <v>7429</v>
      </c>
      <c r="U2653" s="3" t="s">
        <v>9145</v>
      </c>
      <c r="V2653" s="2" t="s">
        <v>7430</v>
      </c>
      <c r="W2653" s="3"/>
      <c r="X2653" s="3" t="s">
        <v>7431</v>
      </c>
    </row>
    <row r="2654" spans="1:24" x14ac:dyDescent="0.2">
      <c r="A2654" s="1" t="s">
        <v>13943</v>
      </c>
      <c r="B2654" s="3" t="s">
        <v>13109</v>
      </c>
      <c r="C2654" s="3" t="s">
        <v>7883</v>
      </c>
      <c r="D2654" s="1"/>
      <c r="E2654" s="1"/>
      <c r="F2654" s="1" t="s">
        <v>9627</v>
      </c>
      <c r="G2654" s="15"/>
      <c r="I2654" s="7" t="s">
        <v>0</v>
      </c>
      <c r="L2654" s="15"/>
      <c r="N2654" s="18"/>
      <c r="O2654" s="19"/>
      <c r="U2654" s="3" t="s">
        <v>9145</v>
      </c>
      <c r="V2654" s="2" t="s">
        <v>7881</v>
      </c>
      <c r="W2654" s="3" t="s">
        <v>13109</v>
      </c>
    </row>
    <row r="2655" spans="1:24" x14ac:dyDescent="0.2">
      <c r="A2655" s="1" t="s">
        <v>9626</v>
      </c>
      <c r="B2655" s="3" t="str">
        <f>W2655</f>
        <v>Ruedi Aebersold</v>
      </c>
      <c r="C2655" s="1"/>
      <c r="D2655" s="1" t="s">
        <v>6247</v>
      </c>
      <c r="E2655" s="1"/>
      <c r="F2655" s="35"/>
      <c r="G2655" s="4"/>
      <c r="H2655" s="9"/>
      <c r="I2655" s="23"/>
      <c r="J2655" s="3"/>
      <c r="K2655" s="3"/>
      <c r="L2655" s="3"/>
      <c r="M2655" s="3"/>
      <c r="N2655" s="9"/>
      <c r="O2655" s="3"/>
      <c r="P2655" s="3"/>
      <c r="Q2655" s="3"/>
      <c r="R2655" s="5"/>
      <c r="S2655" s="3"/>
      <c r="T2655" s="2" t="s">
        <v>6958</v>
      </c>
      <c r="U2655" s="3" t="s">
        <v>9145</v>
      </c>
      <c r="V2655" s="2" t="s">
        <v>6955</v>
      </c>
      <c r="W2655" s="3" t="s">
        <v>6959</v>
      </c>
      <c r="X2655" s="3"/>
    </row>
    <row r="2656" spans="1:24" x14ac:dyDescent="0.2">
      <c r="A2656" s="1" t="s">
        <v>14222</v>
      </c>
      <c r="B2656" s="3" t="s">
        <v>14290</v>
      </c>
      <c r="C2656" s="3" t="s">
        <v>1067</v>
      </c>
      <c r="D2656" s="3"/>
      <c r="E2656" s="1"/>
      <c r="F2656" s="1" t="s">
        <v>11534</v>
      </c>
      <c r="G2656" s="15"/>
      <c r="I2656" s="2" t="s">
        <v>13813</v>
      </c>
      <c r="L2656" s="15"/>
      <c r="N2656" s="18"/>
      <c r="O2656" s="19"/>
      <c r="U2656" s="3" t="s">
        <v>9145</v>
      </c>
      <c r="V2656" s="2" t="s">
        <v>1065</v>
      </c>
      <c r="W2656" s="3" t="s">
        <v>13815</v>
      </c>
    </row>
    <row r="2657" spans="1:24" x14ac:dyDescent="0.2">
      <c r="A2657" s="1" t="s">
        <v>10710</v>
      </c>
      <c r="B2657" s="3" t="str">
        <f>T2657</f>
        <v xml:space="preserve">Sailaja </v>
      </c>
      <c r="C2657" s="3"/>
      <c r="D2657" s="3"/>
      <c r="E2657" s="3"/>
      <c r="F2657" s="16" t="s">
        <v>9202</v>
      </c>
      <c r="G2657" s="3" t="s">
        <v>23</v>
      </c>
      <c r="H2657" s="9"/>
      <c r="I2657" s="3"/>
      <c r="J2657" s="3"/>
      <c r="K2657" s="3"/>
      <c r="L2657" s="3"/>
      <c r="M2657" s="3"/>
      <c r="N2657" s="9"/>
      <c r="O2657" s="3" t="s">
        <v>941</v>
      </c>
      <c r="P2657" s="3" t="s">
        <v>1145</v>
      </c>
      <c r="Q2657" s="3"/>
      <c r="R2657" s="5">
        <v>2006</v>
      </c>
      <c r="S2657" s="3"/>
      <c r="T2657" s="3" t="s">
        <v>4248</v>
      </c>
      <c r="U2657" s="3" t="s">
        <v>9145</v>
      </c>
      <c r="V2657" s="5" t="s">
        <v>1816</v>
      </c>
      <c r="W2657" s="3" t="s">
        <v>4249</v>
      </c>
      <c r="X2657" s="3"/>
    </row>
    <row r="2658" spans="1:24" x14ac:dyDescent="0.2">
      <c r="A2658" s="1" t="s">
        <v>9513</v>
      </c>
      <c r="B2658" s="3" t="s">
        <v>1471</v>
      </c>
      <c r="C2658" s="1"/>
      <c r="D2658" s="1" t="s">
        <v>8917</v>
      </c>
      <c r="E2658" s="1"/>
      <c r="F2658" s="16" t="s">
        <v>9259</v>
      </c>
      <c r="G2658" s="3"/>
      <c r="H2658" s="9"/>
      <c r="I2658" s="3"/>
      <c r="J2658" s="3"/>
      <c r="K2658" s="3"/>
      <c r="L2658" s="3" t="s">
        <v>8918</v>
      </c>
      <c r="M2658" s="3"/>
      <c r="N2658" s="1" t="s">
        <v>14316</v>
      </c>
      <c r="O2658" s="3"/>
      <c r="P2658" s="3"/>
      <c r="Q2658" s="3"/>
      <c r="R2658" s="5"/>
      <c r="S2658" s="3"/>
      <c r="T2658" s="2"/>
      <c r="U2658" s="3" t="s">
        <v>9146</v>
      </c>
      <c r="V2658" s="2" t="s">
        <v>1471</v>
      </c>
      <c r="W2658" s="3" t="s">
        <v>1471</v>
      </c>
      <c r="X2658" s="3"/>
    </row>
    <row r="2659" spans="1:24" x14ac:dyDescent="0.2">
      <c r="A2659" s="1" t="s">
        <v>11776</v>
      </c>
      <c r="B2659" s="3" t="s">
        <v>330</v>
      </c>
      <c r="C2659" s="1"/>
      <c r="D2659" s="3" t="s">
        <v>64</v>
      </c>
      <c r="E2659" s="1"/>
      <c r="F2659" s="16" t="s">
        <v>12619</v>
      </c>
      <c r="G2659" s="3" t="s">
        <v>96</v>
      </c>
      <c r="H2659" s="9"/>
      <c r="I2659" s="3" t="s">
        <v>4239</v>
      </c>
      <c r="J2659" s="3"/>
      <c r="K2659" s="3"/>
      <c r="L2659" s="3"/>
      <c r="M2659" s="3"/>
      <c r="N2659" s="9" t="s">
        <v>12204</v>
      </c>
      <c r="O2659" s="3" t="s">
        <v>941</v>
      </c>
      <c r="P2659" s="3" t="s">
        <v>1145</v>
      </c>
      <c r="Q2659" s="3"/>
      <c r="R2659" s="5">
        <v>2015</v>
      </c>
      <c r="S2659" s="3"/>
      <c r="T2659" s="2" t="s">
        <v>330</v>
      </c>
      <c r="U2659" s="3" t="s">
        <v>9145</v>
      </c>
      <c r="V2659" s="5" t="s">
        <v>4226</v>
      </c>
      <c r="W2659" s="3" t="s">
        <v>4238</v>
      </c>
      <c r="X2659" s="3"/>
    </row>
    <row r="2660" spans="1:24" x14ac:dyDescent="0.2">
      <c r="A2660" s="1" t="s">
        <v>11692</v>
      </c>
      <c r="B2660" s="3" t="s">
        <v>13859</v>
      </c>
      <c r="C2660" s="1" t="s">
        <v>2960</v>
      </c>
      <c r="D2660" s="3"/>
      <c r="E2660" s="1" t="s">
        <v>2176</v>
      </c>
      <c r="F2660" s="1" t="s">
        <v>14240</v>
      </c>
      <c r="G2660" s="3"/>
      <c r="H2660" s="9"/>
      <c r="I2660" s="3"/>
      <c r="J2660" s="3"/>
      <c r="K2660" s="3"/>
      <c r="L2660" s="3"/>
      <c r="M2660" s="3"/>
      <c r="N2660" s="9"/>
      <c r="O2660" s="3" t="s">
        <v>941</v>
      </c>
      <c r="P2660" s="3" t="s">
        <v>9150</v>
      </c>
      <c r="Q2660" s="3"/>
      <c r="R2660" s="5">
        <v>1991</v>
      </c>
      <c r="S2660" s="3"/>
      <c r="T2660" s="2" t="s">
        <v>1542</v>
      </c>
      <c r="U2660" s="3" t="s">
        <v>9145</v>
      </c>
      <c r="V2660" s="2" t="s">
        <v>2958</v>
      </c>
      <c r="W2660" s="3"/>
      <c r="X2660" s="3" t="s">
        <v>2959</v>
      </c>
    </row>
    <row r="2661" spans="1:24" x14ac:dyDescent="0.2">
      <c r="A2661" s="1" t="s">
        <v>11348</v>
      </c>
      <c r="B2661" s="3" t="s">
        <v>1544</v>
      </c>
      <c r="C2661" s="1" t="s">
        <v>1467</v>
      </c>
      <c r="D2661" s="3"/>
      <c r="E2661" s="1" t="s">
        <v>166</v>
      </c>
      <c r="F2661" s="16"/>
      <c r="G2661" s="3"/>
      <c r="H2661" s="9"/>
      <c r="I2661" s="3"/>
      <c r="J2661" s="3"/>
      <c r="K2661" s="3"/>
      <c r="L2661" s="3"/>
      <c r="M2661" s="3"/>
      <c r="N2661" s="9"/>
      <c r="O2661" s="3" t="s">
        <v>506</v>
      </c>
      <c r="P2661" s="3" t="s">
        <v>1442</v>
      </c>
      <c r="Q2661" s="3"/>
      <c r="R2661" s="5">
        <v>1963</v>
      </c>
      <c r="S2661" s="3"/>
      <c r="T2661" s="2" t="s">
        <v>1542</v>
      </c>
      <c r="U2661" s="3" t="s">
        <v>9145</v>
      </c>
      <c r="V2661" s="2" t="s">
        <v>1543</v>
      </c>
      <c r="W2661" s="3" t="s">
        <v>1544</v>
      </c>
      <c r="X2661" s="3"/>
    </row>
    <row r="2662" spans="1:24" x14ac:dyDescent="0.2">
      <c r="A2662" s="1" t="s">
        <v>13970</v>
      </c>
      <c r="B2662" s="3" t="s">
        <v>13213</v>
      </c>
      <c r="C2662" s="1" t="s">
        <v>6038</v>
      </c>
      <c r="D2662" s="1"/>
      <c r="E2662" s="1"/>
      <c r="F2662" s="1" t="s">
        <v>9857</v>
      </c>
      <c r="G2662" s="15"/>
      <c r="I2662" s="2" t="s">
        <v>13209</v>
      </c>
      <c r="L2662" s="15"/>
      <c r="N2662" s="18"/>
      <c r="O2662" s="19"/>
      <c r="U2662" s="3" t="s">
        <v>9145</v>
      </c>
      <c r="V2662" s="2" t="s">
        <v>6039</v>
      </c>
      <c r="W2662" s="3" t="s">
        <v>13213</v>
      </c>
    </row>
    <row r="2663" spans="1:24" x14ac:dyDescent="0.2">
      <c r="A2663" s="1" t="s">
        <v>14105</v>
      </c>
      <c r="B2663" s="3" t="s">
        <v>13552</v>
      </c>
      <c r="C2663" s="1" t="s">
        <v>4266</v>
      </c>
      <c r="D2663" s="1"/>
      <c r="E2663" s="1"/>
      <c r="F2663" s="1" t="s">
        <v>10722</v>
      </c>
      <c r="G2663" s="15"/>
      <c r="I2663" s="2" t="s">
        <v>2915</v>
      </c>
      <c r="L2663" s="15"/>
      <c r="N2663" s="18"/>
      <c r="O2663" s="19"/>
      <c r="U2663" s="3" t="s">
        <v>9145</v>
      </c>
      <c r="V2663" s="2" t="s">
        <v>4264</v>
      </c>
      <c r="W2663" s="3" t="s">
        <v>13552</v>
      </c>
    </row>
    <row r="2664" spans="1:24" x14ac:dyDescent="0.2">
      <c r="A2664" s="1" t="s">
        <v>11651</v>
      </c>
      <c r="B2664" s="3" t="s">
        <v>13605</v>
      </c>
      <c r="C2664" s="1" t="s">
        <v>333</v>
      </c>
      <c r="D2664" s="4"/>
      <c r="E2664" s="1" t="s">
        <v>334</v>
      </c>
      <c r="F2664" s="1" t="s">
        <v>14127</v>
      </c>
      <c r="G2664" s="4"/>
      <c r="H2664" s="9"/>
      <c r="I2664" s="23"/>
      <c r="J2664" s="3"/>
      <c r="K2664" s="3"/>
      <c r="L2664" s="3"/>
      <c r="M2664" s="3"/>
      <c r="N2664" s="9"/>
      <c r="O2664" s="36" t="s">
        <v>335</v>
      </c>
      <c r="P2664" s="3" t="s">
        <v>336</v>
      </c>
      <c r="Q2664" s="3" t="s">
        <v>12486</v>
      </c>
      <c r="R2664" s="5">
        <v>2006</v>
      </c>
      <c r="S2664" s="3"/>
      <c r="T2664" s="2" t="s">
        <v>330</v>
      </c>
      <c r="U2664" s="3" t="s">
        <v>9145</v>
      </c>
      <c r="V2664" s="2" t="s">
        <v>331</v>
      </c>
      <c r="W2664" s="4"/>
      <c r="X2664" s="3" t="s">
        <v>332</v>
      </c>
    </row>
    <row r="2665" spans="1:24" x14ac:dyDescent="0.2">
      <c r="A2665" s="1" t="s">
        <v>11938</v>
      </c>
      <c r="B2665" s="3" t="s">
        <v>13934</v>
      </c>
      <c r="C2665" s="1" t="s">
        <v>5945</v>
      </c>
      <c r="D2665" s="1"/>
      <c r="E2665" s="1" t="s">
        <v>818</v>
      </c>
      <c r="F2665" s="1" t="s">
        <v>14276</v>
      </c>
      <c r="G2665" s="3"/>
      <c r="H2665" s="9"/>
      <c r="I2665" s="3"/>
      <c r="J2665" s="3"/>
      <c r="K2665" s="3"/>
      <c r="L2665" s="3"/>
      <c r="M2665" s="3"/>
      <c r="N2665" s="9"/>
      <c r="O2665" s="3" t="s">
        <v>3610</v>
      </c>
      <c r="P2665" s="3" t="s">
        <v>3611</v>
      </c>
      <c r="Q2665" s="3"/>
      <c r="R2665" s="5">
        <v>1980</v>
      </c>
      <c r="S2665" s="3"/>
      <c r="T2665" s="2" t="s">
        <v>330</v>
      </c>
      <c r="U2665" s="3" t="s">
        <v>9145</v>
      </c>
      <c r="V2665" s="2" t="s">
        <v>5943</v>
      </c>
      <c r="W2665" s="3"/>
      <c r="X2665" s="3" t="s">
        <v>5944</v>
      </c>
    </row>
    <row r="2666" spans="1:24" x14ac:dyDescent="0.2">
      <c r="A2666" s="1" t="s">
        <v>11510</v>
      </c>
      <c r="B2666" s="3" t="s">
        <v>7700</v>
      </c>
      <c r="C2666" s="1" t="s">
        <v>2104</v>
      </c>
      <c r="D2666" s="3"/>
      <c r="E2666" s="1" t="s">
        <v>166</v>
      </c>
      <c r="F2666" s="16"/>
      <c r="G2666" s="3"/>
      <c r="H2666" s="9"/>
      <c r="I2666" s="3"/>
      <c r="J2666" s="3"/>
      <c r="K2666" s="3"/>
      <c r="L2666" s="3"/>
      <c r="M2666" s="3"/>
      <c r="N2666" s="9"/>
      <c r="O2666" s="3"/>
      <c r="P2666" s="3"/>
      <c r="Q2666" s="3"/>
      <c r="R2666" s="5"/>
      <c r="S2666" s="3"/>
      <c r="T2666" s="2" t="s">
        <v>5938</v>
      </c>
      <c r="U2666" s="3" t="s">
        <v>9145</v>
      </c>
      <c r="V2666" s="2" t="s">
        <v>1542</v>
      </c>
      <c r="W2666" s="3" t="s">
        <v>7700</v>
      </c>
      <c r="X2666" s="3"/>
    </row>
    <row r="2667" spans="1:24" x14ac:dyDescent="0.2">
      <c r="A2667" s="1" t="s">
        <v>11013</v>
      </c>
      <c r="B2667" s="3" t="str">
        <f>T2667</f>
        <v xml:space="preserve">Sam </v>
      </c>
      <c r="C2667" s="3"/>
      <c r="D2667" s="3"/>
      <c r="E2667" s="3"/>
      <c r="F2667" s="16" t="s">
        <v>9219</v>
      </c>
      <c r="G2667" s="3" t="s">
        <v>23</v>
      </c>
      <c r="H2667" s="9"/>
      <c r="I2667" s="3"/>
      <c r="J2667" s="3"/>
      <c r="K2667" s="3"/>
      <c r="L2667" s="3"/>
      <c r="M2667" s="3"/>
      <c r="N2667" s="9"/>
      <c r="O2667" s="3" t="s">
        <v>16</v>
      </c>
      <c r="P2667" s="3" t="s">
        <v>10</v>
      </c>
      <c r="Q2667" s="3" t="s">
        <v>140</v>
      </c>
      <c r="R2667" s="5" t="s">
        <v>73</v>
      </c>
      <c r="S2667" s="3"/>
      <c r="T2667" s="1" t="s">
        <v>158</v>
      </c>
      <c r="U2667" s="3" t="s">
        <v>9145</v>
      </c>
      <c r="V2667" s="5" t="s">
        <v>159</v>
      </c>
      <c r="W2667" s="3" t="s">
        <v>160</v>
      </c>
      <c r="X2667" s="1"/>
    </row>
    <row r="2668" spans="1:24" x14ac:dyDescent="0.2">
      <c r="A2668" s="1" t="s">
        <v>10123</v>
      </c>
      <c r="B2668" s="3" t="s">
        <v>406</v>
      </c>
      <c r="C2668" s="3"/>
      <c r="D2668" s="1" t="s">
        <v>618</v>
      </c>
      <c r="E2668" s="1"/>
      <c r="F2668" s="16" t="s">
        <v>10482</v>
      </c>
      <c r="G2668" s="3"/>
      <c r="H2668" s="9"/>
      <c r="I2668" s="3" t="s">
        <v>4219</v>
      </c>
      <c r="J2668" s="3"/>
      <c r="K2668" s="3"/>
      <c r="L2668" s="3"/>
      <c r="M2668" s="3"/>
      <c r="N2668" s="9"/>
      <c r="O2668" s="3" t="s">
        <v>401</v>
      </c>
      <c r="P2668" s="3"/>
      <c r="Q2668" s="3" t="s">
        <v>4203</v>
      </c>
      <c r="R2668" s="5" t="s">
        <v>79</v>
      </c>
      <c r="S2668" s="3"/>
      <c r="T2668" s="2" t="s">
        <v>406</v>
      </c>
      <c r="U2668" s="3" t="s">
        <v>9145</v>
      </c>
      <c r="V2668" s="2" t="s">
        <v>4216</v>
      </c>
      <c r="W2668" s="3" t="s">
        <v>4217</v>
      </c>
      <c r="X2668" s="2"/>
    </row>
    <row r="2669" spans="1:24" x14ac:dyDescent="0.2">
      <c r="A2669" s="1" t="s">
        <v>10302</v>
      </c>
      <c r="B2669" s="3" t="s">
        <v>406</v>
      </c>
      <c r="C2669" s="3"/>
      <c r="D2669" s="1" t="s">
        <v>409</v>
      </c>
      <c r="E2669" s="1"/>
      <c r="F2669" s="16" t="s">
        <v>12547</v>
      </c>
      <c r="G2669" s="3" t="s">
        <v>410</v>
      </c>
      <c r="H2669" s="9"/>
      <c r="I2669" s="3" t="s">
        <v>411</v>
      </c>
      <c r="J2669" s="3"/>
      <c r="K2669" s="3"/>
      <c r="L2669" s="3"/>
      <c r="M2669" s="3"/>
      <c r="N2669" s="9"/>
      <c r="O2669" s="3" t="s">
        <v>401</v>
      </c>
      <c r="P2669" s="3" t="s">
        <v>10</v>
      </c>
      <c r="Q2669" s="3" t="s">
        <v>397</v>
      </c>
      <c r="R2669" s="5" t="s">
        <v>73</v>
      </c>
      <c r="S2669" s="3"/>
      <c r="T2669" s="3" t="s">
        <v>406</v>
      </c>
      <c r="U2669" s="3" t="s">
        <v>9145</v>
      </c>
      <c r="V2669" s="5" t="s">
        <v>407</v>
      </c>
      <c r="W2669" s="3" t="s">
        <v>408</v>
      </c>
      <c r="X2669" s="10"/>
    </row>
    <row r="2670" spans="1:24" x14ac:dyDescent="0.2">
      <c r="A2670" s="1" t="s">
        <v>9811</v>
      </c>
      <c r="B2670" s="3" t="s">
        <v>4404</v>
      </c>
      <c r="C2670" s="1"/>
      <c r="D2670" s="1" t="s">
        <v>1648</v>
      </c>
      <c r="E2670" s="1"/>
      <c r="F2670" s="16" t="s">
        <v>12601</v>
      </c>
      <c r="G2670" s="4" t="s">
        <v>216</v>
      </c>
      <c r="H2670" s="9"/>
      <c r="I2670" s="23" t="s">
        <v>4406</v>
      </c>
      <c r="J2670" s="3"/>
      <c r="K2670" s="3"/>
      <c r="L2670" s="3"/>
      <c r="M2670" s="3"/>
      <c r="N2670" s="9"/>
      <c r="O2670" s="3" t="s">
        <v>506</v>
      </c>
      <c r="P2670" s="3" t="s">
        <v>4372</v>
      </c>
      <c r="Q2670" s="3"/>
      <c r="R2670" s="5" t="s">
        <v>67</v>
      </c>
      <c r="S2670" s="3"/>
      <c r="T2670" s="3" t="s">
        <v>4404</v>
      </c>
      <c r="U2670" s="3" t="s">
        <v>9145</v>
      </c>
      <c r="V2670" s="2" t="s">
        <v>4405</v>
      </c>
      <c r="W2670" s="3" t="s">
        <v>13057</v>
      </c>
      <c r="X2670" s="3"/>
    </row>
    <row r="2671" spans="1:24" x14ac:dyDescent="0.2">
      <c r="A2671" s="1" t="s">
        <v>11275</v>
      </c>
      <c r="B2671" s="3" t="s">
        <v>3455</v>
      </c>
      <c r="C2671" s="1"/>
      <c r="D2671" s="1"/>
      <c r="E2671" s="1"/>
      <c r="F2671" s="16" t="s">
        <v>9561</v>
      </c>
      <c r="G2671" s="3" t="s">
        <v>28</v>
      </c>
      <c r="H2671" s="9"/>
      <c r="I2671" s="3"/>
      <c r="J2671" s="3" t="s">
        <v>46</v>
      </c>
      <c r="K2671" s="3"/>
      <c r="L2671" s="3"/>
      <c r="M2671" s="3"/>
      <c r="N2671" s="9"/>
      <c r="O2671" s="3" t="s">
        <v>941</v>
      </c>
      <c r="P2671" s="3" t="s">
        <v>1145</v>
      </c>
      <c r="Q2671" s="3" t="s">
        <v>2733</v>
      </c>
      <c r="R2671" s="5">
        <v>2012</v>
      </c>
      <c r="S2671" s="3"/>
      <c r="T2671" s="3" t="s">
        <v>3455</v>
      </c>
      <c r="U2671" s="3" t="s">
        <v>9145</v>
      </c>
      <c r="V2671" s="5" t="s">
        <v>434</v>
      </c>
      <c r="W2671" s="3" t="s">
        <v>3456</v>
      </c>
      <c r="X2671" s="3"/>
    </row>
    <row r="2672" spans="1:24" x14ac:dyDescent="0.2">
      <c r="A2672" s="1" t="s">
        <v>9677</v>
      </c>
      <c r="B2672" s="3" t="s">
        <v>5402</v>
      </c>
      <c r="C2672" s="3" t="s">
        <v>5403</v>
      </c>
      <c r="D2672" s="1"/>
      <c r="E2672" s="1" t="s">
        <v>5404</v>
      </c>
      <c r="F2672" s="16" t="s">
        <v>12709</v>
      </c>
      <c r="G2672" s="3" t="s">
        <v>23</v>
      </c>
      <c r="H2672" s="9" t="s">
        <v>971</v>
      </c>
      <c r="I2672" s="3"/>
      <c r="J2672" s="3"/>
      <c r="K2672" s="3" t="s">
        <v>9154</v>
      </c>
      <c r="L2672" s="3"/>
      <c r="M2672" s="3"/>
      <c r="N2672" s="9"/>
      <c r="O2672" s="3" t="s">
        <v>941</v>
      </c>
      <c r="P2672" s="3" t="s">
        <v>9150</v>
      </c>
      <c r="Q2672" s="3"/>
      <c r="R2672" s="5">
        <v>1958</v>
      </c>
      <c r="S2672" s="3"/>
      <c r="T2672" s="2" t="s">
        <v>2114</v>
      </c>
      <c r="U2672" s="3" t="s">
        <v>9145</v>
      </c>
      <c r="V2672" s="5" t="s">
        <v>5400</v>
      </c>
      <c r="W2672" s="3" t="s">
        <v>5402</v>
      </c>
      <c r="X2672" s="3"/>
    </row>
    <row r="2673" spans="1:24" x14ac:dyDescent="0.2">
      <c r="A2673" s="1" t="s">
        <v>11936</v>
      </c>
      <c r="B2673" s="3" t="s">
        <v>741</v>
      </c>
      <c r="C2673" s="1"/>
      <c r="D2673" s="1" t="s">
        <v>2548</v>
      </c>
      <c r="E2673" s="1"/>
      <c r="F2673" s="35"/>
      <c r="G2673" s="4"/>
      <c r="H2673" s="9"/>
      <c r="I2673" s="23" t="s">
        <v>5671</v>
      </c>
      <c r="J2673" s="3"/>
      <c r="K2673" s="3"/>
      <c r="L2673" s="3"/>
      <c r="M2673" s="3"/>
      <c r="N2673" s="9" t="s">
        <v>12158</v>
      </c>
      <c r="O2673" s="3" t="s">
        <v>341</v>
      </c>
      <c r="P2673" s="3"/>
      <c r="Q2673" s="3" t="s">
        <v>4742</v>
      </c>
      <c r="R2673" s="5" t="s">
        <v>79</v>
      </c>
      <c r="S2673" s="3"/>
      <c r="T2673" s="3" t="s">
        <v>741</v>
      </c>
      <c r="U2673" s="3" t="s">
        <v>9145</v>
      </c>
      <c r="V2673" s="2" t="s">
        <v>5669</v>
      </c>
      <c r="W2673" s="3" t="s">
        <v>5670</v>
      </c>
      <c r="X2673" s="10"/>
    </row>
    <row r="2674" spans="1:24" x14ac:dyDescent="0.2">
      <c r="A2674" s="1" t="s">
        <v>10079</v>
      </c>
      <c r="B2674" s="3" t="s">
        <v>13299</v>
      </c>
      <c r="C2674" s="1" t="s">
        <v>1290</v>
      </c>
      <c r="D2674" s="1"/>
      <c r="E2674" s="1" t="s">
        <v>114</v>
      </c>
      <c r="F2674" s="1" t="s">
        <v>14001</v>
      </c>
      <c r="G2674" s="3"/>
      <c r="H2674" s="9"/>
      <c r="I2674" s="3"/>
      <c r="J2674" s="3"/>
      <c r="K2674" s="3"/>
      <c r="L2674" s="3"/>
      <c r="M2674" s="3"/>
      <c r="N2674" s="9"/>
      <c r="O2674" s="3" t="s">
        <v>941</v>
      </c>
      <c r="P2674" s="3" t="s">
        <v>9148</v>
      </c>
      <c r="Q2674" s="3" t="s">
        <v>2111</v>
      </c>
      <c r="R2674" s="5">
        <v>1992</v>
      </c>
      <c r="S2674" s="3"/>
      <c r="T2674" s="2" t="s">
        <v>2114</v>
      </c>
      <c r="U2674" s="3" t="s">
        <v>9145</v>
      </c>
      <c r="V2674" s="2" t="s">
        <v>2115</v>
      </c>
      <c r="W2674" s="3"/>
      <c r="X2674" s="3" t="s">
        <v>2116</v>
      </c>
    </row>
    <row r="2675" spans="1:24" x14ac:dyDescent="0.2">
      <c r="A2675" s="1" t="s">
        <v>11650</v>
      </c>
      <c r="B2675" s="3" t="s">
        <v>13706</v>
      </c>
      <c r="C2675" s="1" t="s">
        <v>1920</v>
      </c>
      <c r="D2675" s="3"/>
      <c r="E2675" s="1" t="s">
        <v>28</v>
      </c>
      <c r="F2675" s="1" t="s">
        <v>14174</v>
      </c>
      <c r="G2675" s="3"/>
      <c r="H2675" s="9"/>
      <c r="I2675" s="3"/>
      <c r="J2675" s="3"/>
      <c r="K2675" s="3"/>
      <c r="L2675" s="3"/>
      <c r="M2675" s="3"/>
      <c r="N2675" s="9"/>
      <c r="O2675" s="3" t="s">
        <v>941</v>
      </c>
      <c r="P2675" s="3" t="s">
        <v>9150</v>
      </c>
      <c r="Q2675" s="3"/>
      <c r="R2675" s="5">
        <v>1988</v>
      </c>
      <c r="S2675" s="3"/>
      <c r="T2675" s="2" t="s">
        <v>2114</v>
      </c>
      <c r="U2675" s="3" t="s">
        <v>9145</v>
      </c>
      <c r="V2675" s="2" t="s">
        <v>331</v>
      </c>
      <c r="W2675" s="3"/>
      <c r="X2675" s="3" t="s">
        <v>2838</v>
      </c>
    </row>
    <row r="2676" spans="1:24" x14ac:dyDescent="0.2">
      <c r="A2676" s="1" t="s">
        <v>9774</v>
      </c>
      <c r="B2676" s="3" t="s">
        <v>415</v>
      </c>
      <c r="C2676" s="3"/>
      <c r="D2676" s="1" t="s">
        <v>418</v>
      </c>
      <c r="E2676" s="1"/>
      <c r="F2676" s="16"/>
      <c r="G2676" s="3"/>
      <c r="H2676" s="9"/>
      <c r="I2676" s="3" t="s">
        <v>419</v>
      </c>
      <c r="J2676" s="3"/>
      <c r="K2676" s="3"/>
      <c r="L2676" s="3"/>
      <c r="M2676" s="3"/>
      <c r="N2676" s="9"/>
      <c r="O2676" s="3" t="s">
        <v>401</v>
      </c>
      <c r="P2676" s="3" t="s">
        <v>10</v>
      </c>
      <c r="Q2676" s="3" t="s">
        <v>397</v>
      </c>
      <c r="R2676" s="5" t="s">
        <v>67</v>
      </c>
      <c r="S2676" s="3"/>
      <c r="T2676" s="3" t="s">
        <v>415</v>
      </c>
      <c r="U2676" s="3" t="s">
        <v>9145</v>
      </c>
      <c r="V2676" s="2" t="s">
        <v>416</v>
      </c>
      <c r="W2676" s="3" t="s">
        <v>417</v>
      </c>
      <c r="X2676" s="3"/>
    </row>
    <row r="2677" spans="1:24" x14ac:dyDescent="0.2">
      <c r="A2677" s="1" t="s">
        <v>10795</v>
      </c>
      <c r="B2677" s="3" t="s">
        <v>4788</v>
      </c>
      <c r="C2677" s="3"/>
      <c r="D2677" s="3" t="s">
        <v>1369</v>
      </c>
      <c r="E2677" s="1"/>
      <c r="F2677" s="16"/>
      <c r="G2677" s="3"/>
      <c r="H2677" s="9"/>
      <c r="I2677" s="3" t="s">
        <v>4792</v>
      </c>
      <c r="J2677" s="3"/>
      <c r="K2677" s="3"/>
      <c r="L2677" s="3"/>
      <c r="M2677" s="3"/>
      <c r="N2677" s="9" t="s">
        <v>12384</v>
      </c>
      <c r="O2677" s="3" t="s">
        <v>4790</v>
      </c>
      <c r="P2677" s="3" t="s">
        <v>4791</v>
      </c>
      <c r="Q2677" s="3"/>
      <c r="R2677" s="5" t="s">
        <v>222</v>
      </c>
      <c r="S2677" s="3"/>
      <c r="T2677" s="3" t="s">
        <v>4788</v>
      </c>
      <c r="U2677" s="3" t="s">
        <v>9145</v>
      </c>
      <c r="V2677" s="5" t="s">
        <v>2106</v>
      </c>
      <c r="W2677" s="3" t="s">
        <v>4789</v>
      </c>
      <c r="X2677" s="10"/>
    </row>
    <row r="2678" spans="1:24" x14ac:dyDescent="0.2">
      <c r="A2678" s="1" t="s">
        <v>13955</v>
      </c>
      <c r="B2678" s="3" t="s">
        <v>13168</v>
      </c>
      <c r="C2678" s="1" t="s">
        <v>7406</v>
      </c>
      <c r="D2678" s="3"/>
      <c r="E2678" s="1"/>
      <c r="F2678" s="1" t="s">
        <v>9734</v>
      </c>
      <c r="G2678" s="15"/>
      <c r="I2678" s="3" t="s">
        <v>2945</v>
      </c>
      <c r="L2678" s="15"/>
      <c r="N2678" s="18"/>
      <c r="O2678" s="19"/>
      <c r="U2678" s="3" t="s">
        <v>9145</v>
      </c>
      <c r="V2678" s="2" t="s">
        <v>7404</v>
      </c>
      <c r="W2678" s="3" t="s">
        <v>13168</v>
      </c>
    </row>
    <row r="2679" spans="1:24" x14ac:dyDescent="0.2">
      <c r="A2679" s="1" t="s">
        <v>14085</v>
      </c>
      <c r="B2679" s="3" t="s">
        <v>13507</v>
      </c>
      <c r="C2679" s="3" t="s">
        <v>4539</v>
      </c>
      <c r="D2679" s="1"/>
      <c r="E2679" s="1"/>
      <c r="F2679" s="1" t="s">
        <v>10575</v>
      </c>
      <c r="G2679" s="15"/>
      <c r="I2679" s="2" t="s">
        <v>6059</v>
      </c>
      <c r="L2679" s="15"/>
      <c r="N2679" s="18"/>
      <c r="O2679" s="19"/>
      <c r="U2679" s="3" t="s">
        <v>9145</v>
      </c>
      <c r="V2679" s="2" t="s">
        <v>628</v>
      </c>
      <c r="W2679" s="3" t="s">
        <v>13507</v>
      </c>
    </row>
    <row r="2680" spans="1:24" x14ac:dyDescent="0.2">
      <c r="A2680" s="1" t="s">
        <v>14249</v>
      </c>
      <c r="B2680" s="3" t="s">
        <v>13879</v>
      </c>
      <c r="C2680" s="1" t="s">
        <v>7313</v>
      </c>
      <c r="D2680" s="3"/>
      <c r="E2680" s="3"/>
      <c r="F2680" s="1" t="s">
        <v>11768</v>
      </c>
      <c r="G2680" s="15"/>
      <c r="I2680" s="2" t="s">
        <v>13875</v>
      </c>
      <c r="L2680" s="15"/>
      <c r="N2680" s="18"/>
      <c r="O2680" s="19"/>
      <c r="U2680" s="3" t="s">
        <v>9145</v>
      </c>
      <c r="V2680" s="2" t="s">
        <v>7311</v>
      </c>
      <c r="W2680" s="3" t="s">
        <v>13879</v>
      </c>
    </row>
    <row r="2681" spans="1:24" x14ac:dyDescent="0.2">
      <c r="A2681" s="1" t="s">
        <v>11573</v>
      </c>
      <c r="B2681" s="3" t="s">
        <v>469</v>
      </c>
      <c r="C2681" s="1"/>
      <c r="D2681" s="1"/>
      <c r="E2681" s="1"/>
      <c r="F2681" s="16" t="s">
        <v>9566</v>
      </c>
      <c r="G2681" s="3" t="s">
        <v>28</v>
      </c>
      <c r="H2681" s="9"/>
      <c r="I2681" s="3"/>
      <c r="J2681" s="3"/>
      <c r="K2681" s="3"/>
      <c r="L2681" s="3"/>
      <c r="M2681" s="3"/>
      <c r="N2681" s="9"/>
      <c r="O2681" s="3" t="s">
        <v>401</v>
      </c>
      <c r="P2681" s="3" t="s">
        <v>10</v>
      </c>
      <c r="Q2681" s="3" t="s">
        <v>397</v>
      </c>
      <c r="R2681" s="5">
        <v>2017</v>
      </c>
      <c r="S2681" s="3"/>
      <c r="T2681" s="3" t="s">
        <v>469</v>
      </c>
      <c r="U2681" s="3" t="s">
        <v>9145</v>
      </c>
      <c r="V2681" s="5" t="s">
        <v>470</v>
      </c>
      <c r="W2681" s="3" t="s">
        <v>471</v>
      </c>
      <c r="X2681" s="3"/>
    </row>
    <row r="2682" spans="1:24" x14ac:dyDescent="0.2">
      <c r="A2682" s="1" t="s">
        <v>10626</v>
      </c>
      <c r="B2682" s="3" t="str">
        <f>T2682</f>
        <v xml:space="preserve">Sanjin </v>
      </c>
      <c r="C2682" s="3"/>
      <c r="D2682" s="3"/>
      <c r="E2682" s="3"/>
      <c r="F2682" s="16" t="s">
        <v>9211</v>
      </c>
      <c r="G2682" s="3" t="s">
        <v>23</v>
      </c>
      <c r="H2682" s="9"/>
      <c r="I2682" s="3"/>
      <c r="J2682" s="3"/>
      <c r="K2682" s="3"/>
      <c r="L2682" s="3"/>
      <c r="M2682" s="3"/>
      <c r="N2682" s="9"/>
      <c r="O2682" s="3" t="s">
        <v>506</v>
      </c>
      <c r="P2682" s="3" t="s">
        <v>1160</v>
      </c>
      <c r="Q2682" s="3"/>
      <c r="R2682" s="5">
        <v>2011</v>
      </c>
      <c r="S2682" s="3"/>
      <c r="T2682" s="3" t="s">
        <v>1336</v>
      </c>
      <c r="U2682" s="3" t="s">
        <v>9145</v>
      </c>
      <c r="V2682" s="5" t="s">
        <v>1337</v>
      </c>
      <c r="W2682" s="3" t="s">
        <v>1338</v>
      </c>
      <c r="X2682" s="3"/>
    </row>
    <row r="2683" spans="1:24" x14ac:dyDescent="0.2">
      <c r="A2683" s="1" t="s">
        <v>10562</v>
      </c>
      <c r="B2683" s="3" t="s">
        <v>780</v>
      </c>
      <c r="C2683" s="1"/>
      <c r="D2683" s="1"/>
      <c r="E2683" s="1"/>
      <c r="F2683" s="16" t="s">
        <v>9562</v>
      </c>
      <c r="G2683" s="3" t="s">
        <v>28</v>
      </c>
      <c r="H2683" s="9"/>
      <c r="I2683" s="3"/>
      <c r="J2683" s="3"/>
      <c r="K2683" s="3"/>
      <c r="L2683" s="3"/>
      <c r="M2683" s="3"/>
      <c r="N2683" s="9"/>
      <c r="O2683" s="3" t="s">
        <v>16</v>
      </c>
      <c r="P2683" s="3" t="s">
        <v>87</v>
      </c>
      <c r="Q2683" s="3" t="s">
        <v>748</v>
      </c>
      <c r="R2683" s="5">
        <v>2013</v>
      </c>
      <c r="S2683" s="3"/>
      <c r="T2683" s="3" t="s">
        <v>780</v>
      </c>
      <c r="U2683" s="3" t="s">
        <v>9145</v>
      </c>
      <c r="V2683" s="5" t="s">
        <v>781</v>
      </c>
      <c r="W2683" s="3" t="s">
        <v>782</v>
      </c>
      <c r="X2683" s="3"/>
    </row>
    <row r="2684" spans="1:24" x14ac:dyDescent="0.2">
      <c r="A2684" s="1" t="s">
        <v>14063</v>
      </c>
      <c r="B2684" s="3" t="s">
        <v>13453</v>
      </c>
      <c r="C2684" s="1" t="s">
        <v>2100</v>
      </c>
      <c r="D2684" s="1"/>
      <c r="E2684" s="1"/>
      <c r="F2684" s="1" t="s">
        <v>10455</v>
      </c>
      <c r="G2684" s="15"/>
      <c r="I2684" s="2" t="s">
        <v>13449</v>
      </c>
      <c r="L2684" s="15"/>
      <c r="N2684" s="18"/>
      <c r="O2684" s="19"/>
      <c r="U2684" s="3" t="s">
        <v>9145</v>
      </c>
      <c r="V2684" s="2" t="s">
        <v>4704</v>
      </c>
      <c r="W2684" s="3" t="s">
        <v>13453</v>
      </c>
    </row>
    <row r="2685" spans="1:24" x14ac:dyDescent="0.2">
      <c r="A2685" s="1" t="s">
        <v>9760</v>
      </c>
      <c r="B2685" s="3" t="s">
        <v>3798</v>
      </c>
      <c r="C2685" s="1"/>
      <c r="D2685" s="1" t="s">
        <v>3787</v>
      </c>
      <c r="E2685" s="1"/>
      <c r="F2685" s="16" t="s">
        <v>12985</v>
      </c>
      <c r="G2685" s="3" t="s">
        <v>44</v>
      </c>
      <c r="H2685" s="9"/>
      <c r="I2685" s="3" t="s">
        <v>3801</v>
      </c>
      <c r="J2685" s="3"/>
      <c r="K2685" s="3"/>
      <c r="L2685" s="3"/>
      <c r="M2685" s="3"/>
      <c r="N2685" s="9"/>
      <c r="O2685" s="3" t="s">
        <v>3610</v>
      </c>
      <c r="P2685" s="3" t="s">
        <v>3611</v>
      </c>
      <c r="Q2685" s="3"/>
      <c r="R2685" s="5">
        <v>2012</v>
      </c>
      <c r="S2685" s="3"/>
      <c r="T2685" s="3" t="s">
        <v>3798</v>
      </c>
      <c r="U2685" s="3" t="s">
        <v>9145</v>
      </c>
      <c r="V2685" s="2" t="s">
        <v>3799</v>
      </c>
      <c r="W2685" s="3" t="s">
        <v>3800</v>
      </c>
      <c r="X2685" s="10"/>
    </row>
    <row r="2686" spans="1:24" x14ac:dyDescent="0.2">
      <c r="A2686" s="1" t="s">
        <v>11220</v>
      </c>
      <c r="B2686" s="3" t="s">
        <v>870</v>
      </c>
      <c r="C2686" s="3"/>
      <c r="D2686" s="3"/>
      <c r="E2686" s="3"/>
      <c r="F2686" s="16" t="s">
        <v>9240</v>
      </c>
      <c r="G2686" s="3"/>
      <c r="H2686" s="3"/>
      <c r="I2686" s="17" t="s">
        <v>9139</v>
      </c>
      <c r="J2686" s="3"/>
      <c r="K2686" s="3"/>
      <c r="L2686" s="3"/>
      <c r="M2686" s="3"/>
      <c r="N2686" s="9" t="s">
        <v>12308</v>
      </c>
      <c r="O2686" s="3" t="s">
        <v>401</v>
      </c>
      <c r="P2686" s="3"/>
      <c r="Q2686" s="3" t="s">
        <v>3102</v>
      </c>
      <c r="R2686" s="3">
        <v>2017</v>
      </c>
      <c r="S2686" s="3"/>
      <c r="T2686" s="3" t="s">
        <v>870</v>
      </c>
      <c r="U2686" s="3" t="s">
        <v>9145</v>
      </c>
      <c r="V2686" s="5" t="s">
        <v>20</v>
      </c>
      <c r="W2686" s="3" t="s">
        <v>9138</v>
      </c>
      <c r="X2686" s="3"/>
    </row>
    <row r="2687" spans="1:24" x14ac:dyDescent="0.2">
      <c r="A2687" s="1" t="s">
        <v>11300</v>
      </c>
      <c r="B2687" s="3" t="s">
        <v>870</v>
      </c>
      <c r="C2687" s="3"/>
      <c r="D2687" s="1"/>
      <c r="E2687" s="1"/>
      <c r="F2687" s="16" t="s">
        <v>9474</v>
      </c>
      <c r="G2687" s="3" t="s">
        <v>28</v>
      </c>
      <c r="H2687" s="9"/>
      <c r="I2687" s="3"/>
      <c r="J2687" s="3"/>
      <c r="K2687" s="3"/>
      <c r="L2687" s="3"/>
      <c r="M2687" s="3"/>
      <c r="N2687" s="9"/>
      <c r="O2687" s="3" t="s">
        <v>3610</v>
      </c>
      <c r="P2687" s="3" t="s">
        <v>3611</v>
      </c>
      <c r="Q2687" s="3"/>
      <c r="R2687" s="5">
        <v>2017</v>
      </c>
      <c r="S2687" s="3"/>
      <c r="T2687" s="3" t="s">
        <v>870</v>
      </c>
      <c r="U2687" s="3" t="s">
        <v>9145</v>
      </c>
      <c r="V2687" s="5" t="s">
        <v>3932</v>
      </c>
      <c r="W2687" s="3" t="s">
        <v>3933</v>
      </c>
      <c r="X2687" s="3"/>
    </row>
    <row r="2688" spans="1:24" x14ac:dyDescent="0.2">
      <c r="A2688" s="1" t="s">
        <v>10239</v>
      </c>
      <c r="B2688" s="3" t="s">
        <v>870</v>
      </c>
      <c r="C2688" s="3"/>
      <c r="D2688" s="1"/>
      <c r="E2688" s="3"/>
      <c r="F2688" s="16" t="s">
        <v>12764</v>
      </c>
      <c r="G2688" s="3"/>
      <c r="H2688" s="9"/>
      <c r="I2688" s="3" t="s">
        <v>12443</v>
      </c>
      <c r="J2688" s="3"/>
      <c r="K2688" s="3"/>
      <c r="L2688" s="3"/>
      <c r="M2688" s="3"/>
      <c r="N2688" s="9"/>
      <c r="O2688" s="3" t="s">
        <v>401</v>
      </c>
      <c r="P2688" s="3" t="s">
        <v>59</v>
      </c>
      <c r="Q2688" s="3" t="s">
        <v>2085</v>
      </c>
      <c r="R2688" s="5">
        <v>2017</v>
      </c>
      <c r="S2688" s="3"/>
      <c r="T2688" s="2" t="s">
        <v>1661</v>
      </c>
      <c r="U2688" s="3" t="s">
        <v>9145</v>
      </c>
      <c r="V2688" s="2" t="s">
        <v>2083</v>
      </c>
      <c r="W2688" s="2" t="s">
        <v>2084</v>
      </c>
      <c r="X2688" s="2"/>
    </row>
    <row r="2689" spans="1:24" x14ac:dyDescent="0.2">
      <c r="A2689" s="1" t="s">
        <v>9851</v>
      </c>
      <c r="B2689" s="3" t="s">
        <v>7815</v>
      </c>
      <c r="C2689" s="3" t="s">
        <v>7816</v>
      </c>
      <c r="D2689" s="1"/>
      <c r="E2689" s="1" t="s">
        <v>28</v>
      </c>
      <c r="F2689" s="16"/>
      <c r="G2689" s="3"/>
      <c r="H2689" s="9"/>
      <c r="I2689" s="3"/>
      <c r="J2689" s="3"/>
      <c r="K2689" s="3" t="s">
        <v>9153</v>
      </c>
      <c r="L2689" s="3"/>
      <c r="M2689" s="3"/>
      <c r="N2689" s="9"/>
      <c r="O2689" s="3"/>
      <c r="P2689" s="3"/>
      <c r="Q2689" s="3"/>
      <c r="R2689" s="5"/>
      <c r="S2689" s="3"/>
      <c r="T2689" s="2" t="s">
        <v>330</v>
      </c>
      <c r="U2689" s="3" t="s">
        <v>9145</v>
      </c>
      <c r="V2689" s="2" t="s">
        <v>7814</v>
      </c>
      <c r="W2689" s="3" t="s">
        <v>7815</v>
      </c>
      <c r="X2689" s="3"/>
    </row>
    <row r="2690" spans="1:24" x14ac:dyDescent="0.2">
      <c r="A2690" s="1" t="s">
        <v>9823</v>
      </c>
      <c r="B2690" s="3" t="s">
        <v>1661</v>
      </c>
      <c r="C2690" s="1"/>
      <c r="D2690" s="1"/>
      <c r="E2690" s="1"/>
      <c r="F2690" s="16" t="s">
        <v>9563</v>
      </c>
      <c r="G2690" s="3" t="s">
        <v>28</v>
      </c>
      <c r="H2690" s="9"/>
      <c r="I2690" s="3"/>
      <c r="J2690" s="3"/>
      <c r="K2690" s="3"/>
      <c r="L2690" s="3"/>
      <c r="M2690" s="3"/>
      <c r="N2690" s="9"/>
      <c r="O2690" s="3" t="s">
        <v>359</v>
      </c>
      <c r="P2690" s="3" t="s">
        <v>87</v>
      </c>
      <c r="Q2690" s="3" t="s">
        <v>730</v>
      </c>
      <c r="R2690" s="5">
        <v>2014</v>
      </c>
      <c r="S2690" s="3"/>
      <c r="T2690" s="3" t="s">
        <v>1661</v>
      </c>
      <c r="U2690" s="3" t="s">
        <v>9145</v>
      </c>
      <c r="V2690" s="5" t="s">
        <v>3578</v>
      </c>
      <c r="W2690" s="3" t="s">
        <v>3579</v>
      </c>
      <c r="X2690" s="3"/>
    </row>
    <row r="2691" spans="1:24" x14ac:dyDescent="0.2">
      <c r="A2691" s="1" t="s">
        <v>11285</v>
      </c>
      <c r="B2691" s="3" t="s">
        <v>3012</v>
      </c>
      <c r="C2691" s="1" t="s">
        <v>873</v>
      </c>
      <c r="D2691" s="3"/>
      <c r="E2691" s="1" t="s">
        <v>166</v>
      </c>
      <c r="F2691" s="16"/>
      <c r="G2691" s="3"/>
      <c r="H2691" s="9"/>
      <c r="I2691" s="3"/>
      <c r="J2691" s="3"/>
      <c r="K2691" s="3"/>
      <c r="L2691" s="3"/>
      <c r="M2691" s="3"/>
      <c r="N2691" s="9"/>
      <c r="O2691" s="3" t="s">
        <v>941</v>
      </c>
      <c r="P2691" s="3" t="s">
        <v>9148</v>
      </c>
      <c r="Q2691" s="3" t="s">
        <v>2982</v>
      </c>
      <c r="R2691" s="5">
        <v>2014</v>
      </c>
      <c r="S2691" s="3"/>
      <c r="T2691" s="1" t="s">
        <v>3010</v>
      </c>
      <c r="U2691" s="3" t="s">
        <v>9145</v>
      </c>
      <c r="V2691" s="6" t="s">
        <v>3011</v>
      </c>
      <c r="W2691" s="1" t="s">
        <v>3012</v>
      </c>
      <c r="X2691" s="3"/>
    </row>
    <row r="2692" spans="1:24" x14ac:dyDescent="0.2">
      <c r="A2692" s="1" t="s">
        <v>10017</v>
      </c>
      <c r="B2692" s="3" t="s">
        <v>5611</v>
      </c>
      <c r="C2692" s="1" t="s">
        <v>5612</v>
      </c>
      <c r="D2692" s="3"/>
      <c r="E2692" s="1" t="s">
        <v>102</v>
      </c>
      <c r="F2692" s="16"/>
      <c r="G2692" s="3"/>
      <c r="H2692" s="9" t="s">
        <v>971</v>
      </c>
      <c r="I2692" s="3"/>
      <c r="J2692" s="3"/>
      <c r="K2692" s="3"/>
      <c r="L2692" s="3"/>
      <c r="M2692" s="3"/>
      <c r="N2692" s="9"/>
      <c r="O2692" s="3" t="s">
        <v>393</v>
      </c>
      <c r="P2692" s="3" t="s">
        <v>87</v>
      </c>
      <c r="Q2692" s="3"/>
      <c r="R2692" s="5">
        <v>1957</v>
      </c>
      <c r="S2692" s="3"/>
      <c r="T2692" s="2" t="s">
        <v>2114</v>
      </c>
      <c r="U2692" s="3" t="s">
        <v>9145</v>
      </c>
      <c r="V2692" s="2" t="s">
        <v>5610</v>
      </c>
      <c r="W2692" s="3" t="s">
        <v>5611</v>
      </c>
      <c r="X2692" s="3"/>
    </row>
    <row r="2693" spans="1:24" x14ac:dyDescent="0.2">
      <c r="A2693" s="1" t="s">
        <v>10026</v>
      </c>
      <c r="B2693" s="3" t="s">
        <v>1661</v>
      </c>
      <c r="C2693" s="3"/>
      <c r="D2693" s="3"/>
      <c r="E2693" s="1"/>
      <c r="F2693" s="16" t="s">
        <v>12966</v>
      </c>
      <c r="G2693" s="3"/>
      <c r="H2693" s="9"/>
      <c r="I2693" s="3" t="s">
        <v>1737</v>
      </c>
      <c r="J2693" s="3"/>
      <c r="K2693" s="3"/>
      <c r="L2693" s="3"/>
      <c r="M2693" s="3"/>
      <c r="N2693" s="9" t="s">
        <v>12101</v>
      </c>
      <c r="O2693" s="3" t="s">
        <v>1724</v>
      </c>
      <c r="P2693" s="3"/>
      <c r="Q2693" s="3" t="s">
        <v>1736</v>
      </c>
      <c r="R2693" s="5" t="s">
        <v>361</v>
      </c>
      <c r="S2693" s="3"/>
      <c r="T2693" s="3" t="s">
        <v>1661</v>
      </c>
      <c r="U2693" s="3" t="s">
        <v>9145</v>
      </c>
      <c r="V2693" s="5" t="s">
        <v>1734</v>
      </c>
      <c r="W2693" s="3" t="s">
        <v>1735</v>
      </c>
      <c r="X2693" s="3"/>
    </row>
    <row r="2694" spans="1:24" x14ac:dyDescent="0.2">
      <c r="A2694" s="1" t="s">
        <v>10414</v>
      </c>
      <c r="B2694" s="3" t="s">
        <v>1661</v>
      </c>
      <c r="C2694" s="1"/>
      <c r="D2694" s="1"/>
      <c r="E2694" s="1"/>
      <c r="F2694" s="16" t="s">
        <v>9558</v>
      </c>
      <c r="G2694" s="3" t="s">
        <v>28</v>
      </c>
      <c r="H2694" s="9"/>
      <c r="I2694" s="3"/>
      <c r="J2694" s="3"/>
      <c r="K2694" s="3"/>
      <c r="L2694" s="3"/>
      <c r="M2694" s="3"/>
      <c r="N2694" s="9"/>
      <c r="O2694" s="3" t="s">
        <v>359</v>
      </c>
      <c r="P2694" s="3" t="s">
        <v>87</v>
      </c>
      <c r="Q2694" s="3" t="s">
        <v>1660</v>
      </c>
      <c r="R2694" s="5" t="s">
        <v>361</v>
      </c>
      <c r="S2694" s="3"/>
      <c r="T2694" s="3" t="s">
        <v>1661</v>
      </c>
      <c r="U2694" s="3" t="s">
        <v>9145</v>
      </c>
      <c r="V2694" s="5" t="s">
        <v>1662</v>
      </c>
      <c r="W2694" s="3" t="s">
        <v>1663</v>
      </c>
      <c r="X2694" s="3"/>
    </row>
    <row r="2695" spans="1:24" x14ac:dyDescent="0.2">
      <c r="A2695" s="1" t="s">
        <v>10647</v>
      </c>
      <c r="B2695" s="3" t="s">
        <v>2596</v>
      </c>
      <c r="C2695" s="3"/>
      <c r="D2695" s="1" t="s">
        <v>418</v>
      </c>
      <c r="E2695" s="1"/>
      <c r="F2695" s="16" t="s">
        <v>9504</v>
      </c>
      <c r="G2695" s="3" t="s">
        <v>102</v>
      </c>
      <c r="H2695" s="9"/>
      <c r="I2695" s="3" t="s">
        <v>2600</v>
      </c>
      <c r="J2695" s="3"/>
      <c r="K2695" s="3"/>
      <c r="L2695" s="3"/>
      <c r="M2695" s="3"/>
      <c r="N2695" s="9"/>
      <c r="O2695" s="3" t="s">
        <v>941</v>
      </c>
      <c r="P2695" s="3" t="s">
        <v>9148</v>
      </c>
      <c r="Q2695" s="3"/>
      <c r="R2695" s="5" t="s">
        <v>73</v>
      </c>
      <c r="S2695" s="3"/>
      <c r="T2695" s="3" t="s">
        <v>2596</v>
      </c>
      <c r="U2695" s="3" t="s">
        <v>9145</v>
      </c>
      <c r="V2695" s="2" t="s">
        <v>2597</v>
      </c>
      <c r="W2695" s="3" t="s">
        <v>2598</v>
      </c>
      <c r="X2695" s="3"/>
    </row>
    <row r="2696" spans="1:24" x14ac:dyDescent="0.2">
      <c r="A2696" s="1" t="s">
        <v>11983</v>
      </c>
      <c r="B2696" s="3" t="s">
        <v>3009</v>
      </c>
      <c r="C2696" s="1" t="s">
        <v>930</v>
      </c>
      <c r="D2696" s="1"/>
      <c r="E2696" s="1" t="s">
        <v>28</v>
      </c>
      <c r="F2696" s="16"/>
      <c r="G2696" s="3"/>
      <c r="H2696" s="9"/>
      <c r="I2696" s="3"/>
      <c r="J2696" s="3"/>
      <c r="K2696" s="3"/>
      <c r="L2696" s="3"/>
      <c r="M2696" s="3"/>
      <c r="N2696" s="9"/>
      <c r="O2696" s="3" t="s">
        <v>941</v>
      </c>
      <c r="P2696" s="3" t="s">
        <v>9148</v>
      </c>
      <c r="Q2696" s="3" t="s">
        <v>2982</v>
      </c>
      <c r="R2696" s="5">
        <v>2016</v>
      </c>
      <c r="S2696" s="3"/>
      <c r="T2696" s="1" t="s">
        <v>2114</v>
      </c>
      <c r="U2696" s="3" t="s">
        <v>9145</v>
      </c>
      <c r="V2696" s="6" t="s">
        <v>1094</v>
      </c>
      <c r="W2696" s="1" t="s">
        <v>3009</v>
      </c>
      <c r="X2696" s="3"/>
    </row>
    <row r="2697" spans="1:24" x14ac:dyDescent="0.2">
      <c r="A2697" s="1" t="s">
        <v>11967</v>
      </c>
      <c r="B2697" s="3" t="s">
        <v>2851</v>
      </c>
      <c r="C2697" s="1"/>
      <c r="D2697" s="1" t="s">
        <v>2854</v>
      </c>
      <c r="E2697" s="1"/>
      <c r="F2697" s="16"/>
      <c r="G2697" s="3"/>
      <c r="H2697" s="9"/>
      <c r="I2697" s="3" t="s">
        <v>2856</v>
      </c>
      <c r="J2697" s="3"/>
      <c r="K2697" s="3"/>
      <c r="L2697" s="3"/>
      <c r="M2697" s="3"/>
      <c r="N2697" s="9" t="s">
        <v>12149</v>
      </c>
      <c r="O2697" s="3" t="s">
        <v>341</v>
      </c>
      <c r="P2697" s="3" t="s">
        <v>10</v>
      </c>
      <c r="Q2697" s="3" t="s">
        <v>2855</v>
      </c>
      <c r="R2697" s="5" t="s">
        <v>73</v>
      </c>
      <c r="S2697" s="3"/>
      <c r="T2697" s="3" t="s">
        <v>2851</v>
      </c>
      <c r="U2697" s="3" t="s">
        <v>9145</v>
      </c>
      <c r="V2697" s="2" t="s">
        <v>2852</v>
      </c>
      <c r="W2697" s="3" t="s">
        <v>2853</v>
      </c>
      <c r="X2697" s="3"/>
    </row>
    <row r="2698" spans="1:24" x14ac:dyDescent="0.2">
      <c r="A2698" s="1" t="s">
        <v>14175</v>
      </c>
      <c r="B2698" s="3" t="s">
        <v>13708</v>
      </c>
      <c r="C2698" s="10" t="s">
        <v>8054</v>
      </c>
      <c r="D2698" s="3"/>
      <c r="E2698" s="1"/>
      <c r="F2698" s="1" t="s">
        <v>11194</v>
      </c>
      <c r="G2698" s="15"/>
      <c r="I2698" s="2" t="s">
        <v>5746</v>
      </c>
      <c r="L2698" s="15"/>
      <c r="N2698" s="18"/>
      <c r="O2698" s="19"/>
      <c r="U2698" s="3" t="s">
        <v>9145</v>
      </c>
      <c r="V2698" s="5" t="s">
        <v>8052</v>
      </c>
      <c r="W2698" s="3" t="s">
        <v>13708</v>
      </c>
    </row>
    <row r="2699" spans="1:24" x14ac:dyDescent="0.2">
      <c r="A2699" s="1" t="s">
        <v>10878</v>
      </c>
      <c r="B2699" s="3" t="s">
        <v>1661</v>
      </c>
      <c r="C2699" s="3"/>
      <c r="D2699" s="1" t="s">
        <v>3859</v>
      </c>
      <c r="E2699" s="1"/>
      <c r="F2699" s="16"/>
      <c r="G2699" s="3"/>
      <c r="H2699" s="9"/>
      <c r="I2699" s="3"/>
      <c r="J2699" s="3"/>
      <c r="K2699" s="3"/>
      <c r="L2699" s="3"/>
      <c r="M2699" s="3"/>
      <c r="N2699" s="9"/>
      <c r="O2699" s="3" t="s">
        <v>3610</v>
      </c>
      <c r="P2699" s="3" t="s">
        <v>3611</v>
      </c>
      <c r="Q2699" s="3"/>
      <c r="R2699" s="5">
        <v>2015</v>
      </c>
      <c r="S2699" s="3"/>
      <c r="T2699" s="3" t="s">
        <v>1661</v>
      </c>
      <c r="U2699" s="3" t="s">
        <v>9145</v>
      </c>
      <c r="V2699" s="2" t="s">
        <v>3857</v>
      </c>
      <c r="W2699" s="3" t="s">
        <v>3858</v>
      </c>
      <c r="X2699" s="3"/>
    </row>
    <row r="2700" spans="1:24" x14ac:dyDescent="0.2">
      <c r="A2700" s="1" t="s">
        <v>11953</v>
      </c>
      <c r="B2700" s="3" t="s">
        <v>1661</v>
      </c>
      <c r="C2700" s="3"/>
      <c r="D2700" s="3" t="s">
        <v>1948</v>
      </c>
      <c r="E2700" s="1"/>
      <c r="F2700" s="16"/>
      <c r="G2700" s="3"/>
      <c r="H2700" s="9"/>
      <c r="I2700" s="3"/>
      <c r="J2700" s="3"/>
      <c r="K2700" s="3"/>
      <c r="L2700" s="3"/>
      <c r="M2700" s="3"/>
      <c r="N2700" s="9"/>
      <c r="O2700" s="3" t="s">
        <v>341</v>
      </c>
      <c r="P2700" s="3" t="s">
        <v>336</v>
      </c>
      <c r="Q2700" s="3" t="s">
        <v>4692</v>
      </c>
      <c r="R2700" s="5">
        <v>2015</v>
      </c>
      <c r="S2700" s="3"/>
      <c r="T2700" s="3" t="s">
        <v>1661</v>
      </c>
      <c r="U2700" s="3" t="s">
        <v>9145</v>
      </c>
      <c r="V2700" s="2" t="s">
        <v>4690</v>
      </c>
      <c r="W2700" s="3" t="s">
        <v>4691</v>
      </c>
      <c r="X2700" s="3"/>
    </row>
    <row r="2701" spans="1:24" x14ac:dyDescent="0.2">
      <c r="A2701" s="1" t="s">
        <v>9932</v>
      </c>
      <c r="B2701" s="3" t="s">
        <v>1661</v>
      </c>
      <c r="C2701" s="3"/>
      <c r="D2701" s="3" t="s">
        <v>3696</v>
      </c>
      <c r="E2701" s="1"/>
      <c r="F2701" s="16"/>
      <c r="G2701" s="3"/>
      <c r="H2701" s="9"/>
      <c r="I2701" s="3" t="s">
        <v>3697</v>
      </c>
      <c r="J2701" s="3"/>
      <c r="K2701" s="3"/>
      <c r="L2701" s="3"/>
      <c r="M2701" s="3"/>
      <c r="N2701" s="9"/>
      <c r="O2701" s="3" t="s">
        <v>3610</v>
      </c>
      <c r="P2701" s="3" t="s">
        <v>3611</v>
      </c>
      <c r="Q2701" s="3"/>
      <c r="R2701" s="5" t="s">
        <v>73</v>
      </c>
      <c r="S2701" s="3"/>
      <c r="T2701" s="2" t="s">
        <v>1661</v>
      </c>
      <c r="U2701" s="3" t="s">
        <v>9145</v>
      </c>
      <c r="V2701" s="2" t="s">
        <v>3694</v>
      </c>
      <c r="W2701" s="3" t="s">
        <v>3695</v>
      </c>
      <c r="X2701" s="3"/>
    </row>
    <row r="2702" spans="1:24" x14ac:dyDescent="0.2">
      <c r="A2702" s="1" t="s">
        <v>9664</v>
      </c>
      <c r="B2702" s="3" t="s">
        <v>13138</v>
      </c>
      <c r="C2702" s="1" t="s">
        <v>873</v>
      </c>
      <c r="D2702" s="3"/>
      <c r="E2702" s="1" t="s">
        <v>166</v>
      </c>
      <c r="F2702" s="16"/>
      <c r="G2702" s="3"/>
      <c r="H2702" s="9"/>
      <c r="I2702" s="3"/>
      <c r="J2702" s="3" t="s">
        <v>46</v>
      </c>
      <c r="K2702" s="3"/>
      <c r="L2702" s="3"/>
      <c r="M2702" s="3"/>
      <c r="N2702" s="9"/>
      <c r="O2702" s="3" t="s">
        <v>16</v>
      </c>
      <c r="P2702" s="3" t="s">
        <v>87</v>
      </c>
      <c r="Q2702" s="3" t="s">
        <v>823</v>
      </c>
      <c r="R2702" s="5">
        <v>2014</v>
      </c>
      <c r="S2702" s="3"/>
      <c r="T2702" s="1" t="s">
        <v>870</v>
      </c>
      <c r="U2702" s="3" t="s">
        <v>9145</v>
      </c>
      <c r="V2702" s="6" t="s">
        <v>871</v>
      </c>
      <c r="W2702" s="3" t="s">
        <v>872</v>
      </c>
      <c r="X2702" s="3"/>
    </row>
    <row r="2703" spans="1:24" x14ac:dyDescent="0.2">
      <c r="A2703" s="1" t="s">
        <v>11365</v>
      </c>
      <c r="B2703" s="3" t="s">
        <v>13774</v>
      </c>
      <c r="C2703" s="1" t="s">
        <v>7746</v>
      </c>
      <c r="D2703" s="3"/>
      <c r="E2703" s="1" t="s">
        <v>622</v>
      </c>
      <c r="F2703" s="1" t="s">
        <v>14203</v>
      </c>
      <c r="G2703" s="3"/>
      <c r="H2703" s="9"/>
      <c r="I2703" s="3"/>
      <c r="J2703" s="3"/>
      <c r="K2703" s="3"/>
      <c r="L2703" s="3"/>
      <c r="M2703" s="3"/>
      <c r="N2703" s="9"/>
      <c r="O2703" s="3"/>
      <c r="P2703" s="3"/>
      <c r="Q2703" s="3"/>
      <c r="R2703" s="5"/>
      <c r="S2703" s="3"/>
      <c r="T2703" s="2" t="s">
        <v>2515</v>
      </c>
      <c r="U2703" s="3" t="s">
        <v>9145</v>
      </c>
      <c r="V2703" s="2" t="s">
        <v>7744</v>
      </c>
      <c r="W2703" s="3"/>
      <c r="X2703" s="3" t="s">
        <v>7745</v>
      </c>
    </row>
    <row r="2704" spans="1:24" x14ac:dyDescent="0.2">
      <c r="A2704" s="1" t="s">
        <v>9992</v>
      </c>
      <c r="B2704" s="3" t="s">
        <v>5987</v>
      </c>
      <c r="C2704" s="3" t="s">
        <v>5713</v>
      </c>
      <c r="D2704" s="1"/>
      <c r="E2704" s="1" t="s">
        <v>166</v>
      </c>
      <c r="F2704" s="16"/>
      <c r="G2704" s="3"/>
      <c r="H2704" s="9"/>
      <c r="I2704" s="3"/>
      <c r="J2704" s="3"/>
      <c r="K2704" s="3"/>
      <c r="L2704" s="3"/>
      <c r="M2704" s="3"/>
      <c r="N2704" s="9"/>
      <c r="O2704" s="3" t="s">
        <v>3610</v>
      </c>
      <c r="P2704" s="3" t="s">
        <v>3611</v>
      </c>
      <c r="Q2704" s="3"/>
      <c r="R2704" s="5">
        <v>1983</v>
      </c>
      <c r="S2704" s="3"/>
      <c r="T2704" s="2" t="s">
        <v>870</v>
      </c>
      <c r="U2704" s="3" t="s">
        <v>9145</v>
      </c>
      <c r="V2704" s="2" t="s">
        <v>5986</v>
      </c>
      <c r="W2704" s="3" t="s">
        <v>5987</v>
      </c>
      <c r="X2704" s="3"/>
    </row>
    <row r="2705" spans="1:24" x14ac:dyDescent="0.2">
      <c r="A2705" s="1" t="s">
        <v>11685</v>
      </c>
      <c r="B2705" s="3" t="s">
        <v>578</v>
      </c>
      <c r="C2705" s="3"/>
      <c r="D2705" s="1" t="s">
        <v>215</v>
      </c>
      <c r="E2705" s="1"/>
      <c r="F2705" s="16" t="s">
        <v>9576</v>
      </c>
      <c r="G2705" s="3" t="s">
        <v>102</v>
      </c>
      <c r="H2705" s="9"/>
      <c r="I2705" s="3" t="s">
        <v>582</v>
      </c>
      <c r="J2705" s="3"/>
      <c r="K2705" s="3"/>
      <c r="L2705" s="3"/>
      <c r="M2705" s="3"/>
      <c r="N2705" s="9"/>
      <c r="O2705" s="3" t="s">
        <v>401</v>
      </c>
      <c r="P2705" s="3" t="s">
        <v>10</v>
      </c>
      <c r="Q2705" s="3" t="s">
        <v>561</v>
      </c>
      <c r="R2705" s="5" t="s">
        <v>73</v>
      </c>
      <c r="S2705" s="3"/>
      <c r="T2705" s="2" t="s">
        <v>578</v>
      </c>
      <c r="U2705" s="3" t="s">
        <v>9145</v>
      </c>
      <c r="V2705" s="2" t="s">
        <v>579</v>
      </c>
      <c r="W2705" s="3" t="s">
        <v>580</v>
      </c>
      <c r="X2705" s="3"/>
    </row>
    <row r="2706" spans="1:24" x14ac:dyDescent="0.2">
      <c r="A2706" s="1" t="s">
        <v>11917</v>
      </c>
      <c r="B2706" s="3" t="s">
        <v>895</v>
      </c>
      <c r="C2706" s="3"/>
      <c r="D2706" s="3" t="s">
        <v>898</v>
      </c>
      <c r="E2706" s="1"/>
      <c r="F2706" s="16" t="s">
        <v>12624</v>
      </c>
      <c r="G2706" s="3" t="s">
        <v>899</v>
      </c>
      <c r="H2706" s="9"/>
      <c r="I2706" s="3" t="s">
        <v>900</v>
      </c>
      <c r="J2706" s="3"/>
      <c r="K2706" s="3"/>
      <c r="L2706" s="3"/>
      <c r="M2706" s="3"/>
      <c r="N2706" s="9" t="s">
        <v>12166</v>
      </c>
      <c r="O2706" s="3" t="s">
        <v>16</v>
      </c>
      <c r="P2706" s="3" t="s">
        <v>87</v>
      </c>
      <c r="Q2706" s="3" t="s">
        <v>893</v>
      </c>
      <c r="R2706" s="5" t="s">
        <v>67</v>
      </c>
      <c r="S2706" s="3"/>
      <c r="T2706" s="3" t="s">
        <v>895</v>
      </c>
      <c r="U2706" s="3" t="s">
        <v>9145</v>
      </c>
      <c r="V2706" s="2" t="s">
        <v>896</v>
      </c>
      <c r="W2706" s="3" t="s">
        <v>897</v>
      </c>
      <c r="X2706" s="10"/>
    </row>
    <row r="2707" spans="1:24" x14ac:dyDescent="0.2">
      <c r="A2707" s="1" t="s">
        <v>10931</v>
      </c>
      <c r="B2707" s="3" t="s">
        <v>3841</v>
      </c>
      <c r="C2707" s="1"/>
      <c r="D2707" s="1" t="s">
        <v>3843</v>
      </c>
      <c r="E2707" s="1"/>
      <c r="F2707" s="16"/>
      <c r="G2707" s="3"/>
      <c r="H2707" s="9"/>
      <c r="I2707" s="3" t="s">
        <v>3844</v>
      </c>
      <c r="J2707" s="3"/>
      <c r="K2707" s="3"/>
      <c r="L2707" s="3"/>
      <c r="M2707" s="3"/>
      <c r="N2707" s="9" t="s">
        <v>12356</v>
      </c>
      <c r="O2707" s="3" t="s">
        <v>3610</v>
      </c>
      <c r="P2707" s="3" t="s">
        <v>3611</v>
      </c>
      <c r="Q2707" s="3"/>
      <c r="R2707" s="5">
        <v>2013</v>
      </c>
      <c r="S2707" s="3"/>
      <c r="T2707" s="3" t="s">
        <v>3841</v>
      </c>
      <c r="U2707" s="3" t="s">
        <v>9145</v>
      </c>
      <c r="V2707" s="2" t="s">
        <v>2353</v>
      </c>
      <c r="W2707" s="3" t="s">
        <v>3842</v>
      </c>
      <c r="X2707" s="3"/>
    </row>
    <row r="2708" spans="1:24" x14ac:dyDescent="0.2">
      <c r="A2708" s="1" t="s">
        <v>10605</v>
      </c>
      <c r="B2708" s="3" t="s">
        <v>825</v>
      </c>
      <c r="C2708" s="3"/>
      <c r="D2708" s="3" t="s">
        <v>828</v>
      </c>
      <c r="E2708" s="1"/>
      <c r="F2708" s="21" t="s">
        <v>12703</v>
      </c>
      <c r="G2708" s="3" t="s">
        <v>57</v>
      </c>
      <c r="H2708" s="9"/>
      <c r="I2708" s="3" t="s">
        <v>829</v>
      </c>
      <c r="J2708" s="3" t="s">
        <v>46</v>
      </c>
      <c r="K2708" s="3"/>
      <c r="L2708" s="3"/>
      <c r="M2708" s="3"/>
      <c r="N2708" s="9" t="s">
        <v>12000</v>
      </c>
      <c r="O2708" s="3" t="s">
        <v>16</v>
      </c>
      <c r="P2708" s="3" t="s">
        <v>87</v>
      </c>
      <c r="Q2708" s="3" t="s">
        <v>823</v>
      </c>
      <c r="R2708" s="5" t="s">
        <v>79</v>
      </c>
      <c r="S2708" s="3"/>
      <c r="T2708" s="1" t="s">
        <v>825</v>
      </c>
      <c r="U2708" s="3" t="s">
        <v>9145</v>
      </c>
      <c r="V2708" s="5" t="s">
        <v>826</v>
      </c>
      <c r="W2708" s="3" t="s">
        <v>827</v>
      </c>
      <c r="X2708" s="3"/>
    </row>
    <row r="2709" spans="1:24" x14ac:dyDescent="0.2">
      <c r="A2709" s="1" t="s">
        <v>9517</v>
      </c>
      <c r="B2709" s="3" t="s">
        <v>1861</v>
      </c>
      <c r="C2709" s="3"/>
      <c r="D2709" s="3" t="s">
        <v>156</v>
      </c>
      <c r="E2709" s="3"/>
      <c r="F2709" s="16" t="s">
        <v>13087</v>
      </c>
      <c r="G2709" s="3" t="s">
        <v>23</v>
      </c>
      <c r="H2709" s="9"/>
      <c r="I2709" s="3"/>
      <c r="J2709" s="3"/>
      <c r="K2709" s="3"/>
      <c r="L2709" s="3" t="s">
        <v>8927</v>
      </c>
      <c r="M2709" s="3"/>
      <c r="N2709" s="1" t="s">
        <v>14317</v>
      </c>
      <c r="O2709" s="3"/>
      <c r="P2709" s="3"/>
      <c r="Q2709" s="3"/>
      <c r="R2709" s="5"/>
      <c r="S2709" s="3"/>
      <c r="T2709" s="3"/>
      <c r="U2709" s="3" t="s">
        <v>9146</v>
      </c>
      <c r="V2709" s="5" t="s">
        <v>8926</v>
      </c>
      <c r="W2709" s="3" t="s">
        <v>1861</v>
      </c>
      <c r="X2709" s="3"/>
    </row>
    <row r="2710" spans="1:24" x14ac:dyDescent="0.2">
      <c r="A2710" s="1" t="s">
        <v>9187</v>
      </c>
      <c r="B2710" s="3" t="s">
        <v>6668</v>
      </c>
      <c r="C2710" s="3"/>
      <c r="D2710" s="1" t="s">
        <v>8116</v>
      </c>
      <c r="E2710" s="1"/>
      <c r="F2710" s="16" t="s">
        <v>12792</v>
      </c>
      <c r="G2710" s="3"/>
      <c r="H2710" s="9"/>
      <c r="I2710" s="3"/>
      <c r="J2710" s="3"/>
      <c r="K2710" s="3"/>
      <c r="L2710" s="3" t="s">
        <v>8117</v>
      </c>
      <c r="M2710" s="3"/>
      <c r="N2710" s="1" t="s">
        <v>14315</v>
      </c>
      <c r="O2710" s="3"/>
      <c r="P2710" s="3"/>
      <c r="Q2710" s="3"/>
      <c r="R2710" s="5"/>
      <c r="S2710" s="3"/>
      <c r="T2710" s="3"/>
      <c r="U2710" s="3" t="s">
        <v>9146</v>
      </c>
      <c r="V2710" s="5" t="s">
        <v>360</v>
      </c>
      <c r="W2710" s="3" t="s">
        <v>6668</v>
      </c>
      <c r="X2710" s="3"/>
    </row>
    <row r="2711" spans="1:24" ht="30" x14ac:dyDescent="0.2">
      <c r="A2711" s="1" t="s">
        <v>9256</v>
      </c>
      <c r="B2711" s="3" t="s">
        <v>1976</v>
      </c>
      <c r="C2711" s="1"/>
      <c r="D2711" s="1"/>
      <c r="E2711" s="1"/>
      <c r="F2711" s="16" t="s">
        <v>12918</v>
      </c>
      <c r="G2711" s="3"/>
      <c r="H2711" s="9"/>
      <c r="I2711" s="3"/>
      <c r="J2711" s="3"/>
      <c r="K2711" s="3"/>
      <c r="L2711" s="3" t="s">
        <v>8287</v>
      </c>
      <c r="M2711" s="3"/>
      <c r="N2711" s="1" t="s">
        <v>14315</v>
      </c>
      <c r="O2711" s="3"/>
      <c r="P2711" s="3"/>
      <c r="Q2711" s="3"/>
      <c r="R2711" s="5"/>
      <c r="S2711" s="3"/>
      <c r="T2711" s="3"/>
      <c r="U2711" s="3" t="s">
        <v>9146</v>
      </c>
      <c r="V2711" s="2" t="s">
        <v>8286</v>
      </c>
      <c r="W2711" s="3" t="s">
        <v>1976</v>
      </c>
      <c r="X2711" s="10"/>
    </row>
    <row r="2712" spans="1:24" x14ac:dyDescent="0.2">
      <c r="A2712" s="1" t="s">
        <v>9369</v>
      </c>
      <c r="B2712" s="3" t="s">
        <v>6355</v>
      </c>
      <c r="C2712" s="3"/>
      <c r="D2712" s="1" t="s">
        <v>8566</v>
      </c>
      <c r="E2712" s="1"/>
      <c r="F2712" s="16" t="s">
        <v>12675</v>
      </c>
      <c r="G2712" s="3"/>
      <c r="H2712" s="9"/>
      <c r="I2712" s="3"/>
      <c r="J2712" s="3"/>
      <c r="K2712" s="3"/>
      <c r="L2712" s="3" t="s">
        <v>8567</v>
      </c>
      <c r="M2712" s="3"/>
      <c r="N2712" s="1" t="s">
        <v>14315</v>
      </c>
      <c r="O2712" s="3"/>
      <c r="P2712" s="3"/>
      <c r="Q2712" s="3"/>
      <c r="R2712" s="5"/>
      <c r="S2712" s="3"/>
      <c r="T2712" s="3"/>
      <c r="U2712" s="3" t="s">
        <v>9146</v>
      </c>
      <c r="V2712" s="5" t="s">
        <v>730</v>
      </c>
      <c r="W2712" s="3" t="s">
        <v>6355</v>
      </c>
      <c r="X2712" s="3"/>
    </row>
    <row r="2713" spans="1:24" x14ac:dyDescent="0.2">
      <c r="A2713" s="1" t="s">
        <v>10709</v>
      </c>
      <c r="B2713" s="3" t="s">
        <v>1815</v>
      </c>
      <c r="C2713" s="1"/>
      <c r="D2713" s="1" t="s">
        <v>1818</v>
      </c>
      <c r="E2713" s="1"/>
      <c r="F2713" s="16"/>
      <c r="G2713" s="3"/>
      <c r="H2713" s="9"/>
      <c r="I2713" s="3" t="s">
        <v>1820</v>
      </c>
      <c r="J2713" s="3"/>
      <c r="K2713" s="3"/>
      <c r="L2713" s="3"/>
      <c r="M2713" s="3"/>
      <c r="N2713" s="9" t="s">
        <v>12402</v>
      </c>
      <c r="O2713" s="3" t="s">
        <v>1724</v>
      </c>
      <c r="P2713" s="3" t="s">
        <v>1813</v>
      </c>
      <c r="Q2713" s="3"/>
      <c r="R2713" s="5" t="s">
        <v>73</v>
      </c>
      <c r="S2713" s="3"/>
      <c r="T2713" s="3" t="s">
        <v>1815</v>
      </c>
      <c r="U2713" s="3" t="s">
        <v>9145</v>
      </c>
      <c r="V2713" s="2" t="s">
        <v>1816</v>
      </c>
      <c r="W2713" s="3" t="s">
        <v>1817</v>
      </c>
      <c r="X2713" s="3"/>
    </row>
    <row r="2714" spans="1:24" x14ac:dyDescent="0.2">
      <c r="A2714" s="1" t="s">
        <v>9449</v>
      </c>
      <c r="B2714" s="3" t="s">
        <v>4710</v>
      </c>
      <c r="C2714" s="3"/>
      <c r="D2714" s="1" t="s">
        <v>8764</v>
      </c>
      <c r="E2714" s="1"/>
      <c r="F2714" s="16" t="s">
        <v>12687</v>
      </c>
      <c r="G2714" s="3"/>
      <c r="H2714" s="9"/>
      <c r="I2714" s="3"/>
      <c r="J2714" s="3"/>
      <c r="K2714" s="3"/>
      <c r="L2714" s="3" t="s">
        <v>8765</v>
      </c>
      <c r="M2714" s="3"/>
      <c r="N2714" s="1" t="s">
        <v>14315</v>
      </c>
      <c r="O2714" s="3"/>
      <c r="P2714" s="3"/>
      <c r="Q2714" s="3"/>
      <c r="R2714" s="5"/>
      <c r="S2714" s="3"/>
      <c r="T2714" s="3"/>
      <c r="U2714" s="3" t="s">
        <v>9146</v>
      </c>
      <c r="V2714" s="5" t="s">
        <v>3084</v>
      </c>
      <c r="W2714" s="3" t="s">
        <v>4710</v>
      </c>
      <c r="X2714" s="3"/>
    </row>
    <row r="2715" spans="1:24" ht="30" x14ac:dyDescent="0.2">
      <c r="A2715" s="1" t="s">
        <v>9465</v>
      </c>
      <c r="B2715" s="3" t="s">
        <v>4790</v>
      </c>
      <c r="C2715" s="3"/>
      <c r="D2715" s="3" t="s">
        <v>8805</v>
      </c>
      <c r="E2715" s="3"/>
      <c r="F2715" s="16" t="s">
        <v>13082</v>
      </c>
      <c r="G2715" s="3"/>
      <c r="H2715" s="9"/>
      <c r="I2715" s="3"/>
      <c r="J2715" s="3"/>
      <c r="K2715" s="3"/>
      <c r="L2715" s="3" t="s">
        <v>8806</v>
      </c>
      <c r="M2715" s="3"/>
      <c r="N2715" s="1" t="s">
        <v>14315</v>
      </c>
      <c r="O2715" s="3"/>
      <c r="P2715" s="3"/>
      <c r="Q2715" s="3"/>
      <c r="R2715" s="5"/>
      <c r="S2715" s="3"/>
      <c r="T2715" s="3"/>
      <c r="U2715" s="3" t="s">
        <v>9146</v>
      </c>
      <c r="V2715" s="5" t="s">
        <v>3147</v>
      </c>
      <c r="W2715" s="3" t="s">
        <v>4790</v>
      </c>
      <c r="X2715" s="3"/>
    </row>
    <row r="2716" spans="1:24" ht="30" x14ac:dyDescent="0.2">
      <c r="A2716" s="1" t="s">
        <v>9533</v>
      </c>
      <c r="B2716" s="3" t="s">
        <v>8209</v>
      </c>
      <c r="C2716" s="3"/>
      <c r="D2716" s="1" t="s">
        <v>7302</v>
      </c>
      <c r="E2716" s="1"/>
      <c r="F2716" s="21" t="s">
        <v>13086</v>
      </c>
      <c r="G2716" s="3"/>
      <c r="H2716" s="9"/>
      <c r="I2716" s="3"/>
      <c r="J2716" s="3"/>
      <c r="K2716" s="3"/>
      <c r="L2716" s="3" t="s">
        <v>8966</v>
      </c>
      <c r="M2716" s="3"/>
      <c r="N2716" s="1" t="s">
        <v>14315</v>
      </c>
      <c r="O2716" s="3"/>
      <c r="P2716" s="3"/>
      <c r="Q2716" s="3"/>
      <c r="R2716" s="5"/>
      <c r="S2716" s="3"/>
      <c r="T2716" s="3"/>
      <c r="U2716" s="3" t="s">
        <v>9146</v>
      </c>
      <c r="V2716" s="5" t="s">
        <v>8965</v>
      </c>
      <c r="W2716" s="3" t="s">
        <v>8209</v>
      </c>
      <c r="X2716" s="3"/>
    </row>
    <row r="2717" spans="1:24" x14ac:dyDescent="0.2">
      <c r="A2717" s="1" t="s">
        <v>9516</v>
      </c>
      <c r="B2717" s="3" t="s">
        <v>4402</v>
      </c>
      <c r="C2717" s="3"/>
      <c r="D2717" s="3"/>
      <c r="E2717" s="3"/>
      <c r="F2717" s="16" t="s">
        <v>12828</v>
      </c>
      <c r="G2717" s="3"/>
      <c r="H2717" s="9"/>
      <c r="I2717" s="3"/>
      <c r="J2717" s="3"/>
      <c r="K2717" s="3"/>
      <c r="L2717" s="3" t="s">
        <v>8925</v>
      </c>
      <c r="M2717" s="3"/>
      <c r="N2717" s="1" t="s">
        <v>14314</v>
      </c>
      <c r="O2717" s="3"/>
      <c r="P2717" s="3"/>
      <c r="Q2717" s="3"/>
      <c r="R2717" s="5"/>
      <c r="S2717" s="3"/>
      <c r="T2717" s="3"/>
      <c r="U2717" s="3" t="s">
        <v>9146</v>
      </c>
      <c r="V2717" s="5" t="s">
        <v>8924</v>
      </c>
      <c r="W2717" s="3" t="s">
        <v>4402</v>
      </c>
      <c r="X2717" s="3"/>
    </row>
    <row r="2718" spans="1:24" x14ac:dyDescent="0.2">
      <c r="A2718" s="1" t="s">
        <v>9518</v>
      </c>
      <c r="B2718" s="3" t="s">
        <v>8929</v>
      </c>
      <c r="C2718" s="3"/>
      <c r="D2718" s="1"/>
      <c r="E2718" s="1"/>
      <c r="F2718" s="16" t="s">
        <v>13045</v>
      </c>
      <c r="G2718" s="3"/>
      <c r="H2718" s="9"/>
      <c r="I2718" s="3"/>
      <c r="J2718" s="3"/>
      <c r="K2718" s="3"/>
      <c r="L2718" s="3" t="s">
        <v>8930</v>
      </c>
      <c r="M2718" s="3"/>
      <c r="N2718" s="1" t="s">
        <v>14314</v>
      </c>
      <c r="O2718" s="3"/>
      <c r="P2718" s="3"/>
      <c r="Q2718" s="3"/>
      <c r="R2718" s="5"/>
      <c r="S2718" s="3"/>
      <c r="T2718" s="3"/>
      <c r="U2718" s="3" t="s">
        <v>9146</v>
      </c>
      <c r="V2718" s="5" t="s">
        <v>8928</v>
      </c>
      <c r="W2718" s="3" t="s">
        <v>8929</v>
      </c>
      <c r="X2718" s="3"/>
    </row>
    <row r="2719" spans="1:24" x14ac:dyDescent="0.2">
      <c r="A2719" s="1" t="s">
        <v>11532</v>
      </c>
      <c r="B2719" s="3" t="s">
        <v>2801</v>
      </c>
      <c r="C2719" s="3"/>
      <c r="D2719" s="3" t="s">
        <v>2804</v>
      </c>
      <c r="E2719" s="1"/>
      <c r="F2719" s="16"/>
      <c r="G2719" s="3"/>
      <c r="H2719" s="9"/>
      <c r="I2719" s="3"/>
      <c r="J2719" s="3"/>
      <c r="K2719" s="3"/>
      <c r="L2719" s="3"/>
      <c r="M2719" s="3"/>
      <c r="N2719" s="9"/>
      <c r="O2719" s="3" t="s">
        <v>941</v>
      </c>
      <c r="P2719" s="3" t="s">
        <v>9148</v>
      </c>
      <c r="Q2719" s="3"/>
      <c r="R2719" s="5" t="s">
        <v>361</v>
      </c>
      <c r="S2719" s="3"/>
      <c r="T2719" s="2" t="s">
        <v>2801</v>
      </c>
      <c r="U2719" s="3" t="s">
        <v>9145</v>
      </c>
      <c r="V2719" s="2" t="s">
        <v>2802</v>
      </c>
      <c r="W2719" s="3" t="s">
        <v>2803</v>
      </c>
      <c r="X2719" s="3"/>
    </row>
    <row r="2720" spans="1:24" x14ac:dyDescent="0.2">
      <c r="A2720" s="1" t="s">
        <v>10834</v>
      </c>
      <c r="B2720" s="3" t="s">
        <v>2517</v>
      </c>
      <c r="C2720" s="3" t="s">
        <v>2518</v>
      </c>
      <c r="D2720" s="1"/>
      <c r="E2720" s="1" t="s">
        <v>2519</v>
      </c>
      <c r="F2720" s="16"/>
      <c r="G2720" s="3"/>
      <c r="H2720" s="9"/>
      <c r="I2720" s="3"/>
      <c r="J2720" s="3"/>
      <c r="K2720" s="3"/>
      <c r="L2720" s="3"/>
      <c r="M2720" s="3"/>
      <c r="N2720" s="9"/>
      <c r="O2720" s="3" t="s">
        <v>506</v>
      </c>
      <c r="P2720" s="3" t="s">
        <v>2520</v>
      </c>
      <c r="Q2720" s="3"/>
      <c r="R2720" s="5">
        <v>1962</v>
      </c>
      <c r="S2720" s="3"/>
      <c r="T2720" s="2" t="s">
        <v>2515</v>
      </c>
      <c r="U2720" s="3" t="s">
        <v>9145</v>
      </c>
      <c r="V2720" s="2" t="s">
        <v>2516</v>
      </c>
      <c r="W2720" s="3" t="s">
        <v>2517</v>
      </c>
      <c r="X2720" s="3"/>
    </row>
    <row r="2721" spans="1:24" x14ac:dyDescent="0.2">
      <c r="A2721" s="1" t="s">
        <v>10280</v>
      </c>
      <c r="B2721" s="3" t="s">
        <v>6753</v>
      </c>
      <c r="C2721" s="3"/>
      <c r="D2721" s="3"/>
      <c r="E2721" s="1"/>
      <c r="F2721" s="16" t="s">
        <v>9555</v>
      </c>
      <c r="G2721" s="3" t="s">
        <v>57</v>
      </c>
      <c r="H2721" s="9"/>
      <c r="I2721" s="3"/>
      <c r="J2721" s="3"/>
      <c r="K2721" s="3"/>
      <c r="M2721" s="3" t="s">
        <v>6755</v>
      </c>
      <c r="N2721" s="9"/>
      <c r="O2721" s="3"/>
      <c r="P2721" s="3"/>
      <c r="Q2721" s="3"/>
      <c r="R2721" s="5"/>
      <c r="S2721" s="3"/>
      <c r="T2721" s="2" t="s">
        <v>6751</v>
      </c>
      <c r="U2721" s="3" t="s">
        <v>9145</v>
      </c>
      <c r="V2721" s="2" t="s">
        <v>6752</v>
      </c>
      <c r="W2721" s="3" t="s">
        <v>6753</v>
      </c>
      <c r="X2721" s="3"/>
    </row>
    <row r="2722" spans="1:24" x14ac:dyDescent="0.2">
      <c r="A2722" s="1" t="s">
        <v>10781</v>
      </c>
      <c r="B2722" s="3" t="s">
        <v>13571</v>
      </c>
      <c r="C2722" s="1" t="s">
        <v>5076</v>
      </c>
      <c r="D2722" s="1"/>
      <c r="E2722" s="1" t="s">
        <v>2399</v>
      </c>
      <c r="F2722" s="1" t="s">
        <v>14113</v>
      </c>
      <c r="G2722" s="3"/>
      <c r="H2722" s="9"/>
      <c r="I2722" s="3"/>
      <c r="J2722" s="3"/>
      <c r="K2722" s="3"/>
      <c r="L2722" s="3"/>
      <c r="M2722" s="3"/>
      <c r="N2722" s="9"/>
      <c r="O2722" s="3" t="s">
        <v>387</v>
      </c>
      <c r="P2722" s="3" t="s">
        <v>10</v>
      </c>
      <c r="Q2722" s="3" t="s">
        <v>748</v>
      </c>
      <c r="R2722" s="5">
        <v>1998</v>
      </c>
      <c r="S2722" s="3"/>
      <c r="T2722" s="2" t="s">
        <v>4069</v>
      </c>
      <c r="U2722" s="3" t="s">
        <v>9145</v>
      </c>
      <c r="V2722" s="2" t="s">
        <v>5074</v>
      </c>
      <c r="W2722" s="3"/>
      <c r="X2722" s="3" t="s">
        <v>5075</v>
      </c>
    </row>
    <row r="2723" spans="1:24" x14ac:dyDescent="0.2">
      <c r="A2723" s="1" t="s">
        <v>11508</v>
      </c>
      <c r="B2723" s="3" t="s">
        <v>586</v>
      </c>
      <c r="C2723" s="3"/>
      <c r="D2723" s="1" t="s">
        <v>589</v>
      </c>
      <c r="E2723" s="3"/>
      <c r="F2723" s="16"/>
      <c r="G2723" s="3"/>
      <c r="H2723" s="9"/>
      <c r="I2723" s="3" t="s">
        <v>590</v>
      </c>
      <c r="J2723" s="3"/>
      <c r="K2723" s="3"/>
      <c r="L2723" s="3"/>
      <c r="M2723" s="3"/>
      <c r="N2723" s="9"/>
      <c r="O2723" s="3" t="s">
        <v>401</v>
      </c>
      <c r="P2723" s="3" t="s">
        <v>10</v>
      </c>
      <c r="Q2723" s="3" t="s">
        <v>561</v>
      </c>
      <c r="R2723" s="5" t="s">
        <v>361</v>
      </c>
      <c r="S2723" s="3"/>
      <c r="T2723" s="3" t="s">
        <v>586</v>
      </c>
      <c r="U2723" s="3" t="s">
        <v>9145</v>
      </c>
      <c r="V2723" s="5" t="s">
        <v>587</v>
      </c>
      <c r="W2723" s="3" t="s">
        <v>588</v>
      </c>
      <c r="X2723" s="3"/>
    </row>
    <row r="2724" spans="1:24" x14ac:dyDescent="0.2">
      <c r="A2724" s="1" t="s">
        <v>9519</v>
      </c>
      <c r="B2724" s="3" t="s">
        <v>8931</v>
      </c>
      <c r="C2724" s="3"/>
      <c r="D2724" s="1" t="s">
        <v>7738</v>
      </c>
      <c r="E2724" s="1"/>
      <c r="F2724" s="16" t="s">
        <v>12897</v>
      </c>
      <c r="G2724" s="3"/>
      <c r="H2724" s="9"/>
      <c r="I2724" s="3"/>
      <c r="J2724" s="3"/>
      <c r="K2724" s="3"/>
      <c r="L2724" s="3" t="s">
        <v>8932</v>
      </c>
      <c r="M2724" s="3"/>
      <c r="N2724" s="1" t="s">
        <v>14316</v>
      </c>
      <c r="O2724" s="3"/>
      <c r="P2724" s="3"/>
      <c r="Q2724" s="3"/>
      <c r="R2724" s="5"/>
      <c r="S2724" s="3"/>
      <c r="T2724" s="2"/>
      <c r="U2724" s="3" t="s">
        <v>9146</v>
      </c>
      <c r="V2724" s="2" t="s">
        <v>8931</v>
      </c>
      <c r="W2724" s="3" t="s">
        <v>8931</v>
      </c>
      <c r="X2724" s="3"/>
    </row>
    <row r="2725" spans="1:24" x14ac:dyDescent="0.2">
      <c r="A2725" s="1" t="s">
        <v>10508</v>
      </c>
      <c r="B2725" s="3" t="s">
        <v>895</v>
      </c>
      <c r="C2725" s="3"/>
      <c r="D2725" s="1" t="s">
        <v>4615</v>
      </c>
      <c r="E2725" s="1"/>
      <c r="F2725" s="16"/>
      <c r="G2725" s="3"/>
      <c r="H2725" s="9"/>
      <c r="I2725" s="3" t="s">
        <v>4616</v>
      </c>
      <c r="J2725" s="3"/>
      <c r="K2725" s="3"/>
      <c r="L2725" s="3"/>
      <c r="M2725" s="3"/>
      <c r="N2725" s="9"/>
      <c r="O2725" s="3" t="s">
        <v>506</v>
      </c>
      <c r="P2725" s="3" t="s">
        <v>4372</v>
      </c>
      <c r="Q2725" s="3"/>
      <c r="R2725" s="5">
        <v>2017</v>
      </c>
      <c r="S2725" s="3"/>
      <c r="T2725" s="3" t="s">
        <v>895</v>
      </c>
      <c r="U2725" s="3" t="s">
        <v>9145</v>
      </c>
      <c r="V2725" s="2" t="s">
        <v>4613</v>
      </c>
      <c r="W2725" s="3" t="s">
        <v>4614</v>
      </c>
      <c r="X2725" s="3"/>
    </row>
    <row r="2726" spans="1:24" x14ac:dyDescent="0.2">
      <c r="A2726" s="1" t="s">
        <v>10767</v>
      </c>
      <c r="B2726" s="3" t="str">
        <f>T2726</f>
        <v xml:space="preserve">Sean </v>
      </c>
      <c r="C2726" s="3"/>
      <c r="D2726" s="3"/>
      <c r="E2726" s="3"/>
      <c r="F2726" s="16" t="s">
        <v>9492</v>
      </c>
      <c r="G2726" s="3" t="s">
        <v>23</v>
      </c>
      <c r="H2726" s="9"/>
      <c r="I2726" s="3"/>
      <c r="J2726" s="3"/>
      <c r="K2726" s="3"/>
      <c r="L2726" s="3"/>
      <c r="M2726" s="3"/>
      <c r="N2726" s="9"/>
      <c r="O2726" s="3" t="s">
        <v>506</v>
      </c>
      <c r="P2726" s="3" t="s">
        <v>59</v>
      </c>
      <c r="Q2726" s="3" t="s">
        <v>1166</v>
      </c>
      <c r="R2726" s="5">
        <v>2013</v>
      </c>
      <c r="S2726" s="3"/>
      <c r="T2726" s="3" t="s">
        <v>1241</v>
      </c>
      <c r="U2726" s="3" t="s">
        <v>9145</v>
      </c>
      <c r="V2726" s="5" t="s">
        <v>1242</v>
      </c>
      <c r="W2726" s="3" t="s">
        <v>1243</v>
      </c>
      <c r="X2726" s="3"/>
    </row>
    <row r="2727" spans="1:24" x14ac:dyDescent="0.2">
      <c r="A2727" s="1" t="s">
        <v>11200</v>
      </c>
      <c r="B2727" s="3" t="str">
        <f>T2727</f>
        <v xml:space="preserve">Sean </v>
      </c>
      <c r="C2727" s="3"/>
      <c r="D2727" s="3"/>
      <c r="E2727" s="3"/>
      <c r="F2727" s="16" t="s">
        <v>9396</v>
      </c>
      <c r="G2727" s="3" t="s">
        <v>23</v>
      </c>
      <c r="H2727" s="9"/>
      <c r="I2727" s="3"/>
      <c r="J2727" s="3" t="s">
        <v>46</v>
      </c>
      <c r="K2727" s="3"/>
      <c r="L2727" s="3"/>
      <c r="M2727" s="3"/>
      <c r="N2727" s="9"/>
      <c r="O2727" s="3" t="s">
        <v>506</v>
      </c>
      <c r="P2727" s="3" t="s">
        <v>3343</v>
      </c>
      <c r="Q2727" s="3"/>
      <c r="R2727" s="5">
        <v>2011</v>
      </c>
      <c r="S2727" s="3"/>
      <c r="T2727" s="3" t="s">
        <v>1241</v>
      </c>
      <c r="U2727" s="3" t="s">
        <v>9145</v>
      </c>
      <c r="V2727" s="5" t="s">
        <v>3410</v>
      </c>
      <c r="W2727" s="3" t="s">
        <v>3411</v>
      </c>
      <c r="X2727" s="3"/>
    </row>
    <row r="2728" spans="1:24" x14ac:dyDescent="0.2">
      <c r="A2728" s="1" t="s">
        <v>9925</v>
      </c>
      <c r="B2728" s="3" t="s">
        <v>1241</v>
      </c>
      <c r="C2728" s="3"/>
      <c r="D2728" s="1" t="s">
        <v>2637</v>
      </c>
      <c r="E2728" s="1"/>
      <c r="F2728" s="16" t="s">
        <v>12846</v>
      </c>
      <c r="G2728" s="3"/>
      <c r="H2728" s="9"/>
      <c r="I2728" s="3"/>
      <c r="J2728" s="3"/>
      <c r="K2728" s="3"/>
      <c r="L2728" s="3"/>
      <c r="M2728" s="3"/>
      <c r="N2728" s="9"/>
      <c r="O2728" s="3" t="s">
        <v>941</v>
      </c>
      <c r="P2728" s="3" t="s">
        <v>9148</v>
      </c>
      <c r="Q2728" s="3"/>
      <c r="R2728" s="5" t="s">
        <v>73</v>
      </c>
      <c r="S2728" s="3"/>
      <c r="T2728" s="3" t="s">
        <v>1241</v>
      </c>
      <c r="U2728" s="3" t="s">
        <v>9145</v>
      </c>
      <c r="V2728" s="2" t="s">
        <v>2761</v>
      </c>
      <c r="W2728" s="3" t="s">
        <v>2762</v>
      </c>
      <c r="X2728" s="3"/>
    </row>
    <row r="2729" spans="1:24" x14ac:dyDescent="0.2">
      <c r="A2729" s="1" t="s">
        <v>9819</v>
      </c>
      <c r="B2729" s="3" t="s">
        <v>7049</v>
      </c>
      <c r="C2729" s="1" t="s">
        <v>7050</v>
      </c>
      <c r="D2729" s="1"/>
      <c r="E2729" s="1" t="s">
        <v>763</v>
      </c>
      <c r="F2729" s="16"/>
      <c r="G2729" s="3"/>
      <c r="H2729" s="9" t="s">
        <v>3292</v>
      </c>
      <c r="I2729" s="3"/>
      <c r="J2729" s="3"/>
      <c r="K2729" s="3" t="s">
        <v>9154</v>
      </c>
      <c r="L2729" s="3"/>
      <c r="M2729" s="3"/>
      <c r="N2729" s="9"/>
      <c r="O2729" s="3"/>
      <c r="P2729" s="3"/>
      <c r="Q2729" s="3"/>
      <c r="R2729" s="5"/>
      <c r="S2729" s="3"/>
      <c r="T2729" s="2" t="s">
        <v>4069</v>
      </c>
      <c r="U2729" s="3" t="s">
        <v>9145</v>
      </c>
      <c r="V2729" s="2" t="s">
        <v>1970</v>
      </c>
      <c r="W2729" s="3" t="s">
        <v>7049</v>
      </c>
      <c r="X2729" s="3"/>
    </row>
    <row r="2730" spans="1:24" x14ac:dyDescent="0.2">
      <c r="A2730" s="1" t="s">
        <v>10231</v>
      </c>
      <c r="B2730" s="3" t="s">
        <v>4071</v>
      </c>
      <c r="C2730" s="3" t="s">
        <v>4072</v>
      </c>
      <c r="D2730" s="1"/>
      <c r="E2730" s="1" t="s">
        <v>28</v>
      </c>
      <c r="F2730" s="16"/>
      <c r="G2730" s="3"/>
      <c r="H2730" s="9"/>
      <c r="I2730" s="3"/>
      <c r="J2730" s="3"/>
      <c r="K2730" s="3" t="s">
        <v>9153</v>
      </c>
      <c r="L2730" s="3"/>
      <c r="M2730" s="3"/>
      <c r="N2730" s="9"/>
      <c r="O2730" s="3" t="s">
        <v>941</v>
      </c>
      <c r="P2730" s="3" t="s">
        <v>9148</v>
      </c>
      <c r="Q2730" s="3" t="s">
        <v>3504</v>
      </c>
      <c r="R2730" s="5">
        <v>1989</v>
      </c>
      <c r="S2730" s="3"/>
      <c r="T2730" s="2" t="s">
        <v>4069</v>
      </c>
      <c r="U2730" s="3" t="s">
        <v>9145</v>
      </c>
      <c r="V2730" s="2" t="s">
        <v>4070</v>
      </c>
      <c r="W2730" s="3" t="s">
        <v>4071</v>
      </c>
      <c r="X2730" s="3"/>
    </row>
    <row r="2731" spans="1:24" x14ac:dyDescent="0.2">
      <c r="A2731" s="1" t="s">
        <v>9882</v>
      </c>
      <c r="B2731" s="3" t="s">
        <v>5835</v>
      </c>
      <c r="C2731" s="3"/>
      <c r="D2731" s="3"/>
      <c r="E2731" s="3"/>
      <c r="F2731" s="16" t="s">
        <v>9205</v>
      </c>
      <c r="G2731" s="3" t="s">
        <v>23</v>
      </c>
      <c r="H2731" s="9"/>
      <c r="I2731" s="3"/>
      <c r="J2731" s="3"/>
      <c r="K2731" s="3"/>
      <c r="L2731" s="3"/>
      <c r="M2731" s="3"/>
      <c r="N2731" s="9"/>
      <c r="O2731" s="3" t="s">
        <v>3610</v>
      </c>
      <c r="P2731" s="3" t="s">
        <v>3611</v>
      </c>
      <c r="Q2731" s="3"/>
      <c r="R2731" s="5">
        <v>2001</v>
      </c>
      <c r="S2731" s="3"/>
      <c r="T2731" s="3" t="s">
        <v>5835</v>
      </c>
      <c r="U2731" s="3" t="s">
        <v>9145</v>
      </c>
      <c r="V2731" s="5" t="s">
        <v>5836</v>
      </c>
      <c r="W2731" s="3" t="s">
        <v>5837</v>
      </c>
      <c r="X2731" s="3"/>
    </row>
    <row r="2732" spans="1:24" ht="30" x14ac:dyDescent="0.2">
      <c r="A2732" s="1" t="s">
        <v>9522</v>
      </c>
      <c r="B2732" s="3" t="s">
        <v>145</v>
      </c>
      <c r="C2732" s="3"/>
      <c r="D2732" s="3"/>
      <c r="E2732" s="3"/>
      <c r="F2732" s="16" t="s">
        <v>13024</v>
      </c>
      <c r="G2732" s="3" t="s">
        <v>23</v>
      </c>
      <c r="H2732" s="9"/>
      <c r="I2732" s="3"/>
      <c r="J2732" s="3"/>
      <c r="K2732" s="3"/>
      <c r="L2732" s="3" t="s">
        <v>8938</v>
      </c>
      <c r="M2732" s="3"/>
      <c r="N2732" s="1" t="s">
        <v>14316</v>
      </c>
      <c r="O2732" s="3"/>
      <c r="P2732" s="3"/>
      <c r="Q2732" s="3"/>
      <c r="R2732" s="5"/>
      <c r="S2732" s="3"/>
      <c r="T2732" s="3"/>
      <c r="U2732" s="3" t="s">
        <v>9146</v>
      </c>
      <c r="V2732" s="5" t="s">
        <v>8937</v>
      </c>
      <c r="W2732" s="3" t="s">
        <v>145</v>
      </c>
      <c r="X2732" s="3"/>
    </row>
    <row r="2733" spans="1:24" x14ac:dyDescent="0.2">
      <c r="A2733" s="1" t="s">
        <v>11351</v>
      </c>
      <c r="B2733" s="3" t="s">
        <v>7880</v>
      </c>
      <c r="C2733" s="1" t="s">
        <v>7762</v>
      </c>
      <c r="D2733" s="3"/>
      <c r="E2733" s="1" t="s">
        <v>102</v>
      </c>
      <c r="F2733" s="16"/>
      <c r="G2733" s="3"/>
      <c r="H2733" s="9"/>
      <c r="I2733" s="3"/>
      <c r="J2733" s="3"/>
      <c r="K2733" s="3"/>
      <c r="L2733" s="3"/>
      <c r="M2733" s="3"/>
      <c r="N2733" s="9"/>
      <c r="O2733" s="3"/>
      <c r="P2733" s="3"/>
      <c r="Q2733" s="3"/>
      <c r="R2733" s="5"/>
      <c r="S2733" s="3"/>
      <c r="T2733" s="2" t="s">
        <v>4069</v>
      </c>
      <c r="U2733" s="3" t="s">
        <v>9145</v>
      </c>
      <c r="V2733" s="2" t="s">
        <v>7879</v>
      </c>
      <c r="W2733" s="3" t="s">
        <v>7880</v>
      </c>
      <c r="X2733" s="3"/>
    </row>
    <row r="2734" spans="1:24" x14ac:dyDescent="0.2">
      <c r="A2734" s="1" t="s">
        <v>13951</v>
      </c>
      <c r="B2734" s="3" t="s">
        <v>13152</v>
      </c>
      <c r="C2734" s="3" t="s">
        <v>4078</v>
      </c>
      <c r="D2734" s="3"/>
      <c r="E2734" s="1"/>
      <c r="F2734" s="1" t="s">
        <v>9685</v>
      </c>
      <c r="G2734" s="15"/>
      <c r="I2734" s="2" t="s">
        <v>5366</v>
      </c>
      <c r="L2734" s="15"/>
      <c r="N2734" s="18"/>
      <c r="O2734" s="19"/>
      <c r="U2734" s="3" t="s">
        <v>9145</v>
      </c>
      <c r="V2734" s="2" t="s">
        <v>4076</v>
      </c>
      <c r="W2734" s="3" t="s">
        <v>13152</v>
      </c>
    </row>
    <row r="2735" spans="1:24" x14ac:dyDescent="0.2">
      <c r="A2735" s="1" t="s">
        <v>11416</v>
      </c>
      <c r="B2735" s="3" t="s">
        <v>3866</v>
      </c>
      <c r="C2735" s="3"/>
      <c r="D2735" s="1"/>
      <c r="E2735" s="1"/>
      <c r="F2735" s="16" t="s">
        <v>9472</v>
      </c>
      <c r="G2735" s="3" t="s">
        <v>28</v>
      </c>
      <c r="H2735" s="9"/>
      <c r="I2735" s="3"/>
      <c r="J2735" s="3"/>
      <c r="K2735" s="3"/>
      <c r="L2735" s="3"/>
      <c r="M2735" s="3"/>
      <c r="N2735" s="9"/>
      <c r="O2735" s="3" t="s">
        <v>3610</v>
      </c>
      <c r="P2735" s="3" t="s">
        <v>3611</v>
      </c>
      <c r="Q2735" s="3"/>
      <c r="R2735" s="5">
        <v>2015</v>
      </c>
      <c r="S2735" s="3"/>
      <c r="T2735" s="3" t="s">
        <v>3866</v>
      </c>
      <c r="U2735" s="3" t="s">
        <v>9145</v>
      </c>
      <c r="V2735" s="5" t="s">
        <v>3867</v>
      </c>
      <c r="W2735" s="3" t="s">
        <v>3868</v>
      </c>
      <c r="X2735" s="3"/>
    </row>
    <row r="2736" spans="1:24" x14ac:dyDescent="0.2">
      <c r="A2736" s="1" t="s">
        <v>9827</v>
      </c>
      <c r="B2736" s="3" t="s">
        <v>4437</v>
      </c>
      <c r="C2736" s="1"/>
      <c r="D2736" s="1" t="s">
        <v>3349</v>
      </c>
      <c r="E2736" s="1"/>
      <c r="F2736" s="16" t="s">
        <v>9176</v>
      </c>
      <c r="G2736" s="3" t="s">
        <v>102</v>
      </c>
      <c r="H2736" s="9"/>
      <c r="I2736" s="3" t="s">
        <v>4441</v>
      </c>
      <c r="J2736" s="3"/>
      <c r="K2736" s="3"/>
      <c r="L2736" s="3"/>
      <c r="M2736" s="3"/>
      <c r="N2736" s="9"/>
      <c r="O2736" s="3" t="s">
        <v>506</v>
      </c>
      <c r="P2736" s="3" t="s">
        <v>4372</v>
      </c>
      <c r="Q2736" s="3"/>
      <c r="R2736" s="5" t="s">
        <v>73</v>
      </c>
      <c r="S2736" s="3"/>
      <c r="T2736" s="3" t="s">
        <v>4437</v>
      </c>
      <c r="U2736" s="3" t="s">
        <v>9145</v>
      </c>
      <c r="V2736" s="2" t="s">
        <v>4438</v>
      </c>
      <c r="W2736" s="3" t="s">
        <v>4439</v>
      </c>
      <c r="X2736" s="3"/>
    </row>
    <row r="2737" spans="1:24" x14ac:dyDescent="0.2">
      <c r="A2737" s="1" t="s">
        <v>10113</v>
      </c>
      <c r="B2737" s="3" t="s">
        <v>1216</v>
      </c>
      <c r="C2737" s="1"/>
      <c r="D2737" s="1"/>
      <c r="E2737" s="1"/>
      <c r="F2737" s="16" t="s">
        <v>9567</v>
      </c>
      <c r="G2737" s="3" t="s">
        <v>28</v>
      </c>
      <c r="H2737" s="9"/>
      <c r="I2737" s="3"/>
      <c r="J2737" s="3"/>
      <c r="K2737" s="3"/>
      <c r="L2737" s="3"/>
      <c r="M2737" s="3"/>
      <c r="N2737" s="9"/>
      <c r="O2737" s="3" t="s">
        <v>506</v>
      </c>
      <c r="P2737" s="3" t="s">
        <v>1160</v>
      </c>
      <c r="Q2737" s="3"/>
      <c r="R2737" s="5" t="s">
        <v>73</v>
      </c>
      <c r="S2737" s="3"/>
      <c r="T2737" s="3" t="s">
        <v>1216</v>
      </c>
      <c r="U2737" s="3" t="s">
        <v>9145</v>
      </c>
      <c r="V2737" s="5" t="s">
        <v>1217</v>
      </c>
      <c r="W2737" s="3" t="s">
        <v>1218</v>
      </c>
      <c r="X2737" s="3"/>
    </row>
    <row r="2738" spans="1:24" x14ac:dyDescent="0.2">
      <c r="A2738" s="1" t="s">
        <v>14131</v>
      </c>
      <c r="B2738" s="3" t="s">
        <v>13616</v>
      </c>
      <c r="C2738" s="1" t="s">
        <v>2003</v>
      </c>
      <c r="D2738" s="1"/>
      <c r="E2738" s="1"/>
      <c r="F2738" s="1" t="s">
        <v>10929</v>
      </c>
      <c r="G2738" s="15"/>
      <c r="I2738" s="2" t="s">
        <v>13610</v>
      </c>
      <c r="L2738" s="15"/>
      <c r="N2738" s="18"/>
      <c r="O2738" s="19"/>
      <c r="U2738" s="3" t="s">
        <v>9145</v>
      </c>
      <c r="V2738" s="2" t="s">
        <v>7908</v>
      </c>
      <c r="W2738" s="3" t="s">
        <v>13616</v>
      </c>
    </row>
    <row r="2739" spans="1:24" x14ac:dyDescent="0.2">
      <c r="A2739" s="1" t="s">
        <v>14018</v>
      </c>
      <c r="B2739" s="3" t="s">
        <v>13343</v>
      </c>
      <c r="C2739" s="1" t="s">
        <v>4285</v>
      </c>
      <c r="D2739" s="1"/>
      <c r="E2739" s="1"/>
      <c r="F2739" s="1" t="s">
        <v>10180</v>
      </c>
      <c r="G2739" s="15"/>
      <c r="I2739" s="2" t="s">
        <v>2066</v>
      </c>
      <c r="L2739" s="15"/>
      <c r="N2739" s="18"/>
      <c r="O2739" s="19"/>
      <c r="U2739" s="3" t="s">
        <v>9145</v>
      </c>
      <c r="V2739" s="2" t="s">
        <v>4283</v>
      </c>
      <c r="W2739" s="3" t="s">
        <v>13343</v>
      </c>
    </row>
    <row r="2740" spans="1:24" x14ac:dyDescent="0.2">
      <c r="A2740" s="1" t="s">
        <v>14166</v>
      </c>
      <c r="B2740" s="3" t="s">
        <v>13684</v>
      </c>
      <c r="C2740" s="3" t="s">
        <v>4251</v>
      </c>
      <c r="D2740" s="3"/>
      <c r="E2740" s="1"/>
      <c r="F2740" s="1" t="s">
        <v>11076</v>
      </c>
      <c r="G2740" s="15"/>
      <c r="I2740" s="2" t="s">
        <v>2565</v>
      </c>
      <c r="L2740" s="15"/>
      <c r="N2740" s="18"/>
      <c r="O2740" s="19"/>
      <c r="U2740" s="3" t="s">
        <v>9145</v>
      </c>
      <c r="V2740" s="5" t="s">
        <v>4736</v>
      </c>
      <c r="W2740" s="3" t="s">
        <v>13684</v>
      </c>
    </row>
    <row r="2741" spans="1:24" ht="30" x14ac:dyDescent="0.2">
      <c r="A2741" s="1" t="s">
        <v>11193</v>
      </c>
      <c r="B2741" s="3" t="s">
        <v>6717</v>
      </c>
      <c r="C2741" s="3"/>
      <c r="D2741" s="3" t="s">
        <v>2659</v>
      </c>
      <c r="E2741" s="3"/>
      <c r="F2741" s="16" t="s">
        <v>12649</v>
      </c>
      <c r="G2741" s="3" t="s">
        <v>6718</v>
      </c>
      <c r="H2741" s="9"/>
      <c r="I2741" s="3"/>
      <c r="J2741" s="3"/>
      <c r="K2741" s="3"/>
      <c r="M2741" s="3" t="s">
        <v>6719</v>
      </c>
      <c r="N2741" s="9" t="s">
        <v>12312</v>
      </c>
      <c r="O2741" s="3"/>
      <c r="P2741" s="3"/>
      <c r="Q2741" s="3"/>
      <c r="R2741" s="5"/>
      <c r="S2741" s="3"/>
      <c r="T2741" s="3" t="s">
        <v>6715</v>
      </c>
      <c r="U2741" s="3" t="s">
        <v>9145</v>
      </c>
      <c r="V2741" s="5" t="s">
        <v>6716</v>
      </c>
      <c r="W2741" s="3" t="s">
        <v>6717</v>
      </c>
      <c r="X2741" s="3"/>
    </row>
    <row r="2742" spans="1:24" x14ac:dyDescent="0.2">
      <c r="A2742" s="1" t="s">
        <v>10550</v>
      </c>
      <c r="B2742" s="3" t="s">
        <v>3333</v>
      </c>
      <c r="C2742" s="1"/>
      <c r="D2742" s="1"/>
      <c r="E2742" s="1"/>
      <c r="F2742" s="16" t="s">
        <v>12518</v>
      </c>
      <c r="G2742" s="3" t="s">
        <v>96</v>
      </c>
      <c r="H2742" s="9"/>
      <c r="I2742" s="3"/>
      <c r="J2742" s="3" t="s">
        <v>46</v>
      </c>
      <c r="K2742" s="3"/>
      <c r="L2742" s="3"/>
      <c r="M2742" s="3"/>
      <c r="N2742" s="9"/>
      <c r="O2742" s="3" t="s">
        <v>941</v>
      </c>
      <c r="P2742" s="3" t="s">
        <v>9148</v>
      </c>
      <c r="Q2742" s="3" t="s">
        <v>2733</v>
      </c>
      <c r="R2742" s="5">
        <v>2014</v>
      </c>
      <c r="S2742" s="3"/>
      <c r="T2742" s="3" t="s">
        <v>3333</v>
      </c>
      <c r="U2742" s="3" t="s">
        <v>9145</v>
      </c>
      <c r="V2742" s="5" t="s">
        <v>3334</v>
      </c>
      <c r="W2742" s="3" t="s">
        <v>3335</v>
      </c>
      <c r="X2742" s="3"/>
    </row>
    <row r="2743" spans="1:24" x14ac:dyDescent="0.2">
      <c r="A2743" s="1" t="s">
        <v>11257</v>
      </c>
      <c r="B2743" s="3" t="s">
        <v>1238</v>
      </c>
      <c r="C2743" s="1"/>
      <c r="D2743" s="1" t="s">
        <v>1237</v>
      </c>
      <c r="E2743" s="1"/>
      <c r="F2743" s="16"/>
      <c r="G2743" s="3"/>
      <c r="H2743" s="9"/>
      <c r="I2743" s="3"/>
      <c r="J2743" s="3" t="s">
        <v>46</v>
      </c>
      <c r="K2743" s="3"/>
      <c r="L2743" s="3"/>
      <c r="M2743" s="3"/>
      <c r="N2743" s="9"/>
      <c r="O2743" s="3" t="s">
        <v>506</v>
      </c>
      <c r="P2743" s="3" t="s">
        <v>1160</v>
      </c>
      <c r="Q2743" s="3"/>
      <c r="R2743" s="5">
        <v>2013</v>
      </c>
      <c r="S2743" s="3"/>
      <c r="T2743" s="2" t="s">
        <v>1238</v>
      </c>
      <c r="U2743" s="3" t="s">
        <v>9145</v>
      </c>
      <c r="V2743" s="2" t="s">
        <v>1239</v>
      </c>
      <c r="W2743" s="3" t="s">
        <v>1240</v>
      </c>
      <c r="X2743" s="3"/>
    </row>
    <row r="2744" spans="1:24" x14ac:dyDescent="0.2">
      <c r="A2744" s="1" t="s">
        <v>10040</v>
      </c>
      <c r="B2744" s="3" t="str">
        <f>W2744</f>
        <v>Sean Clark</v>
      </c>
      <c r="C2744" s="1"/>
      <c r="D2744" s="1" t="s">
        <v>6099</v>
      </c>
      <c r="E2744" s="1"/>
      <c r="F2744" s="16"/>
      <c r="G2744" s="3"/>
      <c r="H2744" s="9"/>
      <c r="I2744" s="3"/>
      <c r="J2744" s="3"/>
      <c r="K2744" s="3"/>
      <c r="L2744" s="3"/>
      <c r="M2744" s="3"/>
      <c r="N2744" s="9"/>
      <c r="O2744" s="3"/>
      <c r="P2744" s="3"/>
      <c r="Q2744" s="3"/>
      <c r="R2744" s="5"/>
      <c r="S2744" s="3"/>
      <c r="T2744" s="3" t="s">
        <v>1241</v>
      </c>
      <c r="U2744" s="3" t="s">
        <v>9145</v>
      </c>
      <c r="V2744" s="2" t="s">
        <v>5024</v>
      </c>
      <c r="W2744" s="3" t="s">
        <v>6122</v>
      </c>
      <c r="X2744" s="3"/>
    </row>
    <row r="2745" spans="1:24" x14ac:dyDescent="0.2">
      <c r="A2745" s="1" t="s">
        <v>11413</v>
      </c>
      <c r="B2745" s="3" t="s">
        <v>6468</v>
      </c>
      <c r="C2745" s="3" t="s">
        <v>6469</v>
      </c>
      <c r="D2745" s="1"/>
      <c r="E2745" s="1" t="s">
        <v>716</v>
      </c>
      <c r="F2745" s="16" t="s">
        <v>9246</v>
      </c>
      <c r="G2745" s="3" t="s">
        <v>57</v>
      </c>
      <c r="H2745" s="9"/>
      <c r="I2745" s="3"/>
      <c r="J2745" s="3"/>
      <c r="K2745" s="3"/>
      <c r="M2745" s="3" t="s">
        <v>6470</v>
      </c>
      <c r="N2745" s="9" t="s">
        <v>12277</v>
      </c>
      <c r="O2745" s="3"/>
      <c r="P2745" s="3"/>
      <c r="Q2745" s="3"/>
      <c r="R2745" s="5"/>
      <c r="S2745" s="3"/>
      <c r="T2745" s="2" t="s">
        <v>6466</v>
      </c>
      <c r="U2745" s="3" t="s">
        <v>9145</v>
      </c>
      <c r="V2745" s="2" t="s">
        <v>6467</v>
      </c>
      <c r="W2745" s="3" t="s">
        <v>6468</v>
      </c>
      <c r="X2745" s="3"/>
    </row>
    <row r="2746" spans="1:24" x14ac:dyDescent="0.2">
      <c r="A2746" s="1" t="s">
        <v>11187</v>
      </c>
      <c r="B2746" s="3" t="s">
        <v>8063</v>
      </c>
      <c r="C2746" s="10" t="s">
        <v>8064</v>
      </c>
      <c r="D2746" s="3"/>
      <c r="E2746" s="3" t="s">
        <v>102</v>
      </c>
      <c r="F2746" s="16"/>
      <c r="G2746" s="3"/>
      <c r="H2746" s="9"/>
      <c r="I2746" s="3"/>
      <c r="J2746" s="3"/>
      <c r="K2746" s="3"/>
      <c r="L2746" s="3"/>
      <c r="M2746" s="3"/>
      <c r="N2746" s="9"/>
      <c r="O2746" s="3"/>
      <c r="P2746" s="3"/>
      <c r="Q2746" s="3"/>
      <c r="R2746" s="5"/>
      <c r="S2746" s="3"/>
      <c r="T2746" s="3" t="s">
        <v>1241</v>
      </c>
      <c r="U2746" s="3" t="s">
        <v>9145</v>
      </c>
      <c r="V2746" s="5" t="s">
        <v>2837</v>
      </c>
      <c r="W2746" s="3" t="s">
        <v>8063</v>
      </c>
      <c r="X2746" s="3"/>
    </row>
    <row r="2747" spans="1:24" x14ac:dyDescent="0.2">
      <c r="A2747" s="1" t="s">
        <v>11808</v>
      </c>
      <c r="B2747" s="3" t="s">
        <v>688</v>
      </c>
      <c r="C2747" s="3"/>
      <c r="D2747" s="3" t="s">
        <v>144</v>
      </c>
      <c r="E2747" s="1"/>
      <c r="F2747" s="16" t="s">
        <v>12621</v>
      </c>
      <c r="G2747" s="3" t="s">
        <v>691</v>
      </c>
      <c r="H2747" s="9"/>
      <c r="I2747" s="3" t="s">
        <v>692</v>
      </c>
      <c r="J2747" s="3"/>
      <c r="K2747" s="3"/>
      <c r="L2747" s="3"/>
      <c r="M2747" s="3"/>
      <c r="N2747" s="9" t="s">
        <v>12193</v>
      </c>
      <c r="O2747" s="3" t="s">
        <v>16</v>
      </c>
      <c r="P2747" s="3" t="s">
        <v>87</v>
      </c>
      <c r="Q2747" s="3" t="s">
        <v>328</v>
      </c>
      <c r="R2747" s="5" t="s">
        <v>73</v>
      </c>
      <c r="S2747" s="3"/>
      <c r="T2747" s="3" t="s">
        <v>688</v>
      </c>
      <c r="U2747" s="3" t="s">
        <v>9145</v>
      </c>
      <c r="V2747" s="2" t="s">
        <v>689</v>
      </c>
      <c r="W2747" s="3" t="s">
        <v>690</v>
      </c>
      <c r="X2747" s="10"/>
    </row>
    <row r="2748" spans="1:24" x14ac:dyDescent="0.2">
      <c r="A2748" s="1" t="s">
        <v>9739</v>
      </c>
      <c r="B2748" s="3" t="s">
        <v>13174</v>
      </c>
      <c r="C2748" s="1" t="s">
        <v>7494</v>
      </c>
      <c r="D2748" s="1"/>
      <c r="E2748" s="1" t="s">
        <v>7495</v>
      </c>
      <c r="F2748" s="1" t="s">
        <v>13956</v>
      </c>
      <c r="G2748" s="4"/>
      <c r="H2748" s="9"/>
      <c r="I2748" s="23"/>
      <c r="J2748" s="3"/>
      <c r="K2748" s="3"/>
      <c r="L2748" s="3"/>
      <c r="M2748" s="3"/>
      <c r="N2748" s="9"/>
      <c r="O2748" s="3"/>
      <c r="P2748" s="3"/>
      <c r="Q2748" s="3"/>
      <c r="R2748" s="5"/>
      <c r="S2748" s="3"/>
      <c r="T2748" s="2" t="s">
        <v>1985</v>
      </c>
      <c r="U2748" s="3" t="s">
        <v>9145</v>
      </c>
      <c r="V2748" s="2" t="s">
        <v>7492</v>
      </c>
      <c r="W2748" s="3"/>
      <c r="X2748" s="3" t="s">
        <v>7493</v>
      </c>
    </row>
    <row r="2749" spans="1:24" x14ac:dyDescent="0.2">
      <c r="A2749" s="1" t="s">
        <v>11684</v>
      </c>
      <c r="B2749" s="3" t="s">
        <v>13853</v>
      </c>
      <c r="C2749" s="3" t="s">
        <v>1987</v>
      </c>
      <c r="D2749" s="3"/>
      <c r="E2749" s="1" t="s">
        <v>1126</v>
      </c>
      <c r="F2749" s="1" t="s">
        <v>14237</v>
      </c>
      <c r="G2749" s="3"/>
      <c r="H2749" s="9" t="s">
        <v>656</v>
      </c>
      <c r="I2749" s="3"/>
      <c r="J2749" s="3"/>
      <c r="K2749" s="3"/>
      <c r="L2749" s="3"/>
      <c r="M2749" s="3"/>
      <c r="N2749" s="9"/>
      <c r="O2749" s="3" t="s">
        <v>1976</v>
      </c>
      <c r="P2749" s="3" t="s">
        <v>10</v>
      </c>
      <c r="Q2749" s="3" t="s">
        <v>17</v>
      </c>
      <c r="R2749" s="5">
        <v>1975</v>
      </c>
      <c r="S2749" s="3"/>
      <c r="T2749" s="2" t="s">
        <v>1985</v>
      </c>
      <c r="U2749" s="3" t="s">
        <v>9145</v>
      </c>
      <c r="V2749" s="2" t="s">
        <v>579</v>
      </c>
      <c r="W2749" s="3"/>
      <c r="X2749" s="3" t="s">
        <v>1986</v>
      </c>
    </row>
    <row r="2750" spans="1:24" x14ac:dyDescent="0.2">
      <c r="A2750" s="1" t="s">
        <v>9676</v>
      </c>
      <c r="B2750" s="3" t="s">
        <v>4220</v>
      </c>
      <c r="C2750" s="3"/>
      <c r="D2750" s="1" t="s">
        <v>2637</v>
      </c>
      <c r="E2750" s="1"/>
      <c r="F2750" s="16" t="s">
        <v>12622</v>
      </c>
      <c r="G2750" s="3" t="s">
        <v>3217</v>
      </c>
      <c r="H2750" s="9"/>
      <c r="I2750" s="3"/>
      <c r="J2750" s="3"/>
      <c r="K2750" s="3"/>
      <c r="L2750" s="3"/>
      <c r="M2750" s="3"/>
      <c r="N2750" s="9"/>
      <c r="O2750" s="3" t="s">
        <v>941</v>
      </c>
      <c r="P2750" s="3" t="s">
        <v>1145</v>
      </c>
      <c r="Q2750" s="3"/>
      <c r="R2750" s="5" t="s">
        <v>73</v>
      </c>
      <c r="S2750" s="3"/>
      <c r="T2750" s="3" t="s">
        <v>4220</v>
      </c>
      <c r="U2750" s="3" t="s">
        <v>9145</v>
      </c>
      <c r="V2750" s="2" t="s">
        <v>4221</v>
      </c>
      <c r="W2750" s="3" t="s">
        <v>4222</v>
      </c>
      <c r="X2750" s="3"/>
    </row>
    <row r="2751" spans="1:24" x14ac:dyDescent="0.2">
      <c r="A2751" s="1" t="s">
        <v>11960</v>
      </c>
      <c r="B2751" s="3" t="str">
        <f>W2751</f>
        <v>Sheng-Che Yen</v>
      </c>
      <c r="C2751" s="3"/>
      <c r="D2751" s="1"/>
      <c r="E2751" s="1"/>
      <c r="F2751" s="16" t="s">
        <v>10729</v>
      </c>
      <c r="G2751" s="3" t="s">
        <v>57</v>
      </c>
      <c r="H2751" s="9"/>
      <c r="I2751" s="3"/>
      <c r="J2751" s="3"/>
      <c r="K2751" s="3"/>
      <c r="M2751" s="3" t="s">
        <v>6921</v>
      </c>
      <c r="N2751" s="9"/>
      <c r="O2751" s="3"/>
      <c r="P2751" s="3"/>
      <c r="Q2751" s="3"/>
      <c r="R2751" s="5"/>
      <c r="S2751" s="3"/>
      <c r="T2751" s="2" t="s">
        <v>6918</v>
      </c>
      <c r="U2751" s="3" t="s">
        <v>9145</v>
      </c>
      <c r="V2751" s="2" t="s">
        <v>6919</v>
      </c>
      <c r="W2751" s="3" t="s">
        <v>6920</v>
      </c>
      <c r="X2751" s="3"/>
    </row>
    <row r="2752" spans="1:24" x14ac:dyDescent="0.2">
      <c r="A2752" s="1" t="s">
        <v>14163</v>
      </c>
      <c r="B2752" s="3" t="s">
        <v>13160</v>
      </c>
      <c r="C2752" s="3" t="s">
        <v>7907</v>
      </c>
      <c r="D2752" s="1"/>
      <c r="E2752" s="1"/>
      <c r="F2752" s="1" t="s">
        <v>9706</v>
      </c>
      <c r="G2752" s="15"/>
      <c r="I2752" s="2" t="s">
        <v>623</v>
      </c>
      <c r="L2752" s="15"/>
      <c r="N2752" s="18"/>
      <c r="O2752" s="19"/>
      <c r="U2752" s="3" t="s">
        <v>9145</v>
      </c>
      <c r="V2752" s="2" t="s">
        <v>13161</v>
      </c>
      <c r="W2752" s="3" t="s">
        <v>13160</v>
      </c>
    </row>
    <row r="2753" spans="1:24" x14ac:dyDescent="0.2">
      <c r="A2753" s="1" t="s">
        <v>10159</v>
      </c>
      <c r="B2753" s="3" t="s">
        <v>13325</v>
      </c>
      <c r="C2753" s="3" t="s">
        <v>5199</v>
      </c>
      <c r="D2753" s="1"/>
      <c r="E2753" s="1" t="s">
        <v>622</v>
      </c>
      <c r="F2753" s="1" t="s">
        <v>14012</v>
      </c>
      <c r="G2753" s="3"/>
      <c r="H2753" s="9"/>
      <c r="I2753" s="3"/>
      <c r="J2753" s="3"/>
      <c r="K2753" s="3"/>
      <c r="L2753" s="3"/>
      <c r="M2753" s="3"/>
      <c r="N2753" s="9"/>
      <c r="O2753" s="3" t="s">
        <v>941</v>
      </c>
      <c r="P2753" s="3" t="s">
        <v>5169</v>
      </c>
      <c r="Q2753" s="3"/>
      <c r="R2753" s="5">
        <v>1984</v>
      </c>
      <c r="S2753" s="3"/>
      <c r="T2753" s="2" t="s">
        <v>5197</v>
      </c>
      <c r="U2753" s="3" t="s">
        <v>9145</v>
      </c>
      <c r="V2753" s="2" t="s">
        <v>1288</v>
      </c>
      <c r="W2753" s="3"/>
      <c r="X2753" s="3" t="s">
        <v>5198</v>
      </c>
    </row>
    <row r="2754" spans="1:24" x14ac:dyDescent="0.2">
      <c r="A2754" s="1" t="s">
        <v>11648</v>
      </c>
      <c r="B2754" s="3" t="s">
        <v>164</v>
      </c>
      <c r="C2754" s="1" t="s">
        <v>165</v>
      </c>
      <c r="D2754" s="1"/>
      <c r="E2754" s="1" t="s">
        <v>166</v>
      </c>
      <c r="F2754" s="16"/>
      <c r="G2754" s="3"/>
      <c r="H2754" s="9"/>
      <c r="I2754" s="3"/>
      <c r="J2754" s="3"/>
      <c r="K2754" s="3"/>
      <c r="L2754" s="3"/>
      <c r="M2754" s="3"/>
      <c r="N2754" s="9"/>
      <c r="O2754" s="3" t="s">
        <v>16</v>
      </c>
      <c r="P2754" s="3" t="s">
        <v>10</v>
      </c>
      <c r="Q2754" s="3" t="s">
        <v>140</v>
      </c>
      <c r="R2754" s="5">
        <v>2016</v>
      </c>
      <c r="S2754" s="3"/>
      <c r="T2754" s="1" t="s">
        <v>162</v>
      </c>
      <c r="U2754" s="3" t="s">
        <v>9145</v>
      </c>
      <c r="V2754" s="6" t="s">
        <v>163</v>
      </c>
      <c r="W2754" s="3" t="s">
        <v>164</v>
      </c>
      <c r="X2754" s="3"/>
    </row>
    <row r="2755" spans="1:24" x14ac:dyDescent="0.2">
      <c r="A2755" s="1" t="s">
        <v>14251</v>
      </c>
      <c r="B2755" s="3" t="s">
        <v>13885</v>
      </c>
      <c r="C2755" s="1" t="s">
        <v>6038</v>
      </c>
      <c r="D2755" s="3"/>
      <c r="E2755" s="1"/>
      <c r="F2755" s="1" t="s">
        <v>11974</v>
      </c>
      <c r="G2755" s="15"/>
      <c r="I2755" s="2" t="s">
        <v>13881</v>
      </c>
      <c r="L2755" s="15"/>
      <c r="N2755" s="18"/>
      <c r="O2755" s="19"/>
      <c r="U2755" s="3" t="s">
        <v>9145</v>
      </c>
      <c r="V2755" s="2" t="s">
        <v>13884</v>
      </c>
      <c r="W2755" s="3" t="s">
        <v>13885</v>
      </c>
    </row>
    <row r="2756" spans="1:24" x14ac:dyDescent="0.2">
      <c r="A2756" s="1" t="s">
        <v>11052</v>
      </c>
      <c r="B2756" s="3" t="s">
        <v>5053</v>
      </c>
      <c r="C2756" s="1" t="s">
        <v>1108</v>
      </c>
      <c r="D2756" s="1"/>
      <c r="E2756" s="1" t="s">
        <v>114</v>
      </c>
      <c r="F2756" s="16"/>
      <c r="G2756" s="3"/>
      <c r="H2756" s="9"/>
      <c r="I2756" s="3"/>
      <c r="J2756" s="3"/>
      <c r="K2756" s="3"/>
      <c r="L2756" s="3"/>
      <c r="M2756" s="3"/>
      <c r="N2756" s="9"/>
      <c r="O2756" s="3" t="s">
        <v>387</v>
      </c>
      <c r="P2756" s="3" t="s">
        <v>87</v>
      </c>
      <c r="Q2756" s="3" t="s">
        <v>748</v>
      </c>
      <c r="R2756" s="5">
        <v>1981</v>
      </c>
      <c r="S2756" s="3"/>
      <c r="T2756" s="2" t="s">
        <v>5051</v>
      </c>
      <c r="U2756" s="3" t="s">
        <v>9145</v>
      </c>
      <c r="V2756" s="2" t="s">
        <v>5052</v>
      </c>
      <c r="W2756" s="3" t="s">
        <v>5053</v>
      </c>
      <c r="X2756" s="3"/>
    </row>
    <row r="2757" spans="1:24" x14ac:dyDescent="0.2">
      <c r="A2757" s="1" t="s">
        <v>9525</v>
      </c>
      <c r="B2757" s="3" t="s">
        <v>8946</v>
      </c>
      <c r="C2757" s="1"/>
      <c r="D2757" s="1" t="s">
        <v>8947</v>
      </c>
      <c r="E2757" s="1"/>
      <c r="F2757" s="21" t="s">
        <v>9608</v>
      </c>
      <c r="G2757" s="3"/>
      <c r="H2757" s="9"/>
      <c r="I2757" s="3"/>
      <c r="J2757" s="3"/>
      <c r="K2757" s="3"/>
      <c r="L2757" s="3" t="s">
        <v>8948</v>
      </c>
      <c r="M2757" s="3"/>
      <c r="N2757" s="9" t="s">
        <v>12432</v>
      </c>
      <c r="O2757" s="3"/>
      <c r="P2757" s="3"/>
      <c r="Q2757" s="3"/>
      <c r="R2757" s="5"/>
      <c r="S2757" s="3"/>
      <c r="T2757" s="1"/>
      <c r="U2757" s="3" t="s">
        <v>9146</v>
      </c>
      <c r="V2757" s="6" t="s">
        <v>8946</v>
      </c>
      <c r="W2757" s="3" t="s">
        <v>8946</v>
      </c>
      <c r="X2757" s="3"/>
    </row>
    <row r="2758" spans="1:24" x14ac:dyDescent="0.2">
      <c r="A2758" s="1" t="s">
        <v>14192</v>
      </c>
      <c r="B2758" s="3" t="s">
        <v>13748</v>
      </c>
      <c r="C2758" s="3" t="s">
        <v>5166</v>
      </c>
      <c r="D2758" s="1"/>
      <c r="E2758" s="1"/>
      <c r="F2758" s="1" t="s">
        <v>11307</v>
      </c>
      <c r="G2758" s="15"/>
      <c r="I2758" s="2" t="s">
        <v>13743</v>
      </c>
      <c r="L2758" s="15"/>
      <c r="N2758" s="18"/>
      <c r="O2758" s="19"/>
      <c r="U2758" s="3" t="s">
        <v>9145</v>
      </c>
      <c r="V2758" s="2" t="s">
        <v>5164</v>
      </c>
      <c r="W2758" s="3" t="s">
        <v>13748</v>
      </c>
    </row>
    <row r="2759" spans="1:24" x14ac:dyDescent="0.2">
      <c r="A2759" s="1" t="s">
        <v>11394</v>
      </c>
      <c r="B2759" s="3" t="s">
        <v>3975</v>
      </c>
      <c r="C2759" s="3"/>
      <c r="D2759" s="1"/>
      <c r="E2759" s="1"/>
      <c r="F2759" s="16" t="s">
        <v>12552</v>
      </c>
      <c r="G2759" s="3" t="s">
        <v>96</v>
      </c>
      <c r="H2759" s="9"/>
      <c r="I2759" s="3" t="s">
        <v>3978</v>
      </c>
      <c r="J2759" s="3"/>
      <c r="K2759" s="3"/>
      <c r="L2759" s="3"/>
      <c r="M2759" s="3"/>
      <c r="N2759" s="9"/>
      <c r="O2759" s="3" t="s">
        <v>3610</v>
      </c>
      <c r="P2759" s="3" t="s">
        <v>3611</v>
      </c>
      <c r="Q2759" s="3"/>
      <c r="R2759" s="5">
        <v>2016</v>
      </c>
      <c r="S2759" s="3"/>
      <c r="T2759" s="3" t="s">
        <v>3975</v>
      </c>
      <c r="U2759" s="3" t="s">
        <v>9145</v>
      </c>
      <c r="V2759" s="5" t="s">
        <v>3976</v>
      </c>
      <c r="W2759" s="3" t="s">
        <v>3977</v>
      </c>
      <c r="X2759" s="3"/>
    </row>
    <row r="2760" spans="1:24" x14ac:dyDescent="0.2">
      <c r="A2760" s="1" t="s">
        <v>11580</v>
      </c>
      <c r="B2760" s="3" t="str">
        <f>T2760</f>
        <v xml:space="preserve">Shivangi </v>
      </c>
      <c r="C2760" s="3"/>
      <c r="D2760" s="3"/>
      <c r="E2760" s="3"/>
      <c r="F2760" s="16" t="s">
        <v>9324</v>
      </c>
      <c r="G2760" s="3" t="s">
        <v>23</v>
      </c>
      <c r="H2760" s="9"/>
      <c r="I2760" s="3"/>
      <c r="J2760" s="3"/>
      <c r="K2760" s="3"/>
      <c r="L2760" s="3"/>
      <c r="M2760" s="3"/>
      <c r="N2760" s="9"/>
      <c r="O2760" s="3" t="s">
        <v>16</v>
      </c>
      <c r="P2760" s="3" t="s">
        <v>87</v>
      </c>
      <c r="Q2760" s="3" t="s">
        <v>256</v>
      </c>
      <c r="R2760" s="5">
        <v>2015</v>
      </c>
      <c r="S2760" s="3"/>
      <c r="T2760" s="3" t="s">
        <v>259</v>
      </c>
      <c r="U2760" s="3" t="s">
        <v>9145</v>
      </c>
      <c r="V2760" s="5" t="s">
        <v>260</v>
      </c>
      <c r="W2760" s="3" t="s">
        <v>261</v>
      </c>
      <c r="X2760" s="3"/>
    </row>
    <row r="2761" spans="1:24" x14ac:dyDescent="0.2">
      <c r="A2761" s="1" t="s">
        <v>10163</v>
      </c>
      <c r="B2761" s="3" t="s">
        <v>661</v>
      </c>
      <c r="C2761" s="1"/>
      <c r="D2761" s="1" t="s">
        <v>664</v>
      </c>
      <c r="E2761" s="1"/>
      <c r="F2761" s="16" t="s">
        <v>12578</v>
      </c>
      <c r="G2761" s="3" t="s">
        <v>216</v>
      </c>
      <c r="H2761" s="9"/>
      <c r="I2761" s="3" t="s">
        <v>666</v>
      </c>
      <c r="J2761" s="3"/>
      <c r="K2761" s="3"/>
      <c r="L2761" s="3"/>
      <c r="M2761" s="3"/>
      <c r="N2761" s="9"/>
      <c r="O2761" s="3" t="s">
        <v>401</v>
      </c>
      <c r="P2761" s="3" t="s">
        <v>10</v>
      </c>
      <c r="Q2761" s="3" t="s">
        <v>665</v>
      </c>
      <c r="R2761" s="5" t="s">
        <v>67</v>
      </c>
      <c r="S2761" s="3"/>
      <c r="T2761" s="3" t="s">
        <v>661</v>
      </c>
      <c r="U2761" s="3" t="s">
        <v>9145</v>
      </c>
      <c r="V2761" s="2" t="s">
        <v>662</v>
      </c>
      <c r="W2761" s="3" t="s">
        <v>663</v>
      </c>
      <c r="X2761" s="3"/>
    </row>
    <row r="2762" spans="1:24" x14ac:dyDescent="0.2">
      <c r="A2762" s="1" t="s">
        <v>13994</v>
      </c>
      <c r="B2762" s="3" t="s">
        <v>13281</v>
      </c>
      <c r="C2762" s="3" t="s">
        <v>3175</v>
      </c>
      <c r="D2762" s="4"/>
      <c r="E2762" s="1"/>
      <c r="F2762" s="1" t="s">
        <v>10007</v>
      </c>
      <c r="G2762" s="15"/>
      <c r="I2762" s="2" t="s">
        <v>5911</v>
      </c>
      <c r="L2762" s="15"/>
      <c r="N2762" s="18"/>
      <c r="O2762" s="19"/>
      <c r="U2762" s="3" t="s">
        <v>9145</v>
      </c>
      <c r="V2762" s="2" t="s">
        <v>3627</v>
      </c>
      <c r="W2762" s="3" t="s">
        <v>13281</v>
      </c>
    </row>
    <row r="2763" spans="1:24" x14ac:dyDescent="0.2">
      <c r="A2763" s="1" t="s">
        <v>11242</v>
      </c>
      <c r="B2763" s="3" t="s">
        <v>7959</v>
      </c>
      <c r="C2763" s="1" t="s">
        <v>536</v>
      </c>
      <c r="D2763" s="1"/>
      <c r="E2763" s="1" t="s">
        <v>28</v>
      </c>
      <c r="F2763" s="16"/>
      <c r="G2763" s="3"/>
      <c r="H2763" s="9"/>
      <c r="I2763" s="3"/>
      <c r="J2763" s="3"/>
      <c r="K2763" s="3"/>
      <c r="L2763" s="3"/>
      <c r="M2763" s="3"/>
      <c r="N2763" s="9"/>
      <c r="O2763" s="3"/>
      <c r="P2763" s="3"/>
      <c r="Q2763" s="3"/>
      <c r="R2763" s="5"/>
      <c r="S2763" s="3"/>
      <c r="T2763" s="2" t="s">
        <v>6466</v>
      </c>
      <c r="U2763" s="3" t="s">
        <v>9145</v>
      </c>
      <c r="V2763" s="2" t="s">
        <v>7958</v>
      </c>
      <c r="W2763" s="3" t="s">
        <v>7959</v>
      </c>
      <c r="X2763" s="3"/>
    </row>
    <row r="2764" spans="1:24" x14ac:dyDescent="0.2">
      <c r="A2764" s="1" t="s">
        <v>9835</v>
      </c>
      <c r="B2764" s="3" t="s">
        <v>7793</v>
      </c>
      <c r="C2764" s="1" t="s">
        <v>7794</v>
      </c>
      <c r="D2764" s="1"/>
      <c r="E2764" s="1" t="s">
        <v>166</v>
      </c>
      <c r="F2764" s="35"/>
      <c r="G2764" s="4"/>
      <c r="H2764" s="9"/>
      <c r="I2764" s="23"/>
      <c r="J2764" s="3"/>
      <c r="K2764" s="3"/>
      <c r="L2764" s="3"/>
      <c r="M2764" s="3"/>
      <c r="N2764" s="9"/>
      <c r="O2764" s="3"/>
      <c r="P2764" s="3"/>
      <c r="Q2764" s="3"/>
      <c r="R2764" s="5"/>
      <c r="S2764" s="3"/>
      <c r="T2764" s="2" t="s">
        <v>7791</v>
      </c>
      <c r="U2764" s="3" t="s">
        <v>9145</v>
      </c>
      <c r="V2764" s="2" t="s">
        <v>7792</v>
      </c>
      <c r="W2764" s="3" t="s">
        <v>7793</v>
      </c>
      <c r="X2764" s="4"/>
    </row>
    <row r="2765" spans="1:24" x14ac:dyDescent="0.2">
      <c r="A2765" s="1" t="s">
        <v>11369</v>
      </c>
      <c r="B2765" s="3" t="s">
        <v>6661</v>
      </c>
      <c r="C2765" s="1"/>
      <c r="D2765" s="1"/>
      <c r="E2765" s="1"/>
      <c r="F2765" s="16" t="s">
        <v>9331</v>
      </c>
      <c r="G2765" s="3" t="s">
        <v>57</v>
      </c>
      <c r="H2765" s="9"/>
      <c r="I2765" s="3"/>
      <c r="J2765" s="3"/>
      <c r="K2765" s="3"/>
      <c r="M2765" s="3" t="s">
        <v>12493</v>
      </c>
      <c r="N2765" s="9"/>
      <c r="O2765" s="3"/>
      <c r="P2765" s="3"/>
      <c r="Q2765" s="3"/>
      <c r="R2765" s="5"/>
      <c r="S2765" s="3"/>
      <c r="T2765" s="1" t="s">
        <v>806</v>
      </c>
      <c r="U2765" s="3" t="s">
        <v>9145</v>
      </c>
      <c r="V2765" s="6" t="s">
        <v>6660</v>
      </c>
      <c r="W2765" s="1" t="s">
        <v>6661</v>
      </c>
      <c r="X2765" s="3"/>
    </row>
    <row r="2766" spans="1:24" x14ac:dyDescent="0.2">
      <c r="A2766" s="1" t="s">
        <v>11814</v>
      </c>
      <c r="B2766" s="3" t="s">
        <v>29</v>
      </c>
      <c r="C2766" s="1"/>
      <c r="D2766" s="1"/>
      <c r="E2766" s="1"/>
      <c r="F2766" s="16" t="s">
        <v>9561</v>
      </c>
      <c r="G2766" s="3" t="s">
        <v>28</v>
      </c>
      <c r="H2766" s="9"/>
      <c r="I2766" s="3"/>
      <c r="J2766" s="3"/>
      <c r="K2766" s="3"/>
      <c r="L2766" s="3"/>
      <c r="M2766" s="3"/>
      <c r="N2766" s="9"/>
      <c r="O2766" s="3" t="s">
        <v>16</v>
      </c>
      <c r="P2766" s="3" t="s">
        <v>10</v>
      </c>
      <c r="Q2766" s="3" t="s">
        <v>17</v>
      </c>
      <c r="R2766" s="5">
        <v>2012</v>
      </c>
      <c r="S2766" s="3"/>
      <c r="T2766" s="3" t="s">
        <v>29</v>
      </c>
      <c r="U2766" s="3" t="s">
        <v>9145</v>
      </c>
      <c r="V2766" s="5" t="s">
        <v>30</v>
      </c>
      <c r="W2766" s="3" t="s">
        <v>31</v>
      </c>
      <c r="X2766" s="3"/>
    </row>
    <row r="2767" spans="1:24" x14ac:dyDescent="0.2">
      <c r="A2767" s="1" t="s">
        <v>11849</v>
      </c>
      <c r="B2767" s="3" t="s">
        <v>2035</v>
      </c>
      <c r="C2767" s="1"/>
      <c r="D2767" s="1"/>
      <c r="E2767" s="1"/>
      <c r="F2767" s="16" t="s">
        <v>9558</v>
      </c>
      <c r="G2767" s="3" t="s">
        <v>28</v>
      </c>
      <c r="H2767" s="9"/>
      <c r="I2767" s="3"/>
      <c r="J2767" s="3"/>
      <c r="K2767" s="3"/>
      <c r="L2767" s="3"/>
      <c r="M2767" s="3"/>
      <c r="N2767" s="9"/>
      <c r="O2767" s="3" t="s">
        <v>1976</v>
      </c>
      <c r="P2767" s="3" t="s">
        <v>10</v>
      </c>
      <c r="Q2767" s="3" t="s">
        <v>2037</v>
      </c>
      <c r="R2767" s="5" t="s">
        <v>67</v>
      </c>
      <c r="S2767" s="3"/>
      <c r="T2767" s="3" t="s">
        <v>2035</v>
      </c>
      <c r="U2767" s="3" t="s">
        <v>9145</v>
      </c>
      <c r="V2767" s="5" t="s">
        <v>719</v>
      </c>
      <c r="W2767" s="3" t="s">
        <v>2036</v>
      </c>
      <c r="X2767" s="3"/>
    </row>
    <row r="2768" spans="1:24" x14ac:dyDescent="0.2">
      <c r="A2768" s="1" t="s">
        <v>11298</v>
      </c>
      <c r="B2768" s="3" t="s">
        <v>13740</v>
      </c>
      <c r="C2768" s="1" t="s">
        <v>1405</v>
      </c>
      <c r="D2768" s="3"/>
      <c r="E2768" s="1" t="s">
        <v>28</v>
      </c>
      <c r="F2768" s="1" t="s">
        <v>14189</v>
      </c>
      <c r="G2768" s="3"/>
      <c r="H2768" s="9"/>
      <c r="I2768" s="3"/>
      <c r="J2768" s="3"/>
      <c r="K2768" s="3"/>
      <c r="L2768" s="3"/>
      <c r="M2768" s="3"/>
      <c r="N2768" s="9"/>
      <c r="O2768" s="3"/>
      <c r="P2768" s="3"/>
      <c r="Q2768" s="3"/>
      <c r="R2768" s="5"/>
      <c r="S2768" s="3"/>
      <c r="T2768" s="2" t="s">
        <v>7948</v>
      </c>
      <c r="U2768" s="3" t="s">
        <v>9145</v>
      </c>
      <c r="V2768" s="2" t="s">
        <v>7949</v>
      </c>
      <c r="W2768" s="3"/>
      <c r="X2768" s="3" t="s">
        <v>7950</v>
      </c>
    </row>
    <row r="2769" spans="1:24" x14ac:dyDescent="0.2">
      <c r="A2769" s="1" t="s">
        <v>9527</v>
      </c>
      <c r="B2769" s="3" t="s">
        <v>2322</v>
      </c>
      <c r="C2769" s="1"/>
      <c r="D2769" s="1"/>
      <c r="E2769" s="1"/>
      <c r="F2769" s="21" t="s">
        <v>11133</v>
      </c>
      <c r="G2769" s="3"/>
      <c r="H2769" s="9"/>
      <c r="I2769" s="3"/>
      <c r="J2769" s="3"/>
      <c r="K2769" s="3"/>
      <c r="L2769" s="3" t="s">
        <v>8953</v>
      </c>
      <c r="M2769" s="3"/>
      <c r="N2769" s="1" t="s">
        <v>14315</v>
      </c>
      <c r="O2769" s="3"/>
      <c r="P2769" s="3"/>
      <c r="Q2769" s="3"/>
      <c r="R2769" s="5"/>
      <c r="S2769" s="3"/>
      <c r="T2769" s="1"/>
      <c r="U2769" s="3" t="s">
        <v>9146</v>
      </c>
      <c r="V2769" s="6" t="s">
        <v>8952</v>
      </c>
      <c r="W2769" s="3" t="s">
        <v>2322</v>
      </c>
      <c r="X2769" s="10"/>
    </row>
    <row r="2770" spans="1:24" x14ac:dyDescent="0.2">
      <c r="A2770" s="1" t="s">
        <v>9528</v>
      </c>
      <c r="B2770" s="3" t="s">
        <v>6474</v>
      </c>
      <c r="C2770" s="3"/>
      <c r="D2770" s="1" t="s">
        <v>8954</v>
      </c>
      <c r="E2770" s="1"/>
      <c r="F2770" s="16" t="s">
        <v>14312</v>
      </c>
      <c r="G2770" s="3"/>
      <c r="H2770" s="9"/>
      <c r="I2770" s="3"/>
      <c r="J2770" s="3"/>
      <c r="K2770" s="3"/>
      <c r="L2770" s="3" t="s">
        <v>8955</v>
      </c>
      <c r="M2770" s="3"/>
      <c r="N2770" s="9" t="s">
        <v>12435</v>
      </c>
      <c r="O2770" s="3"/>
      <c r="P2770" s="3"/>
      <c r="Q2770" s="3"/>
      <c r="R2770" s="5"/>
      <c r="S2770" s="3"/>
      <c r="T2770" s="3"/>
      <c r="U2770" s="3" t="s">
        <v>9146</v>
      </c>
      <c r="V2770" s="5" t="s">
        <v>7045</v>
      </c>
      <c r="W2770" s="3" t="s">
        <v>6474</v>
      </c>
      <c r="X2770" s="3"/>
    </row>
    <row r="2771" spans="1:24" ht="30" x14ac:dyDescent="0.2">
      <c r="A2771" s="1" t="s">
        <v>9521</v>
      </c>
      <c r="B2771" s="3" t="s">
        <v>8934</v>
      </c>
      <c r="C2771" s="3"/>
      <c r="D2771" s="1" t="s">
        <v>8935</v>
      </c>
      <c r="E2771" s="1"/>
      <c r="F2771" s="16" t="s">
        <v>13022</v>
      </c>
      <c r="G2771" s="3"/>
      <c r="H2771" s="9"/>
      <c r="I2771" s="3"/>
      <c r="J2771" s="3"/>
      <c r="K2771" s="3"/>
      <c r="L2771" s="16" t="s">
        <v>8936</v>
      </c>
      <c r="M2771" s="16"/>
      <c r="N2771" s="1" t="s">
        <v>14315</v>
      </c>
      <c r="O2771" s="3"/>
      <c r="P2771" s="3"/>
      <c r="Q2771" s="3"/>
      <c r="R2771" s="5"/>
      <c r="S2771" s="3"/>
      <c r="T2771" s="3"/>
      <c r="U2771" s="3" t="s">
        <v>9146</v>
      </c>
      <c r="V2771" s="5" t="s">
        <v>8933</v>
      </c>
      <c r="W2771" s="3" t="s">
        <v>8934</v>
      </c>
      <c r="X2771" s="3"/>
    </row>
    <row r="2772" spans="1:24" x14ac:dyDescent="0.2">
      <c r="A2772" s="1" t="s">
        <v>9530</v>
      </c>
      <c r="B2772" s="3" t="s">
        <v>7486</v>
      </c>
      <c r="C2772" s="1"/>
      <c r="D2772" s="1" t="s">
        <v>8960</v>
      </c>
      <c r="E2772" s="1"/>
      <c r="F2772" s="21" t="s">
        <v>9436</v>
      </c>
      <c r="G2772" s="3"/>
      <c r="H2772" s="9"/>
      <c r="I2772" s="3"/>
      <c r="J2772" s="3"/>
      <c r="K2772" s="3"/>
      <c r="L2772" s="3" t="s">
        <v>8961</v>
      </c>
      <c r="M2772" s="3"/>
      <c r="N2772" s="1" t="s">
        <v>14315</v>
      </c>
      <c r="O2772" s="3"/>
      <c r="P2772" s="3"/>
      <c r="Q2772" s="3"/>
      <c r="R2772" s="5"/>
      <c r="S2772" s="3"/>
      <c r="T2772" s="1"/>
      <c r="U2772" s="3" t="s">
        <v>9146</v>
      </c>
      <c r="V2772" s="6" t="s">
        <v>8959</v>
      </c>
      <c r="W2772" s="3" t="s">
        <v>7486</v>
      </c>
      <c r="X2772" s="3"/>
    </row>
    <row r="2773" spans="1:24" x14ac:dyDescent="0.2">
      <c r="A2773" s="1" t="s">
        <v>9515</v>
      </c>
      <c r="B2773" s="3" t="s">
        <v>4387</v>
      </c>
      <c r="C2773" s="3"/>
      <c r="D2773" s="1" t="s">
        <v>1478</v>
      </c>
      <c r="E2773" s="1"/>
      <c r="F2773" s="16" t="s">
        <v>12882</v>
      </c>
      <c r="G2773" s="3"/>
      <c r="H2773" s="9"/>
      <c r="I2773" s="3"/>
      <c r="J2773" s="3"/>
      <c r="K2773" s="3"/>
      <c r="L2773" s="3" t="s">
        <v>8923</v>
      </c>
      <c r="M2773" s="3"/>
      <c r="N2773" s="1" t="s">
        <v>14316</v>
      </c>
      <c r="O2773" s="3"/>
      <c r="P2773" s="3"/>
      <c r="Q2773" s="3"/>
      <c r="R2773" s="5"/>
      <c r="S2773" s="3"/>
      <c r="T2773" s="2"/>
      <c r="U2773" s="3" t="s">
        <v>9146</v>
      </c>
      <c r="V2773" s="2" t="s">
        <v>8922</v>
      </c>
      <c r="W2773" s="3" t="s">
        <v>4387</v>
      </c>
      <c r="X2773" s="3"/>
    </row>
    <row r="2774" spans="1:24" ht="45" x14ac:dyDescent="0.2">
      <c r="A2774" s="1" t="s">
        <v>9544</v>
      </c>
      <c r="B2774" s="3" t="s">
        <v>1182</v>
      </c>
      <c r="C2774" s="3"/>
      <c r="D2774" s="1" t="s">
        <v>8996</v>
      </c>
      <c r="E2774" s="1"/>
      <c r="F2774" s="16" t="s">
        <v>13049</v>
      </c>
      <c r="G2774" s="3"/>
      <c r="H2774" s="9"/>
      <c r="I2774" s="3"/>
      <c r="J2774" s="3"/>
      <c r="K2774" s="3"/>
      <c r="L2774" s="3" t="s">
        <v>8997</v>
      </c>
      <c r="M2774" s="3"/>
      <c r="N2774" s="1" t="s">
        <v>14316</v>
      </c>
      <c r="O2774" s="3"/>
      <c r="P2774" s="3"/>
      <c r="Q2774" s="3"/>
      <c r="R2774" s="5"/>
      <c r="S2774" s="3"/>
      <c r="T2774" s="3"/>
      <c r="U2774" s="3" t="s">
        <v>9146</v>
      </c>
      <c r="V2774" s="5" t="s">
        <v>8995</v>
      </c>
      <c r="W2774" s="3" t="s">
        <v>1182</v>
      </c>
      <c r="X2774" s="3"/>
    </row>
    <row r="2775" spans="1:24" x14ac:dyDescent="0.2">
      <c r="A2775" s="1" t="s">
        <v>11786</v>
      </c>
      <c r="B2775" s="3" t="s">
        <v>7588</v>
      </c>
      <c r="C2775" s="1" t="s">
        <v>7220</v>
      </c>
      <c r="D2775" s="3"/>
      <c r="E2775" s="1" t="s">
        <v>114</v>
      </c>
      <c r="F2775" s="16"/>
      <c r="G2775" s="3"/>
      <c r="H2775" s="9"/>
      <c r="I2775" s="3"/>
      <c r="J2775" s="3"/>
      <c r="K2775" s="3"/>
      <c r="L2775" s="3"/>
      <c r="M2775" s="3"/>
      <c r="N2775" s="9"/>
      <c r="O2775" s="3"/>
      <c r="P2775" s="3"/>
      <c r="Q2775" s="3"/>
      <c r="R2775" s="5"/>
      <c r="S2775" s="3"/>
      <c r="T2775" s="2" t="s">
        <v>5197</v>
      </c>
      <c r="U2775" s="3" t="s">
        <v>9145</v>
      </c>
      <c r="V2775" s="2" t="s">
        <v>7587</v>
      </c>
      <c r="W2775" s="3" t="s">
        <v>7588</v>
      </c>
      <c r="X2775" s="3"/>
    </row>
    <row r="2776" spans="1:24" x14ac:dyDescent="0.2">
      <c r="A2776" s="1" t="s">
        <v>9531</v>
      </c>
      <c r="B2776" s="3" t="s">
        <v>2821</v>
      </c>
      <c r="C2776" s="3"/>
      <c r="D2776" s="1"/>
      <c r="E2776" s="1"/>
      <c r="F2776" s="16" t="s">
        <v>10650</v>
      </c>
      <c r="G2776" s="3"/>
      <c r="H2776" s="9"/>
      <c r="I2776" s="3"/>
      <c r="J2776" s="3"/>
      <c r="K2776" s="3"/>
      <c r="L2776" s="3" t="s">
        <v>8962</v>
      </c>
      <c r="M2776" s="3"/>
      <c r="N2776" s="1" t="s">
        <v>14314</v>
      </c>
      <c r="O2776" s="3"/>
      <c r="P2776" s="3"/>
      <c r="Q2776" s="3"/>
      <c r="R2776" s="5"/>
      <c r="S2776" s="3"/>
      <c r="T2776" s="3"/>
      <c r="U2776" s="3" t="s">
        <v>9146</v>
      </c>
      <c r="V2776" s="2" t="s">
        <v>2821</v>
      </c>
      <c r="W2776" s="3" t="s">
        <v>2821</v>
      </c>
      <c r="X2776" s="3"/>
    </row>
    <row r="2777" spans="1:24" x14ac:dyDescent="0.2">
      <c r="A2777" s="1" t="s">
        <v>9799</v>
      </c>
      <c r="B2777" s="3" t="s">
        <v>5956</v>
      </c>
      <c r="C2777" s="1" t="s">
        <v>5844</v>
      </c>
      <c r="D2777" s="3"/>
      <c r="E2777" s="1" t="s">
        <v>334</v>
      </c>
      <c r="F2777" s="16"/>
      <c r="G2777" s="3"/>
      <c r="H2777" s="9"/>
      <c r="I2777" s="3"/>
      <c r="J2777" s="3"/>
      <c r="K2777" s="3"/>
      <c r="L2777" s="3"/>
      <c r="M2777" s="3"/>
      <c r="N2777" s="9"/>
      <c r="O2777" s="3" t="s">
        <v>3610</v>
      </c>
      <c r="P2777" s="3" t="s">
        <v>3611</v>
      </c>
      <c r="Q2777" s="3"/>
      <c r="R2777" s="5">
        <v>1986</v>
      </c>
      <c r="S2777" s="3"/>
      <c r="T2777" s="2" t="s">
        <v>5955</v>
      </c>
      <c r="U2777" s="3" t="s">
        <v>9145</v>
      </c>
      <c r="V2777" s="2" t="s">
        <v>4821</v>
      </c>
      <c r="W2777" s="3" t="s">
        <v>5956</v>
      </c>
      <c r="X2777" s="3"/>
    </row>
    <row r="2778" spans="1:24" x14ac:dyDescent="0.2">
      <c r="A2778" s="1" t="s">
        <v>10174</v>
      </c>
      <c r="B2778" s="3" t="s">
        <v>2686</v>
      </c>
      <c r="C2778" s="3"/>
      <c r="D2778" s="1" t="s">
        <v>409</v>
      </c>
      <c r="E2778" s="1"/>
      <c r="F2778" s="16" t="s">
        <v>12534</v>
      </c>
      <c r="G2778" s="3" t="s">
        <v>243</v>
      </c>
      <c r="H2778" s="9"/>
      <c r="I2778" s="3" t="s">
        <v>2690</v>
      </c>
      <c r="J2778" s="3"/>
      <c r="K2778" s="3"/>
      <c r="L2778" s="3"/>
      <c r="M2778" s="3"/>
      <c r="N2778" s="9" t="s">
        <v>12077</v>
      </c>
      <c r="O2778" s="3" t="s">
        <v>401</v>
      </c>
      <c r="P2778" s="3" t="s">
        <v>10</v>
      </c>
      <c r="Q2778" s="3" t="s">
        <v>2689</v>
      </c>
      <c r="R2778" s="5" t="s">
        <v>67</v>
      </c>
      <c r="S2778" s="3"/>
      <c r="T2778" s="3" t="s">
        <v>2686</v>
      </c>
      <c r="U2778" s="3" t="s">
        <v>9145</v>
      </c>
      <c r="V2778" s="5" t="s">
        <v>2687</v>
      </c>
      <c r="W2778" s="3" t="s">
        <v>2688</v>
      </c>
      <c r="X2778" s="10"/>
    </row>
    <row r="2779" spans="1:24" x14ac:dyDescent="0.2">
      <c r="A2779" s="1" t="s">
        <v>9514</v>
      </c>
      <c r="B2779" s="3" t="s">
        <v>8920</v>
      </c>
      <c r="C2779" s="1"/>
      <c r="D2779" s="1"/>
      <c r="E2779" s="1"/>
      <c r="F2779" s="16" t="s">
        <v>13014</v>
      </c>
      <c r="G2779" s="4"/>
      <c r="H2779" s="9"/>
      <c r="I2779" s="23"/>
      <c r="J2779" s="3"/>
      <c r="K2779" s="3"/>
      <c r="L2779" s="3" t="s">
        <v>8921</v>
      </c>
      <c r="M2779" s="3"/>
      <c r="N2779" s="1" t="s">
        <v>14316</v>
      </c>
      <c r="O2779" s="3"/>
      <c r="P2779" s="3"/>
      <c r="Q2779" s="3"/>
      <c r="R2779" s="5"/>
      <c r="S2779" s="3"/>
      <c r="T2779" s="2"/>
      <c r="U2779" s="3" t="s">
        <v>9146</v>
      </c>
      <c r="V2779" s="2" t="s">
        <v>8919</v>
      </c>
      <c r="W2779" s="3" t="s">
        <v>8920</v>
      </c>
      <c r="X2779" s="4"/>
    </row>
    <row r="2780" spans="1:24" x14ac:dyDescent="0.2">
      <c r="A2780" s="1" t="s">
        <v>9866</v>
      </c>
      <c r="B2780" s="3" t="s">
        <v>7694</v>
      </c>
      <c r="C2780" s="3" t="s">
        <v>7695</v>
      </c>
      <c r="D2780" s="3"/>
      <c r="E2780" s="1" t="s">
        <v>424</v>
      </c>
      <c r="F2780" s="16"/>
      <c r="G2780" s="3"/>
      <c r="H2780" s="9"/>
      <c r="I2780" s="3"/>
      <c r="J2780" s="3"/>
      <c r="K2780" s="3" t="s">
        <v>9153</v>
      </c>
      <c r="L2780" s="3"/>
      <c r="M2780" s="3"/>
      <c r="N2780" s="9"/>
      <c r="O2780" s="3"/>
      <c r="P2780" s="3"/>
      <c r="Q2780" s="3"/>
      <c r="R2780" s="5"/>
      <c r="S2780" s="3"/>
      <c r="T2780" s="2" t="s">
        <v>7692</v>
      </c>
      <c r="U2780" s="3" t="s">
        <v>9145</v>
      </c>
      <c r="V2780" s="2" t="s">
        <v>7693</v>
      </c>
      <c r="W2780" s="3" t="s">
        <v>7694</v>
      </c>
      <c r="X2780" s="3"/>
    </row>
    <row r="2781" spans="1:24" x14ac:dyDescent="0.2">
      <c r="A2781" s="1" t="s">
        <v>9534</v>
      </c>
      <c r="B2781" s="3" t="s">
        <v>8968</v>
      </c>
      <c r="C2781" s="3"/>
      <c r="D2781" s="3"/>
      <c r="E2781" s="1"/>
      <c r="F2781" s="16" t="s">
        <v>12732</v>
      </c>
      <c r="G2781" s="3"/>
      <c r="H2781" s="9"/>
      <c r="I2781" s="3"/>
      <c r="J2781" s="3"/>
      <c r="K2781" s="3"/>
      <c r="L2781" s="3" t="s">
        <v>8969</v>
      </c>
      <c r="M2781" s="3"/>
      <c r="N2781" s="1" t="s">
        <v>14314</v>
      </c>
      <c r="O2781" s="3"/>
      <c r="P2781" s="3"/>
      <c r="Q2781" s="3"/>
      <c r="R2781" s="5"/>
      <c r="S2781" s="3"/>
      <c r="T2781" s="3"/>
      <c r="U2781" s="3" t="s">
        <v>9146</v>
      </c>
      <c r="V2781" s="2" t="s">
        <v>8967</v>
      </c>
      <c r="W2781" s="3" t="s">
        <v>8968</v>
      </c>
      <c r="X2781" s="3"/>
    </row>
    <row r="2782" spans="1:24" x14ac:dyDescent="0.2">
      <c r="A2782" s="1" t="s">
        <v>10410</v>
      </c>
      <c r="B2782" s="3" t="str">
        <f>T2782</f>
        <v xml:space="preserve">Srivani </v>
      </c>
      <c r="C2782" s="3"/>
      <c r="D2782" s="3"/>
      <c r="E2782" s="3"/>
      <c r="F2782" s="16" t="s">
        <v>9202</v>
      </c>
      <c r="G2782" s="3" t="s">
        <v>23</v>
      </c>
      <c r="H2782" s="9"/>
      <c r="I2782" s="3"/>
      <c r="J2782" s="3"/>
      <c r="K2782" s="3"/>
      <c r="L2782" s="3"/>
      <c r="M2782" s="3"/>
      <c r="N2782" s="9"/>
      <c r="O2782" s="3" t="s">
        <v>401</v>
      </c>
      <c r="P2782" s="3" t="s">
        <v>10</v>
      </c>
      <c r="Q2782" s="3" t="s">
        <v>561</v>
      </c>
      <c r="R2782" s="5">
        <v>2011</v>
      </c>
      <c r="S2782" s="3"/>
      <c r="T2782" s="3" t="s">
        <v>599</v>
      </c>
      <c r="U2782" s="3" t="s">
        <v>9145</v>
      </c>
      <c r="V2782" s="5" t="s">
        <v>600</v>
      </c>
      <c r="W2782" s="3" t="s">
        <v>601</v>
      </c>
      <c r="X2782" s="3"/>
    </row>
    <row r="2783" spans="1:24" x14ac:dyDescent="0.2">
      <c r="A2783" s="1" t="s">
        <v>9535</v>
      </c>
      <c r="B2783" s="3" t="s">
        <v>8970</v>
      </c>
      <c r="C2783" s="1"/>
      <c r="D2783" s="1"/>
      <c r="E2783" s="1"/>
      <c r="F2783" s="16" t="s">
        <v>12815</v>
      </c>
      <c r="G2783" s="3"/>
      <c r="H2783" s="9"/>
      <c r="I2783" s="3"/>
      <c r="J2783" s="3"/>
      <c r="K2783" s="3"/>
      <c r="L2783" s="3" t="s">
        <v>8971</v>
      </c>
      <c r="M2783" s="3"/>
      <c r="N2783" s="1" t="s">
        <v>14314</v>
      </c>
      <c r="O2783" s="3"/>
      <c r="P2783" s="3"/>
      <c r="Q2783" s="3"/>
      <c r="R2783" s="5"/>
      <c r="S2783" s="3"/>
      <c r="T2783" s="3"/>
      <c r="U2783" s="3" t="s">
        <v>9146</v>
      </c>
      <c r="V2783" s="5" t="s">
        <v>8970</v>
      </c>
      <c r="W2783" s="3" t="s">
        <v>8970</v>
      </c>
      <c r="X2783" s="3"/>
    </row>
    <row r="2784" spans="1:24" x14ac:dyDescent="0.2">
      <c r="A2784" s="1" t="s">
        <v>11282</v>
      </c>
      <c r="B2784" s="3" t="s">
        <v>808</v>
      </c>
      <c r="C2784" s="1" t="s">
        <v>809</v>
      </c>
      <c r="D2784" s="1"/>
      <c r="E2784" s="1"/>
      <c r="F2784" s="16"/>
      <c r="G2784" s="3"/>
      <c r="H2784" s="9"/>
      <c r="I2784" s="3"/>
      <c r="J2784" s="3"/>
      <c r="K2784" s="3"/>
      <c r="L2784" s="3"/>
      <c r="M2784" s="3"/>
      <c r="N2784" s="9"/>
      <c r="O2784" s="3" t="s">
        <v>16</v>
      </c>
      <c r="P2784" s="3" t="s">
        <v>10</v>
      </c>
      <c r="Q2784" s="3" t="s">
        <v>800</v>
      </c>
      <c r="R2784" s="5">
        <v>2014</v>
      </c>
      <c r="S2784" s="3"/>
      <c r="T2784" s="1" t="s">
        <v>806</v>
      </c>
      <c r="U2784" s="3" t="s">
        <v>9145</v>
      </c>
      <c r="V2784" s="6" t="s">
        <v>807</v>
      </c>
      <c r="W2784" s="1" t="s">
        <v>808</v>
      </c>
      <c r="X2784" s="3"/>
    </row>
    <row r="2785" spans="1:24" x14ac:dyDescent="0.2">
      <c r="A2785" s="1" t="s">
        <v>10916</v>
      </c>
      <c r="B2785" s="3" t="s">
        <v>6009</v>
      </c>
      <c r="C2785" s="3" t="s">
        <v>6010</v>
      </c>
      <c r="D2785" s="1"/>
      <c r="E2785" s="1" t="s">
        <v>622</v>
      </c>
      <c r="F2785" s="16"/>
      <c r="G2785" s="3"/>
      <c r="H2785" s="9"/>
      <c r="I2785" s="3"/>
      <c r="J2785" s="3"/>
      <c r="K2785" s="3"/>
      <c r="L2785" s="3"/>
      <c r="M2785" s="3"/>
      <c r="N2785" s="9"/>
      <c r="O2785" s="3" t="s">
        <v>3610</v>
      </c>
      <c r="P2785" s="3" t="s">
        <v>3611</v>
      </c>
      <c r="Q2785" s="3"/>
      <c r="R2785" s="5">
        <v>2009</v>
      </c>
      <c r="S2785" s="3"/>
      <c r="T2785" s="2" t="s">
        <v>6007</v>
      </c>
      <c r="U2785" s="3" t="s">
        <v>9145</v>
      </c>
      <c r="V2785" s="2" t="s">
        <v>6008</v>
      </c>
      <c r="W2785" s="3" t="s">
        <v>6009</v>
      </c>
      <c r="X2785" s="3"/>
    </row>
    <row r="2786" spans="1:24" x14ac:dyDescent="0.2">
      <c r="A2786" s="1" t="s">
        <v>10173</v>
      </c>
      <c r="B2786" s="3" t="s">
        <v>13339</v>
      </c>
      <c r="C2786" s="1" t="s">
        <v>7189</v>
      </c>
      <c r="D2786" s="1"/>
      <c r="E2786" s="1" t="s">
        <v>3672</v>
      </c>
      <c r="F2786" s="1" t="s">
        <v>14016</v>
      </c>
      <c r="G2786" s="3"/>
      <c r="H2786" s="9"/>
      <c r="I2786" s="3"/>
      <c r="J2786" s="3"/>
      <c r="K2786" s="3"/>
      <c r="L2786" s="3"/>
      <c r="M2786" s="3"/>
      <c r="N2786" s="9"/>
      <c r="O2786" s="3"/>
      <c r="P2786" s="3"/>
      <c r="Q2786" s="3"/>
      <c r="R2786" s="5"/>
      <c r="S2786" s="3"/>
      <c r="T2786" s="2" t="s">
        <v>7187</v>
      </c>
      <c r="U2786" s="3" t="s">
        <v>9145</v>
      </c>
      <c r="V2786" s="2" t="s">
        <v>307</v>
      </c>
      <c r="W2786" s="3"/>
      <c r="X2786" s="3" t="s">
        <v>7188</v>
      </c>
    </row>
    <row r="2787" spans="1:24" x14ac:dyDescent="0.2">
      <c r="A2787" s="1" t="s">
        <v>9914</v>
      </c>
      <c r="B2787" s="3" t="s">
        <v>13234</v>
      </c>
      <c r="C2787" s="1" t="s">
        <v>642</v>
      </c>
      <c r="D2787" s="3"/>
      <c r="E2787" s="1" t="s">
        <v>102</v>
      </c>
      <c r="F2787" s="1" t="s">
        <v>13976</v>
      </c>
      <c r="G2787" s="3"/>
      <c r="H2787" s="9"/>
      <c r="I2787" s="3"/>
      <c r="J2787" s="3"/>
      <c r="K2787" s="3"/>
      <c r="L2787" s="3"/>
      <c r="M2787" s="3"/>
      <c r="N2787" s="9"/>
      <c r="O2787" s="3" t="s">
        <v>393</v>
      </c>
      <c r="P2787" s="3" t="s">
        <v>10</v>
      </c>
      <c r="Q2787" s="3" t="s">
        <v>561</v>
      </c>
      <c r="R2787" s="5">
        <v>1961</v>
      </c>
      <c r="S2787" s="3"/>
      <c r="T2787" s="2" t="s">
        <v>639</v>
      </c>
      <c r="U2787" s="3" t="s">
        <v>9145</v>
      </c>
      <c r="V2787" s="2" t="s">
        <v>640</v>
      </c>
      <c r="W2787" s="3"/>
      <c r="X2787" s="3" t="s">
        <v>641</v>
      </c>
    </row>
    <row r="2788" spans="1:24" x14ac:dyDescent="0.2">
      <c r="A2788" s="1" t="s">
        <v>11606</v>
      </c>
      <c r="B2788" s="3" t="s">
        <v>13835</v>
      </c>
      <c r="C2788" s="1" t="s">
        <v>2195</v>
      </c>
      <c r="D2788" s="1"/>
      <c r="E2788" s="1" t="s">
        <v>334</v>
      </c>
      <c r="F2788" s="1" t="s">
        <v>14229</v>
      </c>
      <c r="G2788" s="4"/>
      <c r="H2788" s="9" t="s">
        <v>971</v>
      </c>
      <c r="I2788" s="23"/>
      <c r="J2788" s="3"/>
      <c r="K2788" s="3"/>
      <c r="L2788" s="3"/>
      <c r="M2788" s="3"/>
      <c r="N2788" s="9"/>
      <c r="O2788" s="3" t="s">
        <v>393</v>
      </c>
      <c r="P2788" s="3" t="s">
        <v>87</v>
      </c>
      <c r="Q2788" s="3" t="s">
        <v>66</v>
      </c>
      <c r="R2788" s="5">
        <v>1961</v>
      </c>
      <c r="S2788" s="3"/>
      <c r="T2788" s="2" t="s">
        <v>639</v>
      </c>
      <c r="U2788" s="3" t="s">
        <v>9145</v>
      </c>
      <c r="V2788" s="2" t="s">
        <v>2193</v>
      </c>
      <c r="W2788" s="4"/>
      <c r="X2788" s="3" t="s">
        <v>2194</v>
      </c>
    </row>
    <row r="2789" spans="1:24" x14ac:dyDescent="0.2">
      <c r="A2789" s="1" t="s">
        <v>11520</v>
      </c>
      <c r="B2789" s="3" t="s">
        <v>5979</v>
      </c>
      <c r="C2789" s="1" t="s">
        <v>5980</v>
      </c>
      <c r="D2789" s="1"/>
      <c r="E2789" s="1" t="s">
        <v>28</v>
      </c>
      <c r="F2789" s="16"/>
      <c r="G2789" s="3"/>
      <c r="H2789" s="9" t="s">
        <v>971</v>
      </c>
      <c r="I2789" s="3"/>
      <c r="J2789" s="3"/>
      <c r="K2789" s="3"/>
      <c r="L2789" s="3"/>
      <c r="M2789" s="3"/>
      <c r="N2789" s="9"/>
      <c r="O2789" s="3" t="s">
        <v>3610</v>
      </c>
      <c r="P2789" s="3" t="s">
        <v>3611</v>
      </c>
      <c r="Q2789" s="3"/>
      <c r="R2789" s="5">
        <v>1994</v>
      </c>
      <c r="S2789" s="3"/>
      <c r="T2789" s="2" t="s">
        <v>5977</v>
      </c>
      <c r="U2789" s="3" t="s">
        <v>9145</v>
      </c>
      <c r="V2789" s="2" t="s">
        <v>5978</v>
      </c>
      <c r="W2789" s="3" t="s">
        <v>5979</v>
      </c>
      <c r="X2789" s="3"/>
    </row>
    <row r="2790" spans="1:24" x14ac:dyDescent="0.2">
      <c r="A2790" s="1" t="s">
        <v>9536</v>
      </c>
      <c r="B2790" s="3" t="s">
        <v>8973</v>
      </c>
      <c r="C2790" s="3"/>
      <c r="D2790" s="3"/>
      <c r="E2790" s="3"/>
      <c r="F2790" s="16" t="s">
        <v>12726</v>
      </c>
      <c r="G2790" s="3"/>
      <c r="H2790" s="9"/>
      <c r="I2790" s="3"/>
      <c r="J2790" s="3"/>
      <c r="K2790" s="3"/>
      <c r="L2790" s="3" t="s">
        <v>8974</v>
      </c>
      <c r="M2790" s="3"/>
      <c r="N2790" s="1" t="s">
        <v>14316</v>
      </c>
      <c r="O2790" s="3"/>
      <c r="P2790" s="3"/>
      <c r="Q2790" s="3"/>
      <c r="R2790" s="5"/>
      <c r="S2790" s="3"/>
      <c r="T2790" s="3"/>
      <c r="U2790" s="3" t="s">
        <v>9146</v>
      </c>
      <c r="V2790" s="5" t="s">
        <v>8972</v>
      </c>
      <c r="W2790" s="3" t="s">
        <v>8973</v>
      </c>
      <c r="X2790" s="3"/>
    </row>
    <row r="2791" spans="1:24" x14ac:dyDescent="0.2">
      <c r="A2791" s="1" t="s">
        <v>10472</v>
      </c>
      <c r="B2791" s="3" t="s">
        <v>3665</v>
      </c>
      <c r="C2791" s="3"/>
      <c r="D2791" s="1"/>
      <c r="E2791" s="1"/>
      <c r="F2791" s="16" t="s">
        <v>9476</v>
      </c>
      <c r="G2791" s="3" t="s">
        <v>28</v>
      </c>
      <c r="H2791" s="9"/>
      <c r="I2791" s="3"/>
      <c r="J2791" s="3"/>
      <c r="K2791" s="3"/>
      <c r="L2791" s="3"/>
      <c r="M2791" s="3"/>
      <c r="N2791" s="9"/>
      <c r="O2791" s="3" t="s">
        <v>3610</v>
      </c>
      <c r="P2791" s="3" t="s">
        <v>3611</v>
      </c>
      <c r="Q2791" s="3"/>
      <c r="R2791" s="5" t="s">
        <v>67</v>
      </c>
      <c r="S2791" s="3"/>
      <c r="T2791" s="3" t="s">
        <v>3665</v>
      </c>
      <c r="U2791" s="3" t="s">
        <v>9145</v>
      </c>
      <c r="V2791" s="5" t="s">
        <v>3666</v>
      </c>
      <c r="W2791" s="3" t="s">
        <v>3667</v>
      </c>
      <c r="X2791" s="3"/>
    </row>
    <row r="2792" spans="1:24" x14ac:dyDescent="0.2">
      <c r="A2792" s="1" t="s">
        <v>10393</v>
      </c>
      <c r="B2792" s="3" t="s">
        <v>5236</v>
      </c>
      <c r="C2792" s="3" t="s">
        <v>5237</v>
      </c>
      <c r="D2792" s="1"/>
      <c r="E2792" s="1" t="s">
        <v>818</v>
      </c>
      <c r="F2792" s="16"/>
      <c r="G2792" s="3"/>
      <c r="H2792" s="9" t="s">
        <v>8</v>
      </c>
      <c r="I2792" s="3"/>
      <c r="J2792" s="3"/>
      <c r="K2792" s="3" t="s">
        <v>9154</v>
      </c>
      <c r="L2792" s="3"/>
      <c r="M2792" s="3"/>
      <c r="N2792" s="9" t="s">
        <v>12043</v>
      </c>
      <c r="O2792" s="3" t="s">
        <v>941</v>
      </c>
      <c r="P2792" s="3" t="s">
        <v>3105</v>
      </c>
      <c r="Q2792" s="3" t="s">
        <v>5170</v>
      </c>
      <c r="R2792" s="5">
        <v>1996</v>
      </c>
      <c r="S2792" s="3"/>
      <c r="T2792" s="2" t="s">
        <v>5235</v>
      </c>
      <c r="U2792" s="3" t="s">
        <v>9145</v>
      </c>
      <c r="V2792" s="2" t="s">
        <v>2574</v>
      </c>
      <c r="W2792" s="3" t="s">
        <v>5236</v>
      </c>
      <c r="X2792" s="3"/>
    </row>
    <row r="2793" spans="1:24" x14ac:dyDescent="0.2">
      <c r="A2793" s="1" t="s">
        <v>9635</v>
      </c>
      <c r="B2793" s="3" t="s">
        <v>3811</v>
      </c>
      <c r="C2793" s="3"/>
      <c r="D2793" s="1"/>
      <c r="E2793" s="1"/>
      <c r="F2793" s="16" t="s">
        <v>9474</v>
      </c>
      <c r="G2793" s="3" t="s">
        <v>28</v>
      </c>
      <c r="H2793" s="9"/>
      <c r="I2793" s="3"/>
      <c r="J2793" s="3"/>
      <c r="K2793" s="3"/>
      <c r="L2793" s="3"/>
      <c r="M2793" s="3"/>
      <c r="N2793" s="9"/>
      <c r="O2793" s="3" t="s">
        <v>3610</v>
      </c>
      <c r="P2793" s="3" t="s">
        <v>3611</v>
      </c>
      <c r="Q2793" s="3"/>
      <c r="R2793" s="5">
        <v>2017</v>
      </c>
      <c r="S2793" s="3"/>
      <c r="T2793" s="3" t="s">
        <v>3811</v>
      </c>
      <c r="U2793" s="3" t="s">
        <v>9145</v>
      </c>
      <c r="V2793" s="5" t="s">
        <v>3812</v>
      </c>
      <c r="W2793" s="3" t="s">
        <v>3813</v>
      </c>
      <c r="X2793" s="3"/>
    </row>
    <row r="2794" spans="1:24" x14ac:dyDescent="0.2">
      <c r="A2794" s="1" t="s">
        <v>11608</v>
      </c>
      <c r="B2794" s="3" t="s">
        <v>3684</v>
      </c>
      <c r="C2794" s="3"/>
      <c r="D2794" s="3" t="s">
        <v>3687</v>
      </c>
      <c r="E2794" s="3"/>
      <c r="F2794" s="16"/>
      <c r="G2794" s="3"/>
      <c r="H2794" s="9"/>
      <c r="I2794" s="3" t="s">
        <v>3688</v>
      </c>
      <c r="J2794" s="3"/>
      <c r="K2794" s="3"/>
      <c r="L2794" s="3"/>
      <c r="M2794" s="3"/>
      <c r="N2794" s="9" t="s">
        <v>12233</v>
      </c>
      <c r="O2794" s="3" t="s">
        <v>3610</v>
      </c>
      <c r="P2794" s="3" t="s">
        <v>3611</v>
      </c>
      <c r="Q2794" s="3"/>
      <c r="R2794" s="5" t="s">
        <v>73</v>
      </c>
      <c r="S2794" s="3"/>
      <c r="T2794" s="3" t="s">
        <v>3684</v>
      </c>
      <c r="U2794" s="3" t="s">
        <v>9145</v>
      </c>
      <c r="V2794" s="5" t="s">
        <v>3685</v>
      </c>
      <c r="W2794" s="3" t="s">
        <v>3686</v>
      </c>
      <c r="X2794" s="3"/>
    </row>
    <row r="2795" spans="1:24" x14ac:dyDescent="0.2">
      <c r="A2795" s="1" t="s">
        <v>11709</v>
      </c>
      <c r="B2795" s="3" t="s">
        <v>4064</v>
      </c>
      <c r="C2795" s="3" t="s">
        <v>4065</v>
      </c>
      <c r="D2795" s="3"/>
      <c r="E2795" s="1"/>
      <c r="F2795" s="16"/>
      <c r="G2795" s="3"/>
      <c r="H2795" s="9"/>
      <c r="I2795" s="3"/>
      <c r="J2795" s="3"/>
      <c r="K2795" s="3"/>
      <c r="L2795" s="3"/>
      <c r="M2795" s="3"/>
      <c r="N2795" s="9"/>
      <c r="O2795" s="3" t="s">
        <v>941</v>
      </c>
      <c r="P2795" s="3" t="s">
        <v>9148</v>
      </c>
      <c r="Q2795" s="3" t="s">
        <v>3504</v>
      </c>
      <c r="R2795" s="5">
        <v>1988</v>
      </c>
      <c r="S2795" s="3"/>
      <c r="T2795" s="2" t="s">
        <v>639</v>
      </c>
      <c r="U2795" s="3" t="s">
        <v>9145</v>
      </c>
      <c r="V2795" s="2" t="s">
        <v>4063</v>
      </c>
      <c r="W2795" s="3" t="s">
        <v>4064</v>
      </c>
      <c r="X2795" s="3"/>
    </row>
    <row r="2796" spans="1:24" x14ac:dyDescent="0.2">
      <c r="A2796" s="1" t="s">
        <v>9831</v>
      </c>
      <c r="B2796" s="3" t="s">
        <v>5108</v>
      </c>
      <c r="C2796" s="1" t="s">
        <v>107</v>
      </c>
      <c r="D2796" s="1"/>
      <c r="E2796" s="1" t="s">
        <v>23</v>
      </c>
      <c r="F2796" s="16"/>
      <c r="G2796" s="3"/>
      <c r="H2796" s="9"/>
      <c r="I2796" s="3"/>
      <c r="J2796" s="3"/>
      <c r="K2796" s="3"/>
      <c r="L2796" s="3"/>
      <c r="M2796" s="3"/>
      <c r="N2796" s="9"/>
      <c r="O2796" s="3" t="s">
        <v>941</v>
      </c>
      <c r="P2796" s="3" t="s">
        <v>1145</v>
      </c>
      <c r="Q2796" s="3" t="s">
        <v>4960</v>
      </c>
      <c r="R2796" s="5">
        <v>2013</v>
      </c>
      <c r="S2796" s="3"/>
      <c r="T2796" s="1" t="s">
        <v>5106</v>
      </c>
      <c r="U2796" s="3" t="s">
        <v>9145</v>
      </c>
      <c r="V2796" s="6" t="s">
        <v>5107</v>
      </c>
      <c r="W2796" s="3" t="s">
        <v>5108</v>
      </c>
      <c r="X2796" s="3"/>
    </row>
    <row r="2797" spans="1:24" x14ac:dyDescent="0.2">
      <c r="A2797" s="1" t="s">
        <v>11836</v>
      </c>
      <c r="B2797" s="3" t="s">
        <v>3613</v>
      </c>
      <c r="C2797" s="1"/>
      <c r="D2797" s="1" t="s">
        <v>3791</v>
      </c>
      <c r="E2797" s="1"/>
      <c r="F2797" s="16" t="s">
        <v>9540</v>
      </c>
      <c r="G2797" s="3" t="s">
        <v>102</v>
      </c>
      <c r="H2797" s="9"/>
      <c r="I2797" s="3" t="s">
        <v>3837</v>
      </c>
      <c r="J2797" s="3"/>
      <c r="K2797" s="3"/>
      <c r="L2797" s="3"/>
      <c r="M2797" s="3"/>
      <c r="N2797" s="9"/>
      <c r="O2797" s="3" t="s">
        <v>3610</v>
      </c>
      <c r="P2797" s="3" t="s">
        <v>3611</v>
      </c>
      <c r="Q2797" s="3"/>
      <c r="R2797" s="5">
        <v>2012</v>
      </c>
      <c r="S2797" s="3"/>
      <c r="T2797" s="3" t="s">
        <v>3613</v>
      </c>
      <c r="U2797" s="3" t="s">
        <v>9145</v>
      </c>
      <c r="V2797" s="5" t="s">
        <v>3835</v>
      </c>
      <c r="W2797" s="3" t="s">
        <v>3836</v>
      </c>
      <c r="X2797" s="3"/>
    </row>
    <row r="2798" spans="1:24" x14ac:dyDescent="0.2">
      <c r="A2798" s="1" t="s">
        <v>10293</v>
      </c>
      <c r="B2798" s="3" t="s">
        <v>3613</v>
      </c>
      <c r="C2798" s="1"/>
      <c r="D2798" s="3" t="s">
        <v>3476</v>
      </c>
      <c r="E2798" s="1"/>
      <c r="F2798" s="16" t="s">
        <v>9225</v>
      </c>
      <c r="G2798" s="3"/>
      <c r="H2798" s="9"/>
      <c r="I2798" s="3"/>
      <c r="J2798" s="3"/>
      <c r="K2798" s="3"/>
      <c r="L2798" s="3"/>
      <c r="M2798" s="3"/>
      <c r="N2798" s="9"/>
      <c r="O2798" s="3" t="s">
        <v>941</v>
      </c>
      <c r="P2798" s="3" t="s">
        <v>1145</v>
      </c>
      <c r="Q2798" s="3" t="s">
        <v>4960</v>
      </c>
      <c r="R2798" s="5">
        <v>2017</v>
      </c>
      <c r="S2798" s="3"/>
      <c r="T2798" s="3" t="s">
        <v>3613</v>
      </c>
      <c r="U2798" s="3" t="s">
        <v>9145</v>
      </c>
      <c r="V2798" s="2" t="s">
        <v>3050</v>
      </c>
      <c r="W2798" s="3" t="s">
        <v>5129</v>
      </c>
      <c r="X2798" s="3"/>
    </row>
    <row r="2799" spans="1:24" x14ac:dyDescent="0.2">
      <c r="A2799" s="1" t="s">
        <v>9689</v>
      </c>
      <c r="B2799" s="3" t="s">
        <v>3811</v>
      </c>
      <c r="C2799" s="3"/>
      <c r="D2799" s="1"/>
      <c r="E2799" s="1"/>
      <c r="F2799" s="16"/>
      <c r="G2799" s="3"/>
      <c r="H2799" s="9"/>
      <c r="I2799" s="3" t="s">
        <v>4725</v>
      </c>
      <c r="J2799" s="3"/>
      <c r="K2799" s="3"/>
      <c r="L2799" s="3"/>
      <c r="M2799" s="3"/>
      <c r="N2799" s="9"/>
      <c r="O2799" s="3" t="s">
        <v>4710</v>
      </c>
      <c r="P2799" s="3" t="s">
        <v>3083</v>
      </c>
      <c r="Q2799" s="3"/>
      <c r="R2799" s="5" t="s">
        <v>361</v>
      </c>
      <c r="S2799" s="3"/>
      <c r="T2799" s="3" t="s">
        <v>3613</v>
      </c>
      <c r="U2799" s="3" t="s">
        <v>9145</v>
      </c>
      <c r="V2799" s="5" t="s">
        <v>4076</v>
      </c>
      <c r="W2799" s="3" t="s">
        <v>4724</v>
      </c>
      <c r="X2799" s="3"/>
    </row>
    <row r="2800" spans="1:24" x14ac:dyDescent="0.2">
      <c r="A2800" s="1" t="s">
        <v>10792</v>
      </c>
      <c r="B2800" s="3" t="s">
        <v>3613</v>
      </c>
      <c r="C2800" s="3"/>
      <c r="D2800" s="1" t="s">
        <v>3616</v>
      </c>
      <c r="E2800" s="1"/>
      <c r="F2800" s="16"/>
      <c r="G2800" s="3"/>
      <c r="H2800" s="9"/>
      <c r="I2800" s="3" t="s">
        <v>3617</v>
      </c>
      <c r="J2800" s="3"/>
      <c r="K2800" s="3"/>
      <c r="L2800" s="3"/>
      <c r="M2800" s="3"/>
      <c r="N2800" s="9" t="s">
        <v>12386</v>
      </c>
      <c r="O2800" s="3" t="s">
        <v>3610</v>
      </c>
      <c r="P2800" s="3" t="s">
        <v>3611</v>
      </c>
      <c r="Q2800" s="3"/>
      <c r="R2800" s="5" t="s">
        <v>73</v>
      </c>
      <c r="S2800" s="3"/>
      <c r="T2800" s="3" t="s">
        <v>3613</v>
      </c>
      <c r="U2800" s="3" t="s">
        <v>9145</v>
      </c>
      <c r="V2800" s="5" t="s">
        <v>3614</v>
      </c>
      <c r="W2800" s="3" t="s">
        <v>3615</v>
      </c>
      <c r="X2800" s="3"/>
    </row>
    <row r="2801" spans="1:24" x14ac:dyDescent="0.2">
      <c r="A2801" s="1" t="s">
        <v>10223</v>
      </c>
      <c r="B2801" s="3" t="s">
        <v>6156</v>
      </c>
      <c r="C2801" s="1" t="s">
        <v>3353</v>
      </c>
      <c r="D2801" s="1"/>
      <c r="E2801" s="1" t="s">
        <v>28</v>
      </c>
      <c r="F2801" s="16" t="s">
        <v>12992</v>
      </c>
      <c r="G2801" s="3"/>
      <c r="H2801" s="9"/>
      <c r="I2801" s="3"/>
      <c r="J2801" s="3"/>
      <c r="K2801" s="3"/>
      <c r="M2801" s="3" t="s">
        <v>6157</v>
      </c>
      <c r="N2801" s="9" t="s">
        <v>12071</v>
      </c>
      <c r="O2801" s="3"/>
      <c r="P2801" s="3"/>
      <c r="Q2801" s="3"/>
      <c r="R2801" s="5"/>
      <c r="S2801" s="3"/>
      <c r="T2801" s="2" t="s">
        <v>1027</v>
      </c>
      <c r="U2801" s="3" t="s">
        <v>9145</v>
      </c>
      <c r="V2801" s="2" t="s">
        <v>6155</v>
      </c>
      <c r="W2801" s="3" t="s">
        <v>6156</v>
      </c>
      <c r="X2801" s="3"/>
    </row>
    <row r="2802" spans="1:24" x14ac:dyDescent="0.2">
      <c r="A2802" s="1" t="s">
        <v>10362</v>
      </c>
      <c r="B2802" s="3" t="s">
        <v>6725</v>
      </c>
      <c r="C2802" s="3"/>
      <c r="D2802" s="3"/>
      <c r="E2802" s="3"/>
      <c r="F2802" s="16" t="s">
        <v>12639</v>
      </c>
      <c r="G2802" s="3" t="s">
        <v>6726</v>
      </c>
      <c r="H2802" s="9"/>
      <c r="I2802" s="3"/>
      <c r="J2802" s="3"/>
      <c r="K2802" s="3"/>
      <c r="M2802" s="3" t="s">
        <v>6329</v>
      </c>
      <c r="N2802" s="9" t="s">
        <v>12049</v>
      </c>
      <c r="O2802" s="3"/>
      <c r="P2802" s="3"/>
      <c r="Q2802" s="3"/>
      <c r="R2802" s="5"/>
      <c r="S2802" s="3"/>
      <c r="T2802" s="3" t="s">
        <v>6723</v>
      </c>
      <c r="U2802" s="3" t="s">
        <v>9145</v>
      </c>
      <c r="V2802" s="5" t="s">
        <v>6724</v>
      </c>
      <c r="W2802" s="3" t="s">
        <v>6725</v>
      </c>
      <c r="X2802" s="3"/>
    </row>
    <row r="2803" spans="1:24" x14ac:dyDescent="0.2">
      <c r="A2803" s="1" t="s">
        <v>10950</v>
      </c>
      <c r="B2803" s="3" t="s">
        <v>3613</v>
      </c>
      <c r="C2803" s="1"/>
      <c r="D2803" s="1" t="s">
        <v>3081</v>
      </c>
      <c r="E2803" s="1"/>
      <c r="F2803" s="16"/>
      <c r="G2803" s="3"/>
      <c r="H2803" s="9"/>
      <c r="I2803" s="3" t="s">
        <v>4991</v>
      </c>
      <c r="J2803" s="3"/>
      <c r="K2803" s="3"/>
      <c r="L2803" s="3"/>
      <c r="M2803" s="3"/>
      <c r="N2803" s="9"/>
      <c r="O2803" s="36" t="s">
        <v>335</v>
      </c>
      <c r="P2803" s="3"/>
      <c r="Q2803" s="3" t="s">
        <v>4990</v>
      </c>
      <c r="R2803" s="5" t="s">
        <v>73</v>
      </c>
      <c r="S2803" s="3"/>
      <c r="T2803" s="3" t="s">
        <v>3613</v>
      </c>
      <c r="U2803" s="3" t="s">
        <v>9145</v>
      </c>
      <c r="V2803" s="2" t="s">
        <v>2213</v>
      </c>
      <c r="W2803" s="3" t="s">
        <v>4989</v>
      </c>
      <c r="X2803" s="3"/>
    </row>
    <row r="2804" spans="1:24" x14ac:dyDescent="0.2">
      <c r="A2804" s="1" t="s">
        <v>10556</v>
      </c>
      <c r="B2804" s="3" t="s">
        <v>13499</v>
      </c>
      <c r="C2804" s="1" t="s">
        <v>1558</v>
      </c>
      <c r="D2804" s="3"/>
      <c r="E2804" s="1" t="s">
        <v>622</v>
      </c>
      <c r="F2804" s="1" t="s">
        <v>14081</v>
      </c>
      <c r="G2804" s="3"/>
      <c r="H2804" s="9"/>
      <c r="I2804" s="3"/>
      <c r="J2804" s="3"/>
      <c r="K2804" s="3"/>
      <c r="L2804" s="3"/>
      <c r="M2804" s="3"/>
      <c r="N2804" s="9"/>
      <c r="O2804" s="3" t="s">
        <v>506</v>
      </c>
      <c r="P2804" s="3" t="s">
        <v>1442</v>
      </c>
      <c r="Q2804" s="3"/>
      <c r="R2804" s="5">
        <v>1978</v>
      </c>
      <c r="S2804" s="3"/>
      <c r="T2804" s="2" t="s">
        <v>1027</v>
      </c>
      <c r="U2804" s="3" t="s">
        <v>9145</v>
      </c>
      <c r="V2804" s="2" t="s">
        <v>1592</v>
      </c>
      <c r="W2804" s="3"/>
      <c r="X2804" s="3" t="s">
        <v>1593</v>
      </c>
    </row>
    <row r="2805" spans="1:24" x14ac:dyDescent="0.2">
      <c r="A2805" s="1" t="s">
        <v>9797</v>
      </c>
      <c r="B2805" s="3" t="s">
        <v>3383</v>
      </c>
      <c r="C2805" s="1" t="s">
        <v>3384</v>
      </c>
      <c r="D2805" s="1"/>
      <c r="E2805" s="1" t="s">
        <v>166</v>
      </c>
      <c r="F2805" s="16"/>
      <c r="G2805" s="3"/>
      <c r="H2805" s="9"/>
      <c r="I2805" s="3"/>
      <c r="J2805" s="3"/>
      <c r="K2805" s="3"/>
      <c r="L2805" s="3"/>
      <c r="M2805" s="3"/>
      <c r="N2805" s="9"/>
      <c r="O2805" s="3" t="s">
        <v>506</v>
      </c>
      <c r="P2805" s="3" t="s">
        <v>3343</v>
      </c>
      <c r="Q2805" s="3"/>
      <c r="R2805" s="5">
        <v>1960</v>
      </c>
      <c r="S2805" s="3"/>
      <c r="T2805" s="2" t="s">
        <v>1027</v>
      </c>
      <c r="U2805" s="3" t="s">
        <v>9145</v>
      </c>
      <c r="V2805" s="2" t="s">
        <v>3382</v>
      </c>
      <c r="W2805" s="3" t="s">
        <v>3383</v>
      </c>
      <c r="X2805" s="3"/>
    </row>
    <row r="2806" spans="1:24" x14ac:dyDescent="0.2">
      <c r="A2806" s="1" t="s">
        <v>9966</v>
      </c>
      <c r="B2806" s="3" t="s">
        <v>4119</v>
      </c>
      <c r="C2806" s="1" t="s">
        <v>873</v>
      </c>
      <c r="D2806" s="3"/>
      <c r="E2806" s="1" t="s">
        <v>166</v>
      </c>
      <c r="F2806" s="16"/>
      <c r="G2806" s="3"/>
      <c r="H2806" s="9"/>
      <c r="I2806" s="3"/>
      <c r="J2806" s="3"/>
      <c r="K2806" s="3"/>
      <c r="L2806" s="3"/>
      <c r="M2806" s="3"/>
      <c r="N2806" s="9"/>
      <c r="O2806" s="3" t="s">
        <v>941</v>
      </c>
      <c r="P2806" s="3" t="s">
        <v>9148</v>
      </c>
      <c r="Q2806" s="3" t="s">
        <v>3504</v>
      </c>
      <c r="R2806" s="5">
        <v>1984</v>
      </c>
      <c r="S2806" s="3"/>
      <c r="T2806" s="2" t="s">
        <v>1027</v>
      </c>
      <c r="U2806" s="3" t="s">
        <v>9145</v>
      </c>
      <c r="V2806" s="2" t="s">
        <v>4118</v>
      </c>
      <c r="W2806" s="3" t="s">
        <v>4119</v>
      </c>
      <c r="X2806" s="3"/>
    </row>
    <row r="2807" spans="1:24" x14ac:dyDescent="0.2">
      <c r="A2807" s="1" t="s">
        <v>10417</v>
      </c>
      <c r="B2807" s="3" t="s">
        <v>2886</v>
      </c>
      <c r="C2807" s="3" t="s">
        <v>2887</v>
      </c>
      <c r="D2807" s="1"/>
      <c r="E2807" s="44" t="s">
        <v>102</v>
      </c>
      <c r="F2807" s="16"/>
      <c r="G2807" s="3"/>
      <c r="H2807" s="9"/>
      <c r="I2807" s="3"/>
      <c r="J2807" s="3"/>
      <c r="K2807" s="3"/>
      <c r="L2807" s="3"/>
      <c r="M2807" s="3"/>
      <c r="N2807" s="9"/>
      <c r="O2807" s="3" t="s">
        <v>941</v>
      </c>
      <c r="P2807" s="3" t="s">
        <v>9150</v>
      </c>
      <c r="Q2807" s="3"/>
      <c r="R2807" s="5">
        <v>1980</v>
      </c>
      <c r="S2807" s="3"/>
      <c r="T2807" s="2" t="s">
        <v>1027</v>
      </c>
      <c r="U2807" s="3" t="s">
        <v>9145</v>
      </c>
      <c r="V2807" s="2" t="s">
        <v>2885</v>
      </c>
      <c r="W2807" s="3" t="s">
        <v>2886</v>
      </c>
      <c r="X2807" s="3"/>
    </row>
    <row r="2808" spans="1:24" x14ac:dyDescent="0.2">
      <c r="A2808" s="1" t="s">
        <v>11125</v>
      </c>
      <c r="B2808" s="3" t="s">
        <v>13620</v>
      </c>
      <c r="C2808" s="3" t="s">
        <v>7962</v>
      </c>
      <c r="D2808" s="1"/>
      <c r="E2808" s="1" t="s">
        <v>216</v>
      </c>
      <c r="F2808" s="1" t="s">
        <v>14132</v>
      </c>
      <c r="G2808" s="3"/>
      <c r="H2808" s="9"/>
      <c r="I2808" s="3"/>
      <c r="J2808" s="3"/>
      <c r="K2808" s="3" t="s">
        <v>9154</v>
      </c>
      <c r="L2808" s="3"/>
      <c r="M2808" s="3"/>
      <c r="N2808" s="9"/>
      <c r="O2808" s="3"/>
      <c r="P2808" s="3"/>
      <c r="Q2808" s="3"/>
      <c r="R2808" s="5"/>
      <c r="S2808" s="3"/>
      <c r="T2808" s="2" t="s">
        <v>1027</v>
      </c>
      <c r="U2808" s="3" t="s">
        <v>9145</v>
      </c>
      <c r="V2808" s="2" t="s">
        <v>7960</v>
      </c>
      <c r="W2808" s="3"/>
      <c r="X2808" s="3" t="s">
        <v>7961</v>
      </c>
    </row>
    <row r="2809" spans="1:24" x14ac:dyDescent="0.2">
      <c r="A2809" s="1" t="s">
        <v>11306</v>
      </c>
      <c r="B2809" s="3" t="s">
        <v>13742</v>
      </c>
      <c r="C2809" s="1" t="s">
        <v>7987</v>
      </c>
      <c r="D2809" s="3"/>
      <c r="E2809" s="1" t="s">
        <v>7884</v>
      </c>
      <c r="F2809" s="1" t="s">
        <v>14190</v>
      </c>
      <c r="G2809" s="3"/>
      <c r="H2809" s="9"/>
      <c r="I2809" s="3"/>
      <c r="J2809" s="3"/>
      <c r="K2809" s="3"/>
      <c r="L2809" s="3"/>
      <c r="M2809" s="3"/>
      <c r="N2809" s="9"/>
      <c r="O2809" s="3"/>
      <c r="P2809" s="3"/>
      <c r="Q2809" s="3"/>
      <c r="R2809" s="5"/>
      <c r="S2809" s="3"/>
      <c r="T2809" s="2" t="s">
        <v>1027</v>
      </c>
      <c r="U2809" s="3" t="s">
        <v>9145</v>
      </c>
      <c r="V2809" s="2" t="s">
        <v>7985</v>
      </c>
      <c r="W2809" s="3"/>
      <c r="X2809" s="3" t="s">
        <v>7986</v>
      </c>
    </row>
    <row r="2810" spans="1:24" x14ac:dyDescent="0.2">
      <c r="A2810" s="1" t="s">
        <v>11695</v>
      </c>
      <c r="B2810" s="3" t="s">
        <v>6365</v>
      </c>
      <c r="C2810" s="1" t="s">
        <v>6366</v>
      </c>
      <c r="D2810" s="1"/>
      <c r="E2810" s="1" t="s">
        <v>6367</v>
      </c>
      <c r="F2810" s="16" t="s">
        <v>12778</v>
      </c>
      <c r="G2810" s="3" t="s">
        <v>57</v>
      </c>
      <c r="H2810" s="9"/>
      <c r="I2810" s="3"/>
      <c r="J2810" s="3"/>
      <c r="K2810" s="3"/>
      <c r="M2810" s="3" t="s">
        <v>5690</v>
      </c>
      <c r="N2810" s="9" t="s">
        <v>12218</v>
      </c>
      <c r="O2810" s="3"/>
      <c r="P2810" s="3"/>
      <c r="Q2810" s="3"/>
      <c r="R2810" s="5"/>
      <c r="S2810" s="3"/>
      <c r="T2810" s="2" t="s">
        <v>1027</v>
      </c>
      <c r="U2810" s="3" t="s">
        <v>9145</v>
      </c>
      <c r="V2810" s="2" t="s">
        <v>6364</v>
      </c>
      <c r="W2810" s="3" t="s">
        <v>6365</v>
      </c>
      <c r="X2810" s="3"/>
    </row>
    <row r="2811" spans="1:24" x14ac:dyDescent="0.2">
      <c r="A2811" s="1" t="s">
        <v>11715</v>
      </c>
      <c r="B2811" s="3" t="s">
        <v>13865</v>
      </c>
      <c r="C2811" s="1" t="s">
        <v>5553</v>
      </c>
      <c r="D2811" s="1"/>
      <c r="E2811" s="1" t="s">
        <v>818</v>
      </c>
      <c r="F2811" s="1" t="s">
        <v>14242</v>
      </c>
      <c r="G2811" s="3"/>
      <c r="H2811" s="9" t="s">
        <v>946</v>
      </c>
      <c r="I2811" s="3"/>
      <c r="J2811" s="3"/>
      <c r="K2811" s="3"/>
      <c r="L2811" s="3"/>
      <c r="M2811" s="3"/>
      <c r="N2811" s="9"/>
      <c r="O2811" s="3" t="s">
        <v>2488</v>
      </c>
      <c r="P2811" s="3" t="s">
        <v>2489</v>
      </c>
      <c r="Q2811" s="3"/>
      <c r="R2811" s="5">
        <v>1957</v>
      </c>
      <c r="S2811" s="3"/>
      <c r="T2811" s="2" t="s">
        <v>1027</v>
      </c>
      <c r="U2811" s="3" t="s">
        <v>9145</v>
      </c>
      <c r="V2811" s="2" t="s">
        <v>5551</v>
      </c>
      <c r="W2811" s="3"/>
      <c r="X2811" s="3" t="s">
        <v>5552</v>
      </c>
    </row>
    <row r="2812" spans="1:24" x14ac:dyDescent="0.2">
      <c r="A2812" s="1" t="s">
        <v>10771</v>
      </c>
      <c r="B2812" s="3" t="s">
        <v>7420</v>
      </c>
      <c r="C2812" s="1" t="s">
        <v>5780</v>
      </c>
      <c r="D2812" s="3"/>
      <c r="E2812" s="1" t="s">
        <v>166</v>
      </c>
      <c r="F2812" s="16"/>
      <c r="G2812" s="3"/>
      <c r="H2812" s="9"/>
      <c r="I2812" s="3"/>
      <c r="J2812" s="3"/>
      <c r="K2812" s="3"/>
      <c r="L2812" s="3"/>
      <c r="M2812" s="3"/>
      <c r="N2812" s="9"/>
      <c r="O2812" s="3"/>
      <c r="P2812" s="3"/>
      <c r="Q2812" s="3"/>
      <c r="R2812" s="5"/>
      <c r="S2812" s="3"/>
      <c r="T2812" s="2" t="s">
        <v>1027</v>
      </c>
      <c r="U2812" s="3" t="s">
        <v>9145</v>
      </c>
      <c r="V2812" s="2" t="s">
        <v>7419</v>
      </c>
      <c r="W2812" s="3" t="s">
        <v>7420</v>
      </c>
      <c r="X2812" s="3"/>
    </row>
    <row r="2813" spans="1:24" x14ac:dyDescent="0.2">
      <c r="A2813" s="1" t="s">
        <v>11759</v>
      </c>
      <c r="B2813" s="3" t="s">
        <v>13877</v>
      </c>
      <c r="C2813" s="1" t="s">
        <v>1018</v>
      </c>
      <c r="D2813" s="4"/>
      <c r="E2813" s="1" t="s">
        <v>622</v>
      </c>
      <c r="F2813" s="1" t="s">
        <v>14248</v>
      </c>
      <c r="G2813" s="4"/>
      <c r="H2813" s="9"/>
      <c r="I2813" s="23"/>
      <c r="J2813" s="3"/>
      <c r="K2813" s="3"/>
      <c r="L2813" s="3"/>
      <c r="M2813" s="3"/>
      <c r="N2813" s="9"/>
      <c r="O2813" s="3" t="s">
        <v>941</v>
      </c>
      <c r="P2813" s="3" t="s">
        <v>9148</v>
      </c>
      <c r="Q2813" s="3" t="s">
        <v>11</v>
      </c>
      <c r="R2813" s="5">
        <v>1972</v>
      </c>
      <c r="S2813" s="3"/>
      <c r="T2813" s="2" t="s">
        <v>1027</v>
      </c>
      <c r="U2813" s="3" t="s">
        <v>9145</v>
      </c>
      <c r="V2813" s="2" t="s">
        <v>1028</v>
      </c>
      <c r="W2813" s="4"/>
      <c r="X2813" s="3" t="s">
        <v>1029</v>
      </c>
    </row>
    <row r="2814" spans="1:24" x14ac:dyDescent="0.2">
      <c r="A2814" s="1" t="s">
        <v>11904</v>
      </c>
      <c r="B2814" s="3" t="s">
        <v>13927</v>
      </c>
      <c r="C2814" s="3" t="s">
        <v>5713</v>
      </c>
      <c r="D2814" s="1"/>
      <c r="E2814" s="1" t="s">
        <v>166</v>
      </c>
      <c r="F2814" s="1" t="s">
        <v>14272</v>
      </c>
      <c r="G2814" s="3"/>
      <c r="H2814" s="9"/>
      <c r="I2814" s="3"/>
      <c r="J2814" s="3"/>
      <c r="K2814" s="3" t="s">
        <v>9153</v>
      </c>
      <c r="L2814" s="3"/>
      <c r="M2814" s="3"/>
      <c r="N2814" s="9"/>
      <c r="O2814" s="3" t="s">
        <v>3610</v>
      </c>
      <c r="P2814" s="3" t="s">
        <v>3611</v>
      </c>
      <c r="Q2814" s="3"/>
      <c r="R2814" s="5">
        <v>1992</v>
      </c>
      <c r="S2814" s="3"/>
      <c r="T2814" s="2" t="s">
        <v>1027</v>
      </c>
      <c r="U2814" s="3" t="s">
        <v>9145</v>
      </c>
      <c r="V2814" s="2" t="s">
        <v>5808</v>
      </c>
      <c r="W2814" s="3"/>
      <c r="X2814" s="3" t="s">
        <v>5809</v>
      </c>
    </row>
    <row r="2815" spans="1:24" x14ac:dyDescent="0.2">
      <c r="A2815" s="1" t="s">
        <v>10799</v>
      </c>
      <c r="B2815" s="3" t="s">
        <v>5928</v>
      </c>
      <c r="C2815" s="1" t="s">
        <v>5929</v>
      </c>
      <c r="D2815" s="1"/>
      <c r="E2815" s="1" t="s">
        <v>818</v>
      </c>
      <c r="F2815" s="16"/>
      <c r="G2815" s="3"/>
      <c r="H2815" s="9"/>
      <c r="I2815" s="3"/>
      <c r="J2815" s="3"/>
      <c r="K2815" s="3"/>
      <c r="L2815" s="3"/>
      <c r="M2815" s="3"/>
      <c r="N2815" s="9"/>
      <c r="O2815" s="3" t="s">
        <v>3610</v>
      </c>
      <c r="P2815" s="3" t="s">
        <v>3611</v>
      </c>
      <c r="Q2815" s="3"/>
      <c r="R2815" s="5">
        <v>1984</v>
      </c>
      <c r="S2815" s="3"/>
      <c r="T2815" s="2" t="s">
        <v>1027</v>
      </c>
      <c r="U2815" s="3" t="s">
        <v>9145</v>
      </c>
      <c r="V2815" s="2" t="s">
        <v>5927</v>
      </c>
      <c r="W2815" s="3" t="s">
        <v>5928</v>
      </c>
      <c r="X2815" s="3"/>
    </row>
    <row r="2816" spans="1:24" x14ac:dyDescent="0.2">
      <c r="A2816" s="1" t="s">
        <v>11996</v>
      </c>
      <c r="B2816" s="3" t="s">
        <v>6342</v>
      </c>
      <c r="C2816" s="1" t="s">
        <v>6343</v>
      </c>
      <c r="D2816" s="4"/>
      <c r="E2816" s="1" t="s">
        <v>4099</v>
      </c>
      <c r="F2816" s="16" t="s">
        <v>9343</v>
      </c>
      <c r="G2816" s="3" t="s">
        <v>57</v>
      </c>
      <c r="H2816" s="9"/>
      <c r="I2816" s="23"/>
      <c r="J2816" s="3"/>
      <c r="K2816" s="3"/>
      <c r="M2816" s="3" t="s">
        <v>6345</v>
      </c>
      <c r="N2816" s="9" t="s">
        <v>12138</v>
      </c>
      <c r="O2816" s="3"/>
      <c r="P2816" s="3"/>
      <c r="Q2816" s="3"/>
      <c r="R2816" s="5"/>
      <c r="S2816" s="3"/>
      <c r="T2816" s="2" t="s">
        <v>1027</v>
      </c>
      <c r="U2816" s="3" t="s">
        <v>9145</v>
      </c>
      <c r="V2816" s="2" t="s">
        <v>6341</v>
      </c>
      <c r="W2816" s="3" t="s">
        <v>6342</v>
      </c>
      <c r="X2816" s="4"/>
    </row>
    <row r="2817" spans="1:24" x14ac:dyDescent="0.2">
      <c r="A2817" s="1" t="s">
        <v>9529</v>
      </c>
      <c r="B2817" s="3" t="s">
        <v>8957</v>
      </c>
      <c r="C2817" s="3"/>
      <c r="D2817" s="1"/>
      <c r="E2817" s="1"/>
      <c r="F2817" s="16" t="s">
        <v>12719</v>
      </c>
      <c r="G2817" s="3"/>
      <c r="H2817" s="9"/>
      <c r="I2817" s="3"/>
      <c r="J2817" s="3"/>
      <c r="K2817" s="3"/>
      <c r="L2817" s="3" t="s">
        <v>8958</v>
      </c>
      <c r="M2817" s="3"/>
      <c r="N2817" s="1" t="s">
        <v>14316</v>
      </c>
      <c r="O2817" s="3"/>
      <c r="P2817" s="3"/>
      <c r="Q2817" s="3"/>
      <c r="R2817" s="5"/>
      <c r="S2817" s="3"/>
      <c r="T2817" s="3"/>
      <c r="U2817" s="3" t="s">
        <v>9146</v>
      </c>
      <c r="V2817" s="5" t="s">
        <v>8956</v>
      </c>
      <c r="W2817" s="3" t="s">
        <v>8957</v>
      </c>
      <c r="X2817" s="3"/>
    </row>
    <row r="2818" spans="1:24" x14ac:dyDescent="0.2">
      <c r="A2818" s="26" t="s">
        <v>10391</v>
      </c>
      <c r="B2818" s="3" t="s">
        <v>3869</v>
      </c>
      <c r="C2818" s="3"/>
      <c r="D2818" s="1"/>
      <c r="E2818" s="1"/>
      <c r="F2818" s="27" t="s">
        <v>9474</v>
      </c>
      <c r="G2818" s="3" t="s">
        <v>28</v>
      </c>
      <c r="H2818" s="9"/>
      <c r="I2818" s="3" t="s">
        <v>3872</v>
      </c>
      <c r="J2818" s="3"/>
      <c r="K2818" s="3"/>
      <c r="L2818" s="3"/>
      <c r="M2818" s="3"/>
      <c r="N2818" s="9"/>
      <c r="O2818" s="3" t="s">
        <v>3610</v>
      </c>
      <c r="P2818" s="3" t="s">
        <v>3611</v>
      </c>
      <c r="Q2818" s="3"/>
      <c r="R2818" s="5">
        <v>2017</v>
      </c>
      <c r="S2818" s="3"/>
      <c r="T2818" s="3" t="s">
        <v>3869</v>
      </c>
      <c r="U2818" s="3" t="s">
        <v>9145</v>
      </c>
      <c r="V2818" s="5" t="s">
        <v>3870</v>
      </c>
      <c r="W2818" s="12" t="s">
        <v>3871</v>
      </c>
      <c r="X2818" s="3"/>
    </row>
    <row r="2819" spans="1:24" x14ac:dyDescent="0.2">
      <c r="A2819" s="1" t="s">
        <v>10891</v>
      </c>
      <c r="B2819" s="3" t="s">
        <v>5985</v>
      </c>
      <c r="C2819" s="3" t="s">
        <v>5713</v>
      </c>
      <c r="D2819" s="1"/>
      <c r="E2819" s="1" t="s">
        <v>166</v>
      </c>
      <c r="F2819" s="16"/>
      <c r="G2819" s="3"/>
      <c r="H2819" s="9"/>
      <c r="I2819" s="3"/>
      <c r="J2819" s="3"/>
      <c r="K2819" s="3"/>
      <c r="L2819" s="3"/>
      <c r="M2819" s="3"/>
      <c r="N2819" s="9"/>
      <c r="O2819" s="3" t="s">
        <v>3610</v>
      </c>
      <c r="P2819" s="3" t="s">
        <v>3611</v>
      </c>
      <c r="Q2819" s="3"/>
      <c r="R2819" s="5">
        <v>1976</v>
      </c>
      <c r="S2819" s="3"/>
      <c r="T2819" s="2" t="s">
        <v>1027</v>
      </c>
      <c r="U2819" s="3" t="s">
        <v>9145</v>
      </c>
      <c r="V2819" s="2" t="s">
        <v>5984</v>
      </c>
      <c r="W2819" s="3" t="s">
        <v>5985</v>
      </c>
      <c r="X2819" s="3"/>
    </row>
    <row r="2820" spans="1:24" x14ac:dyDescent="0.2">
      <c r="A2820" s="1" t="s">
        <v>11740</v>
      </c>
      <c r="B2820" s="3" t="s">
        <v>2429</v>
      </c>
      <c r="C2820" s="1" t="s">
        <v>1327</v>
      </c>
      <c r="D2820" s="3"/>
      <c r="E2820" s="1" t="s">
        <v>166</v>
      </c>
      <c r="F2820" s="16"/>
      <c r="G2820" s="3"/>
      <c r="H2820" s="9"/>
      <c r="I2820" s="3"/>
      <c r="J2820" s="3"/>
      <c r="K2820" s="3"/>
      <c r="L2820" s="3"/>
      <c r="M2820" s="3"/>
      <c r="N2820" s="9"/>
      <c r="O2820" s="3" t="s">
        <v>506</v>
      </c>
      <c r="P2820" s="3" t="s">
        <v>1778</v>
      </c>
      <c r="Q2820" s="3"/>
      <c r="R2820" s="5">
        <v>1975</v>
      </c>
      <c r="S2820" s="3"/>
      <c r="T2820" s="2" t="s">
        <v>1027</v>
      </c>
      <c r="U2820" s="3" t="s">
        <v>9145</v>
      </c>
      <c r="V2820" s="2" t="s">
        <v>2428</v>
      </c>
      <c r="W2820" s="3" t="s">
        <v>2429</v>
      </c>
      <c r="X2820" s="3"/>
    </row>
    <row r="2821" spans="1:24" x14ac:dyDescent="0.2">
      <c r="A2821" s="1" t="s">
        <v>11571</v>
      </c>
      <c r="B2821" s="3" t="s">
        <v>2303</v>
      </c>
      <c r="C2821" s="1"/>
      <c r="D2821" s="1" t="s">
        <v>2306</v>
      </c>
      <c r="E2821" s="1"/>
      <c r="F2821" s="22" t="s">
        <v>12631</v>
      </c>
      <c r="G2821" s="3" t="s">
        <v>691</v>
      </c>
      <c r="H2821" s="9"/>
      <c r="I2821" s="3" t="s">
        <v>2307</v>
      </c>
      <c r="J2821" s="3"/>
      <c r="K2821" s="3"/>
      <c r="L2821" s="3"/>
      <c r="M2821" s="3"/>
      <c r="N2821" s="9" t="s">
        <v>12241</v>
      </c>
      <c r="O2821" s="3" t="s">
        <v>506</v>
      </c>
      <c r="P2821" s="3" t="s">
        <v>1778</v>
      </c>
      <c r="Q2821" s="3"/>
      <c r="R2821" s="5" t="s">
        <v>67</v>
      </c>
      <c r="S2821" s="3"/>
      <c r="T2821" s="3" t="s">
        <v>2303</v>
      </c>
      <c r="U2821" s="3" t="s">
        <v>9145</v>
      </c>
      <c r="V2821" s="2" t="s">
        <v>2304</v>
      </c>
      <c r="W2821" s="3" t="s">
        <v>2305</v>
      </c>
      <c r="X2821" s="3"/>
    </row>
    <row r="2822" spans="1:24" x14ac:dyDescent="0.2">
      <c r="A2822" s="1" t="s">
        <v>11954</v>
      </c>
      <c r="B2822" s="3" t="s">
        <v>2474</v>
      </c>
      <c r="C2822" s="1" t="s">
        <v>2327</v>
      </c>
      <c r="D2822" s="1"/>
      <c r="E2822" s="1" t="s">
        <v>28</v>
      </c>
      <c r="F2822" s="16"/>
      <c r="G2822" s="3"/>
      <c r="H2822" s="9"/>
      <c r="I2822" s="3"/>
      <c r="J2822" s="3"/>
      <c r="K2822" s="3"/>
      <c r="L2822" s="3"/>
      <c r="M2822" s="3"/>
      <c r="N2822" s="9"/>
      <c r="O2822" s="3" t="s">
        <v>506</v>
      </c>
      <c r="P2822" s="3" t="s">
        <v>1778</v>
      </c>
      <c r="Q2822" s="3"/>
      <c r="R2822" s="5">
        <v>1982</v>
      </c>
      <c r="S2822" s="3"/>
      <c r="T2822" s="2" t="s">
        <v>1027</v>
      </c>
      <c r="U2822" s="3" t="s">
        <v>9145</v>
      </c>
      <c r="V2822" s="2" t="s">
        <v>2473</v>
      </c>
      <c r="W2822" s="3" t="s">
        <v>2474</v>
      </c>
      <c r="X2822" s="3"/>
    </row>
    <row r="2823" spans="1:24" x14ac:dyDescent="0.2">
      <c r="A2823" s="1" t="s">
        <v>10107</v>
      </c>
      <c r="B2823" s="3" t="str">
        <f>W2823</f>
        <v>Steve Crawford</v>
      </c>
      <c r="C2823" s="1"/>
      <c r="D2823" s="1" t="s">
        <v>4585</v>
      </c>
      <c r="E2823" s="1"/>
      <c r="F2823" s="16"/>
      <c r="G2823" s="3"/>
      <c r="H2823" s="9"/>
      <c r="I2823" s="3"/>
      <c r="J2823" s="3"/>
      <c r="K2823" s="3"/>
      <c r="L2823" s="3"/>
      <c r="M2823" s="3"/>
      <c r="N2823" s="9"/>
      <c r="O2823" s="3"/>
      <c r="P2823" s="3"/>
      <c r="Q2823" s="3"/>
      <c r="R2823" s="5"/>
      <c r="S2823" s="3"/>
      <c r="T2823" s="1" t="s">
        <v>3869</v>
      </c>
      <c r="U2823" s="3" t="s">
        <v>9145</v>
      </c>
      <c r="V2823" s="6" t="s">
        <v>3255</v>
      </c>
      <c r="W2823" s="3" t="s">
        <v>9143</v>
      </c>
      <c r="X2823" s="3"/>
    </row>
    <row r="2824" spans="1:24" x14ac:dyDescent="0.2">
      <c r="A2824" s="1" t="s">
        <v>11501</v>
      </c>
      <c r="B2824" s="3" t="str">
        <f>W2824</f>
        <v>Steve Rough</v>
      </c>
      <c r="C2824" s="1"/>
      <c r="D2824" s="1" t="s">
        <v>7006</v>
      </c>
      <c r="E2824" s="1"/>
      <c r="F2824" s="16"/>
      <c r="G2824" s="3"/>
      <c r="H2824" s="9"/>
      <c r="I2824" s="3"/>
      <c r="J2824" s="3"/>
      <c r="K2824" s="3"/>
      <c r="L2824" s="3"/>
      <c r="M2824" s="3"/>
      <c r="N2824" s="9"/>
      <c r="O2824" s="3"/>
      <c r="P2824" s="3"/>
      <c r="Q2824" s="3"/>
      <c r="R2824" s="5"/>
      <c r="S2824" s="3"/>
      <c r="T2824" s="2" t="s">
        <v>3869</v>
      </c>
      <c r="U2824" s="3" t="s">
        <v>9145</v>
      </c>
      <c r="V2824" s="2" t="s">
        <v>7004</v>
      </c>
      <c r="W2824" s="3" t="s">
        <v>7005</v>
      </c>
      <c r="X2824" s="3"/>
    </row>
    <row r="2825" spans="1:24" x14ac:dyDescent="0.2">
      <c r="A2825" s="1" t="s">
        <v>10049</v>
      </c>
      <c r="B2825" s="3" t="s">
        <v>3600</v>
      </c>
      <c r="C2825" s="3" t="s">
        <v>3601</v>
      </c>
      <c r="D2825" s="1"/>
      <c r="E2825" s="1" t="s">
        <v>28</v>
      </c>
      <c r="F2825" s="16"/>
      <c r="G2825" s="3"/>
      <c r="H2825" s="9" t="s">
        <v>656</v>
      </c>
      <c r="I2825" s="3"/>
      <c r="J2825" s="3"/>
      <c r="K2825" s="3" t="s">
        <v>9153</v>
      </c>
      <c r="L2825" s="3"/>
      <c r="M2825" s="3"/>
      <c r="N2825" s="9"/>
      <c r="O2825" s="3" t="s">
        <v>393</v>
      </c>
      <c r="P2825" s="3" t="s">
        <v>87</v>
      </c>
      <c r="Q2825" s="3" t="s">
        <v>730</v>
      </c>
      <c r="R2825" s="5">
        <v>1977</v>
      </c>
      <c r="S2825" s="3"/>
      <c r="T2825" s="2" t="s">
        <v>2447</v>
      </c>
      <c r="U2825" s="3" t="s">
        <v>9145</v>
      </c>
      <c r="V2825" s="2" t="s">
        <v>3599</v>
      </c>
      <c r="W2825" s="3" t="s">
        <v>3600</v>
      </c>
      <c r="X2825" s="3"/>
    </row>
    <row r="2826" spans="1:24" x14ac:dyDescent="0.2">
      <c r="A2826" s="1" t="s">
        <v>10835</v>
      </c>
      <c r="B2826" s="3" t="s">
        <v>13581</v>
      </c>
      <c r="C2826" s="3" t="s">
        <v>6038</v>
      </c>
      <c r="D2826" s="1"/>
      <c r="E2826" s="1" t="s">
        <v>57</v>
      </c>
      <c r="F2826" s="1" t="s">
        <v>14218</v>
      </c>
      <c r="G2826" s="3"/>
      <c r="H2826" s="9"/>
      <c r="I2826" s="3"/>
      <c r="J2826" s="3"/>
      <c r="K2826" s="3"/>
      <c r="M2826" s="3" t="s">
        <v>6256</v>
      </c>
      <c r="N2826" s="9" t="s">
        <v>12378</v>
      </c>
      <c r="O2826" s="3"/>
      <c r="P2826" s="3"/>
      <c r="Q2826" s="3"/>
      <c r="R2826" s="5"/>
      <c r="S2826" s="3"/>
      <c r="T2826" s="2" t="s">
        <v>2447</v>
      </c>
      <c r="U2826" s="3" t="s">
        <v>9145</v>
      </c>
      <c r="V2826" s="2" t="s">
        <v>6254</v>
      </c>
      <c r="W2826" s="3"/>
      <c r="X2826" s="3" t="s">
        <v>6255</v>
      </c>
    </row>
    <row r="2827" spans="1:24" x14ac:dyDescent="0.2">
      <c r="A2827" s="1" t="s">
        <v>10317</v>
      </c>
      <c r="B2827" s="3" t="s">
        <v>5072</v>
      </c>
      <c r="C2827" s="1" t="s">
        <v>5073</v>
      </c>
      <c r="D2827" s="3"/>
      <c r="E2827" s="1" t="s">
        <v>622</v>
      </c>
      <c r="F2827" s="16"/>
      <c r="G2827" s="3"/>
      <c r="H2827" s="9"/>
      <c r="I2827" s="3"/>
      <c r="J2827" s="3"/>
      <c r="K2827" s="3"/>
      <c r="L2827" s="3"/>
      <c r="M2827" s="3"/>
      <c r="N2827" s="9"/>
      <c r="O2827" s="3" t="s">
        <v>387</v>
      </c>
      <c r="P2827" s="3" t="s">
        <v>87</v>
      </c>
      <c r="Q2827" s="3" t="s">
        <v>748</v>
      </c>
      <c r="R2827" s="5">
        <v>1994</v>
      </c>
      <c r="S2827" s="3"/>
      <c r="T2827" s="2" t="s">
        <v>2447</v>
      </c>
      <c r="U2827" s="3" t="s">
        <v>9145</v>
      </c>
      <c r="V2827" s="2" t="s">
        <v>5071</v>
      </c>
      <c r="W2827" s="3" t="s">
        <v>5072</v>
      </c>
      <c r="X2827" s="3"/>
    </row>
    <row r="2828" spans="1:24" x14ac:dyDescent="0.2">
      <c r="A2828" s="1" t="s">
        <v>11359</v>
      </c>
      <c r="B2828" s="3" t="s">
        <v>4522</v>
      </c>
      <c r="C2828" s="3" t="s">
        <v>4523</v>
      </c>
      <c r="D2828" s="1"/>
      <c r="E2828" s="1" t="s">
        <v>4524</v>
      </c>
      <c r="F2828" s="16" t="s">
        <v>12837</v>
      </c>
      <c r="G2828" s="3" t="s">
        <v>23</v>
      </c>
      <c r="H2828" s="9" t="s">
        <v>656</v>
      </c>
      <c r="I2828" s="3"/>
      <c r="J2828" s="3"/>
      <c r="K2828" s="3"/>
      <c r="L2828" s="3"/>
      <c r="M2828" s="3"/>
      <c r="N2828" s="9"/>
      <c r="O2828" s="3" t="s">
        <v>506</v>
      </c>
      <c r="P2828" s="3" t="s">
        <v>4372</v>
      </c>
      <c r="Q2828" s="3"/>
      <c r="R2828" s="5">
        <v>1964</v>
      </c>
      <c r="S2828" s="3"/>
      <c r="T2828" s="2" t="s">
        <v>2447</v>
      </c>
      <c r="U2828" s="3" t="s">
        <v>9145</v>
      </c>
      <c r="V2828" s="5" t="s">
        <v>4520</v>
      </c>
      <c r="W2828" s="3" t="s">
        <v>4522</v>
      </c>
      <c r="X2828" s="3"/>
    </row>
    <row r="2829" spans="1:24" x14ac:dyDescent="0.2">
      <c r="A2829" s="1" t="s">
        <v>10479</v>
      </c>
      <c r="B2829" s="3" t="s">
        <v>4299</v>
      </c>
      <c r="C2829" s="1" t="s">
        <v>1108</v>
      </c>
      <c r="D2829" s="1"/>
      <c r="E2829" s="1" t="s">
        <v>114</v>
      </c>
      <c r="F2829" s="16"/>
      <c r="G2829" s="3"/>
      <c r="H2829" s="9"/>
      <c r="I2829" s="3"/>
      <c r="J2829" s="3"/>
      <c r="K2829" s="3"/>
      <c r="L2829" s="3"/>
      <c r="M2829" s="3"/>
      <c r="N2829" s="9"/>
      <c r="O2829" s="3" t="s">
        <v>941</v>
      </c>
      <c r="P2829" s="3" t="s">
        <v>9148</v>
      </c>
      <c r="Q2829" s="3" t="s">
        <v>4256</v>
      </c>
      <c r="R2829" s="5">
        <v>1972</v>
      </c>
      <c r="S2829" s="3"/>
      <c r="T2829" s="2" t="s">
        <v>2447</v>
      </c>
      <c r="U2829" s="3" t="s">
        <v>9145</v>
      </c>
      <c r="V2829" s="2" t="s">
        <v>1090</v>
      </c>
      <c r="W2829" s="3" t="s">
        <v>4299</v>
      </c>
      <c r="X2829" s="3"/>
    </row>
    <row r="2830" spans="1:24" x14ac:dyDescent="0.2">
      <c r="A2830" s="1" t="s">
        <v>11887</v>
      </c>
      <c r="B2830" s="3" t="s">
        <v>13914</v>
      </c>
      <c r="C2830" s="1" t="s">
        <v>1108</v>
      </c>
      <c r="D2830" s="1"/>
      <c r="E2830" s="1" t="s">
        <v>114</v>
      </c>
      <c r="F2830" s="1" t="s">
        <v>14264</v>
      </c>
      <c r="G2830" s="3"/>
      <c r="H2830" s="9"/>
      <c r="I2830" s="3"/>
      <c r="J2830" s="3"/>
      <c r="K2830" s="3"/>
      <c r="L2830" s="3"/>
      <c r="M2830" s="3"/>
      <c r="N2830" s="9"/>
      <c r="O2830" s="3"/>
      <c r="P2830" s="3"/>
      <c r="Q2830" s="3"/>
      <c r="R2830" s="5"/>
      <c r="S2830" s="3"/>
      <c r="T2830" s="2" t="s">
        <v>2447</v>
      </c>
      <c r="U2830" s="3" t="s">
        <v>9145</v>
      </c>
      <c r="V2830" s="2" t="s">
        <v>338</v>
      </c>
      <c r="W2830" s="3"/>
      <c r="X2830" s="3" t="s">
        <v>7589</v>
      </c>
    </row>
    <row r="2831" spans="1:24" x14ac:dyDescent="0.2">
      <c r="A2831" s="1" t="s">
        <v>14265</v>
      </c>
      <c r="B2831" s="3" t="s">
        <v>13823</v>
      </c>
      <c r="C2831" s="3" t="s">
        <v>7458</v>
      </c>
      <c r="D2831" s="3"/>
      <c r="E2831" s="1"/>
      <c r="F2831" s="1" t="s">
        <v>11547</v>
      </c>
      <c r="G2831" s="15"/>
      <c r="I2831" s="3" t="s">
        <v>2945</v>
      </c>
      <c r="L2831" s="15"/>
      <c r="N2831" s="18"/>
      <c r="O2831" s="19"/>
      <c r="U2831" s="3" t="s">
        <v>9145</v>
      </c>
      <c r="V2831" s="2" t="s">
        <v>13824</v>
      </c>
      <c r="W2831" s="3" t="s">
        <v>13823</v>
      </c>
    </row>
    <row r="2832" spans="1:24" x14ac:dyDescent="0.2">
      <c r="A2832" s="1" t="s">
        <v>10495</v>
      </c>
      <c r="B2832" s="3" t="s">
        <v>2449</v>
      </c>
      <c r="C2832" s="1" t="s">
        <v>2450</v>
      </c>
      <c r="D2832" s="1"/>
      <c r="E2832" s="1" t="s">
        <v>28</v>
      </c>
      <c r="F2832" s="16"/>
      <c r="G2832" s="3"/>
      <c r="H2832" s="9"/>
      <c r="I2832" s="3"/>
      <c r="J2832" s="3"/>
      <c r="K2832" s="3" t="s">
        <v>9153</v>
      </c>
      <c r="L2832" s="3"/>
      <c r="M2832" s="3"/>
      <c r="N2832" s="9"/>
      <c r="O2832" s="3" t="s">
        <v>506</v>
      </c>
      <c r="P2832" s="3" t="s">
        <v>59</v>
      </c>
      <c r="Q2832" s="3" t="s">
        <v>2301</v>
      </c>
      <c r="R2832" s="5">
        <v>1996</v>
      </c>
      <c r="S2832" s="3"/>
      <c r="T2832" s="2" t="s">
        <v>2447</v>
      </c>
      <c r="U2832" s="3" t="s">
        <v>9145</v>
      </c>
      <c r="V2832" s="2" t="s">
        <v>2448</v>
      </c>
      <c r="W2832" s="3" t="s">
        <v>2449</v>
      </c>
      <c r="X2832" s="3"/>
    </row>
    <row r="2833" spans="1:24" x14ac:dyDescent="0.2">
      <c r="A2833" s="1" t="s">
        <v>9539</v>
      </c>
      <c r="B2833" s="3" t="s">
        <v>8981</v>
      </c>
      <c r="C2833" s="3"/>
      <c r="D2833" s="1" t="s">
        <v>8982</v>
      </c>
      <c r="E2833" s="1"/>
      <c r="F2833" s="16" t="s">
        <v>9376</v>
      </c>
      <c r="G2833" s="3"/>
      <c r="H2833" s="9"/>
      <c r="I2833" s="3"/>
      <c r="J2833" s="3"/>
      <c r="K2833" s="3"/>
      <c r="L2833" s="3" t="s">
        <v>8983</v>
      </c>
      <c r="M2833" s="3"/>
      <c r="N2833" s="1" t="s">
        <v>14315</v>
      </c>
      <c r="O2833" s="3"/>
      <c r="P2833" s="3"/>
      <c r="Q2833" s="3"/>
      <c r="R2833" s="5"/>
      <c r="S2833" s="3"/>
      <c r="T2833" s="3"/>
      <c r="U2833" s="3" t="s">
        <v>9146</v>
      </c>
      <c r="V2833" s="5" t="s">
        <v>8980</v>
      </c>
      <c r="W2833" s="3" t="s">
        <v>8981</v>
      </c>
      <c r="X2833" s="3"/>
    </row>
    <row r="2834" spans="1:24" x14ac:dyDescent="0.2">
      <c r="A2834" s="1" t="s">
        <v>9545</v>
      </c>
      <c r="B2834" s="3" t="s">
        <v>1699</v>
      </c>
      <c r="C2834" s="3"/>
      <c r="D2834" s="3"/>
      <c r="E2834" s="1"/>
      <c r="F2834" s="16" t="s">
        <v>13098</v>
      </c>
      <c r="G2834" s="3"/>
      <c r="H2834" s="9"/>
      <c r="I2834" s="3"/>
      <c r="J2834" s="3"/>
      <c r="K2834" s="3"/>
      <c r="L2834" s="3" t="s">
        <v>8999</v>
      </c>
      <c r="M2834" s="3"/>
      <c r="N2834" s="1" t="s">
        <v>14314</v>
      </c>
      <c r="O2834" s="3"/>
      <c r="P2834" s="3"/>
      <c r="Q2834" s="3"/>
      <c r="R2834" s="5"/>
      <c r="S2834" s="3"/>
      <c r="T2834" s="3"/>
      <c r="U2834" s="3" t="s">
        <v>9146</v>
      </c>
      <c r="V2834" s="2" t="s">
        <v>8998</v>
      </c>
      <c r="W2834" s="3" t="s">
        <v>1699</v>
      </c>
      <c r="X2834" s="3"/>
    </row>
    <row r="2835" spans="1:24" x14ac:dyDescent="0.2">
      <c r="A2835" s="1" t="s">
        <v>10917</v>
      </c>
      <c r="B2835" s="3" t="s">
        <v>4675</v>
      </c>
      <c r="C2835" s="1" t="s">
        <v>4676</v>
      </c>
      <c r="D2835" s="1"/>
      <c r="E2835" s="1" t="s">
        <v>102</v>
      </c>
      <c r="F2835" s="35"/>
      <c r="G2835" s="4"/>
      <c r="H2835" s="9"/>
      <c r="I2835" s="23"/>
      <c r="J2835" s="3"/>
      <c r="K2835" s="3"/>
      <c r="L2835" s="3"/>
      <c r="M2835" s="3"/>
      <c r="N2835" s="9"/>
      <c r="O2835" s="3" t="s">
        <v>387</v>
      </c>
      <c r="P2835" s="3" t="s">
        <v>10</v>
      </c>
      <c r="Q2835" s="3" t="s">
        <v>4673</v>
      </c>
      <c r="R2835" s="5">
        <v>2003</v>
      </c>
      <c r="S2835" s="3"/>
      <c r="T2835" s="2" t="s">
        <v>2447</v>
      </c>
      <c r="U2835" s="3" t="s">
        <v>9145</v>
      </c>
      <c r="V2835" s="2" t="s">
        <v>4674</v>
      </c>
      <c r="W2835" s="3" t="s">
        <v>4675</v>
      </c>
      <c r="X2835" s="4"/>
    </row>
    <row r="2836" spans="1:24" x14ac:dyDescent="0.2">
      <c r="A2836" s="1" t="s">
        <v>11873</v>
      </c>
      <c r="B2836" s="3" t="s">
        <v>13910</v>
      </c>
      <c r="C2836" s="1" t="s">
        <v>7275</v>
      </c>
      <c r="D2836" s="1"/>
      <c r="E2836" s="1" t="s">
        <v>7276</v>
      </c>
      <c r="F2836" s="1" t="s">
        <v>14262</v>
      </c>
      <c r="G2836" s="3"/>
      <c r="H2836" s="9"/>
      <c r="I2836" s="3"/>
      <c r="J2836" s="3"/>
      <c r="K2836" s="3"/>
      <c r="L2836" s="3"/>
      <c r="M2836" s="3"/>
      <c r="N2836" s="9"/>
      <c r="O2836" s="3"/>
      <c r="P2836" s="3"/>
      <c r="Q2836" s="3"/>
      <c r="R2836" s="5"/>
      <c r="S2836" s="3"/>
      <c r="T2836" s="2" t="s">
        <v>7272</v>
      </c>
      <c r="U2836" s="3" t="s">
        <v>9145</v>
      </c>
      <c r="V2836" s="2" t="s">
        <v>7273</v>
      </c>
      <c r="W2836" s="3"/>
      <c r="X2836" s="3" t="s">
        <v>7274</v>
      </c>
    </row>
    <row r="2837" spans="1:24" x14ac:dyDescent="0.2">
      <c r="A2837" s="1" t="s">
        <v>9510</v>
      </c>
      <c r="B2837" s="3" t="s">
        <v>8237</v>
      </c>
      <c r="C2837" s="3"/>
      <c r="D2837" s="1"/>
      <c r="E2837" s="1"/>
      <c r="F2837" s="16" t="s">
        <v>12753</v>
      </c>
      <c r="G2837" s="3"/>
      <c r="H2837" s="9"/>
      <c r="I2837" s="3"/>
      <c r="J2837" s="3"/>
      <c r="K2837" s="3"/>
      <c r="L2837" s="3" t="s">
        <v>8911</v>
      </c>
      <c r="M2837" s="3"/>
      <c r="N2837" s="1" t="s">
        <v>14316</v>
      </c>
      <c r="O2837" s="3"/>
      <c r="P2837" s="3"/>
      <c r="Q2837" s="3"/>
      <c r="R2837" s="5"/>
      <c r="S2837" s="3"/>
      <c r="T2837" s="3"/>
      <c r="U2837" s="3" t="s">
        <v>9146</v>
      </c>
      <c r="V2837" s="5" t="s">
        <v>8910</v>
      </c>
      <c r="W2837" s="3" t="s">
        <v>8237</v>
      </c>
      <c r="X2837" s="3"/>
    </row>
    <row r="2838" spans="1:24" x14ac:dyDescent="0.2">
      <c r="A2838" s="1" t="s">
        <v>11496</v>
      </c>
      <c r="B2838" s="3" t="s">
        <v>7428</v>
      </c>
      <c r="C2838" s="1" t="s">
        <v>7240</v>
      </c>
      <c r="D2838" s="1"/>
      <c r="E2838" s="1" t="s">
        <v>102</v>
      </c>
      <c r="F2838" s="16"/>
      <c r="G2838" s="3"/>
      <c r="H2838" s="9"/>
      <c r="I2838" s="3"/>
      <c r="J2838" s="3"/>
      <c r="K2838" s="3"/>
      <c r="L2838" s="3"/>
      <c r="M2838" s="3"/>
      <c r="N2838" s="9"/>
      <c r="O2838" s="3"/>
      <c r="P2838" s="3"/>
      <c r="Q2838" s="3"/>
      <c r="R2838" s="5"/>
      <c r="S2838" s="3"/>
      <c r="T2838" s="2" t="s">
        <v>2447</v>
      </c>
      <c r="U2838" s="3" t="s">
        <v>9145</v>
      </c>
      <c r="V2838" s="2" t="s">
        <v>534</v>
      </c>
      <c r="W2838" s="3" t="s">
        <v>7428</v>
      </c>
      <c r="X2838" s="3"/>
    </row>
    <row r="2839" spans="1:24" s="3" customFormat="1" ht="30" x14ac:dyDescent="0.2">
      <c r="A2839" s="1" t="s">
        <v>9523</v>
      </c>
      <c r="B2839" s="3" t="s">
        <v>8940</v>
      </c>
      <c r="E2839" s="1"/>
      <c r="F2839" s="16" t="s">
        <v>13073</v>
      </c>
      <c r="H2839" s="9"/>
      <c r="L2839" s="3" t="s">
        <v>8941</v>
      </c>
      <c r="N2839" s="1" t="s">
        <v>14316</v>
      </c>
      <c r="R2839" s="5"/>
      <c r="U2839" s="3" t="s">
        <v>9146</v>
      </c>
      <c r="V2839" s="2" t="s">
        <v>8939</v>
      </c>
      <c r="W2839" s="3" t="s">
        <v>8940</v>
      </c>
    </row>
    <row r="2840" spans="1:24" x14ac:dyDescent="0.2">
      <c r="A2840" s="26" t="s">
        <v>9541</v>
      </c>
      <c r="B2840" s="12" t="s">
        <v>8987</v>
      </c>
      <c r="C2840" s="12"/>
      <c r="D2840" s="12"/>
      <c r="E2840" s="26"/>
      <c r="F2840" s="27" t="s">
        <v>9240</v>
      </c>
      <c r="G2840" s="3" t="s">
        <v>102</v>
      </c>
      <c r="H2840" s="9"/>
      <c r="I2840" s="3"/>
      <c r="J2840" s="3"/>
      <c r="K2840" s="3"/>
      <c r="L2840" s="3" t="s">
        <v>8988</v>
      </c>
      <c r="M2840" s="3"/>
      <c r="N2840" s="1" t="s">
        <v>14316</v>
      </c>
      <c r="O2840" s="3"/>
      <c r="P2840" s="3"/>
      <c r="Q2840" s="3"/>
      <c r="R2840" s="5"/>
      <c r="S2840" s="3"/>
      <c r="T2840" s="3"/>
      <c r="U2840" s="3" t="s">
        <v>9146</v>
      </c>
      <c r="V2840" s="30" t="s">
        <v>8986</v>
      </c>
      <c r="W2840" s="12" t="s">
        <v>13069</v>
      </c>
      <c r="X2840" s="3"/>
    </row>
    <row r="2841" spans="1:24" x14ac:dyDescent="0.2">
      <c r="A2841" s="1" t="s">
        <v>9512</v>
      </c>
      <c r="B2841" s="3" t="s">
        <v>670</v>
      </c>
      <c r="C2841" s="3"/>
      <c r="D2841" s="1"/>
      <c r="E2841" s="3"/>
      <c r="F2841" s="16" t="s">
        <v>10701</v>
      </c>
      <c r="G2841" s="3"/>
      <c r="H2841" s="9"/>
      <c r="I2841" s="3"/>
      <c r="J2841" s="3"/>
      <c r="K2841" s="3"/>
      <c r="L2841" s="3" t="s">
        <v>8916</v>
      </c>
      <c r="M2841" s="3"/>
      <c r="N2841" s="1" t="s">
        <v>14316</v>
      </c>
      <c r="O2841" s="3"/>
      <c r="P2841" s="3"/>
      <c r="Q2841" s="3"/>
      <c r="R2841" s="5"/>
      <c r="S2841" s="3"/>
      <c r="T2841" s="3"/>
      <c r="U2841" s="3" t="s">
        <v>9146</v>
      </c>
      <c r="V2841" s="5" t="s">
        <v>8915</v>
      </c>
      <c r="W2841" s="3" t="s">
        <v>13061</v>
      </c>
      <c r="X2841" s="3"/>
    </row>
    <row r="2842" spans="1:24" x14ac:dyDescent="0.2">
      <c r="A2842" s="1" t="s">
        <v>10291</v>
      </c>
      <c r="B2842" s="3" t="s">
        <v>4367</v>
      </c>
      <c r="C2842" s="1" t="s">
        <v>1108</v>
      </c>
      <c r="D2842" s="1"/>
      <c r="E2842" s="1" t="s">
        <v>114</v>
      </c>
      <c r="F2842" s="16"/>
      <c r="G2842" s="3"/>
      <c r="H2842" s="9"/>
      <c r="I2842" s="3"/>
      <c r="J2842" s="3"/>
      <c r="K2842" s="3"/>
      <c r="L2842" s="3"/>
      <c r="M2842" s="3"/>
      <c r="N2842" s="9"/>
      <c r="O2842" s="3" t="s">
        <v>941</v>
      </c>
      <c r="P2842" s="3" t="s">
        <v>9148</v>
      </c>
      <c r="Q2842" s="3" t="s">
        <v>4256</v>
      </c>
      <c r="R2842" s="5">
        <v>1987</v>
      </c>
      <c r="S2842" s="3"/>
      <c r="T2842" s="2" t="s">
        <v>579</v>
      </c>
      <c r="U2842" s="3" t="s">
        <v>9145</v>
      </c>
      <c r="V2842" s="2" t="s">
        <v>4366</v>
      </c>
      <c r="W2842" s="3" t="s">
        <v>4367</v>
      </c>
      <c r="X2842" s="3"/>
    </row>
    <row r="2843" spans="1:24" x14ac:dyDescent="0.2">
      <c r="A2843" s="1" t="s">
        <v>9611</v>
      </c>
      <c r="B2843" s="3" t="s">
        <v>9126</v>
      </c>
      <c r="C2843" s="3"/>
      <c r="D2843" s="1"/>
      <c r="E2843" s="1"/>
      <c r="F2843" s="16" t="s">
        <v>10563</v>
      </c>
      <c r="G2843" s="3"/>
      <c r="H2843" s="9"/>
      <c r="I2843" s="3"/>
      <c r="J2843" s="3"/>
      <c r="K2843" s="3"/>
      <c r="L2843" s="3" t="s">
        <v>9127</v>
      </c>
      <c r="M2843" s="3"/>
      <c r="N2843" s="1" t="s">
        <v>14314</v>
      </c>
      <c r="O2843" s="3"/>
      <c r="P2843" s="3"/>
      <c r="Q2843" s="3"/>
      <c r="R2843" s="5"/>
      <c r="S2843" s="3"/>
      <c r="T2843" s="3"/>
      <c r="U2843" s="3" t="s">
        <v>9146</v>
      </c>
      <c r="V2843" s="5" t="s">
        <v>12428</v>
      </c>
      <c r="W2843" s="3" t="s">
        <v>9126</v>
      </c>
      <c r="X2843" s="3"/>
    </row>
    <row r="2844" spans="1:24" x14ac:dyDescent="0.2">
      <c r="A2844" s="1" t="s">
        <v>10501</v>
      </c>
      <c r="B2844" s="3" t="s">
        <v>7676</v>
      </c>
      <c r="C2844" s="1" t="s">
        <v>7654</v>
      </c>
      <c r="D2844" s="3"/>
      <c r="E2844" s="1" t="s">
        <v>886</v>
      </c>
      <c r="F2844" s="16"/>
      <c r="G2844" s="3"/>
      <c r="H2844" s="9"/>
      <c r="I2844" s="3"/>
      <c r="J2844" s="3"/>
      <c r="K2844" s="3"/>
      <c r="L2844" s="3"/>
      <c r="M2844" s="3"/>
      <c r="N2844" s="9"/>
      <c r="O2844" s="3"/>
      <c r="P2844" s="3"/>
      <c r="Q2844" s="3"/>
      <c r="R2844" s="5"/>
      <c r="S2844" s="3"/>
      <c r="T2844" s="2" t="s">
        <v>7272</v>
      </c>
      <c r="U2844" s="3" t="s">
        <v>9145</v>
      </c>
      <c r="V2844" s="2" t="s">
        <v>5764</v>
      </c>
      <c r="W2844" s="3" t="s">
        <v>7676</v>
      </c>
      <c r="X2844" s="3"/>
    </row>
    <row r="2845" spans="1:24" x14ac:dyDescent="0.2">
      <c r="A2845" s="1" t="s">
        <v>13962</v>
      </c>
      <c r="B2845" s="3" t="s">
        <v>13192</v>
      </c>
      <c r="C2845" s="1" t="s">
        <v>1096</v>
      </c>
      <c r="D2845" s="1"/>
      <c r="E2845" s="1"/>
      <c r="F2845" s="1" t="s">
        <v>11982</v>
      </c>
      <c r="G2845" s="15"/>
      <c r="I2845" s="2" t="s">
        <v>13185</v>
      </c>
      <c r="L2845" s="15"/>
      <c r="N2845" s="18"/>
      <c r="O2845" s="19"/>
      <c r="U2845" s="3" t="s">
        <v>9145</v>
      </c>
      <c r="V2845" s="2" t="s">
        <v>13191</v>
      </c>
      <c r="W2845" s="3" t="s">
        <v>13192</v>
      </c>
    </row>
    <row r="2846" spans="1:24" x14ac:dyDescent="0.2">
      <c r="A2846" s="1" t="s">
        <v>10476</v>
      </c>
      <c r="B2846" s="3" t="s">
        <v>1927</v>
      </c>
      <c r="C2846" s="3" t="s">
        <v>1928</v>
      </c>
      <c r="D2846" s="3"/>
      <c r="E2846" s="3" t="s">
        <v>347</v>
      </c>
      <c r="F2846" s="43"/>
      <c r="G2846" s="3"/>
      <c r="H2846" s="9"/>
      <c r="I2846" s="3"/>
      <c r="J2846" s="3"/>
      <c r="K2846" s="3"/>
      <c r="L2846" s="3"/>
      <c r="M2846" s="3"/>
      <c r="N2846" s="9"/>
      <c r="O2846" s="3" t="s">
        <v>506</v>
      </c>
      <c r="P2846" s="3" t="s">
        <v>336</v>
      </c>
      <c r="Q2846" s="3" t="s">
        <v>1929</v>
      </c>
      <c r="R2846" s="5">
        <v>1988</v>
      </c>
      <c r="S2846" s="3"/>
      <c r="T2846" s="3" t="s">
        <v>1925</v>
      </c>
      <c r="U2846" s="3" t="s">
        <v>9145</v>
      </c>
      <c r="V2846" s="5" t="s">
        <v>1926</v>
      </c>
      <c r="W2846" s="3" t="s">
        <v>1927</v>
      </c>
      <c r="X2846" s="3"/>
    </row>
    <row r="2847" spans="1:24" x14ac:dyDescent="0.2">
      <c r="A2847" s="1" t="s">
        <v>10109</v>
      </c>
      <c r="B2847" s="3" t="s">
        <v>5700</v>
      </c>
      <c r="C2847" s="1"/>
      <c r="D2847" s="1" t="s">
        <v>5677</v>
      </c>
      <c r="E2847" s="1"/>
      <c r="F2847" s="16"/>
      <c r="G2847" s="3"/>
      <c r="H2847" s="9"/>
      <c r="I2847" s="3" t="s">
        <v>5703</v>
      </c>
      <c r="J2847" s="3"/>
      <c r="K2847" s="3"/>
      <c r="L2847" s="3"/>
      <c r="M2847" s="3"/>
      <c r="N2847" s="9"/>
      <c r="O2847" s="3" t="s">
        <v>3610</v>
      </c>
      <c r="P2847" s="3" t="s">
        <v>3611</v>
      </c>
      <c r="Q2847" s="3"/>
      <c r="R2847" s="5">
        <v>2007</v>
      </c>
      <c r="S2847" s="3"/>
      <c r="T2847" s="3" t="s">
        <v>5700</v>
      </c>
      <c r="U2847" s="3" t="s">
        <v>9145</v>
      </c>
      <c r="V2847" s="5" t="s">
        <v>5701</v>
      </c>
      <c r="W2847" s="3" t="s">
        <v>5702</v>
      </c>
      <c r="X2847" s="3"/>
    </row>
    <row r="2848" spans="1:24" x14ac:dyDescent="0.2">
      <c r="A2848" s="1" t="s">
        <v>10211</v>
      </c>
      <c r="B2848" s="3" t="s">
        <v>5681</v>
      </c>
      <c r="C2848" s="3"/>
      <c r="D2848" s="3" t="s">
        <v>5682</v>
      </c>
      <c r="E2848" s="1"/>
      <c r="F2848" s="16"/>
      <c r="G2848" s="3"/>
      <c r="H2848" s="9"/>
      <c r="I2848" s="3"/>
      <c r="J2848" s="3"/>
      <c r="K2848" s="3"/>
      <c r="L2848" s="3"/>
      <c r="M2848" s="3"/>
      <c r="N2848" s="9"/>
      <c r="O2848" s="3" t="s">
        <v>3610</v>
      </c>
      <c r="P2848" s="3" t="s">
        <v>3611</v>
      </c>
      <c r="Q2848" s="3"/>
      <c r="R2848" s="5">
        <v>2006</v>
      </c>
      <c r="S2848" s="3"/>
      <c r="T2848" s="3" t="s">
        <v>5679</v>
      </c>
      <c r="U2848" s="3" t="s">
        <v>9145</v>
      </c>
      <c r="V2848" s="5" t="s">
        <v>5680</v>
      </c>
      <c r="W2848" s="3" t="s">
        <v>5681</v>
      </c>
      <c r="X2848" s="3"/>
    </row>
    <row r="2849" spans="1:24" x14ac:dyDescent="0.2">
      <c r="A2849" s="1" t="s">
        <v>9655</v>
      </c>
      <c r="B2849" s="3" t="s">
        <v>13132</v>
      </c>
      <c r="C2849" s="3" t="s">
        <v>107</v>
      </c>
      <c r="D2849" s="1"/>
      <c r="E2849" s="1" t="s">
        <v>23</v>
      </c>
      <c r="F2849" s="16"/>
      <c r="G2849" s="3"/>
      <c r="H2849" s="9"/>
      <c r="I2849" s="3"/>
      <c r="J2849" s="3" t="s">
        <v>46</v>
      </c>
      <c r="K2849" s="3" t="s">
        <v>9154</v>
      </c>
      <c r="L2849" s="3"/>
      <c r="M2849" s="3"/>
      <c r="N2849" s="9"/>
      <c r="O2849" s="3" t="s">
        <v>941</v>
      </c>
      <c r="P2849" s="3" t="s">
        <v>9148</v>
      </c>
      <c r="Q2849" s="3" t="s">
        <v>2733</v>
      </c>
      <c r="R2849" s="5">
        <v>2015</v>
      </c>
      <c r="S2849" s="3"/>
      <c r="T2849" s="2" t="s">
        <v>3452</v>
      </c>
      <c r="U2849" s="3" t="s">
        <v>9145</v>
      </c>
      <c r="V2849" s="2" t="s">
        <v>3431</v>
      </c>
      <c r="W2849" s="3" t="s">
        <v>3459</v>
      </c>
      <c r="X2849" s="3"/>
    </row>
    <row r="2850" spans="1:24" x14ac:dyDescent="0.2">
      <c r="A2850" s="1" t="s">
        <v>9542</v>
      </c>
      <c r="B2850" s="3" t="s">
        <v>8990</v>
      </c>
      <c r="C2850" s="3"/>
      <c r="D2850" s="1" t="s">
        <v>8990</v>
      </c>
      <c r="E2850" s="1"/>
      <c r="F2850" s="16" t="s">
        <v>9416</v>
      </c>
      <c r="G2850" s="3"/>
      <c r="H2850" s="9"/>
      <c r="I2850" s="3"/>
      <c r="J2850" s="3"/>
      <c r="K2850" s="3"/>
      <c r="L2850" s="3" t="s">
        <v>8991</v>
      </c>
      <c r="M2850" s="3"/>
      <c r="N2850" s="1" t="s">
        <v>14315</v>
      </c>
      <c r="O2850" s="3"/>
      <c r="P2850" s="3"/>
      <c r="Q2850" s="3"/>
      <c r="R2850" s="5"/>
      <c r="S2850" s="3"/>
      <c r="T2850" s="3"/>
      <c r="U2850" s="3" t="s">
        <v>9146</v>
      </c>
      <c r="V2850" s="5" t="s">
        <v>8989</v>
      </c>
      <c r="W2850" s="3" t="s">
        <v>8990</v>
      </c>
      <c r="X2850" s="3"/>
    </row>
    <row r="2851" spans="1:24" x14ac:dyDescent="0.2">
      <c r="A2851" s="1" t="s">
        <v>11792</v>
      </c>
      <c r="B2851" s="3" t="s">
        <v>13883</v>
      </c>
      <c r="C2851" s="1" t="s">
        <v>5004</v>
      </c>
      <c r="D2851" s="1"/>
      <c r="E2851" s="1" t="s">
        <v>166</v>
      </c>
      <c r="F2851" s="1" t="s">
        <v>14250</v>
      </c>
      <c r="G2851" s="3"/>
      <c r="H2851" s="9"/>
      <c r="I2851" s="3"/>
      <c r="J2851" s="3"/>
      <c r="K2851" s="3"/>
      <c r="L2851" s="3"/>
      <c r="M2851" s="3"/>
      <c r="N2851" s="9"/>
      <c r="O2851" s="3" t="s">
        <v>941</v>
      </c>
      <c r="P2851" s="3" t="s">
        <v>9148</v>
      </c>
      <c r="Q2851" s="3" t="s">
        <v>4960</v>
      </c>
      <c r="R2851" s="5">
        <v>1948</v>
      </c>
      <c r="S2851" s="3"/>
      <c r="T2851" s="2" t="s">
        <v>5001</v>
      </c>
      <c r="U2851" s="3" t="s">
        <v>9145</v>
      </c>
      <c r="V2851" s="2" t="s">
        <v>5002</v>
      </c>
      <c r="W2851" s="3"/>
      <c r="X2851" s="3" t="s">
        <v>5003</v>
      </c>
    </row>
    <row r="2852" spans="1:24" x14ac:dyDescent="0.2">
      <c r="A2852" s="1" t="s">
        <v>10024</v>
      </c>
      <c r="B2852" s="3" t="str">
        <f>W2852</f>
        <v>Sunho Choi</v>
      </c>
      <c r="C2852" s="1"/>
      <c r="D2852" s="1"/>
      <c r="E2852" s="1"/>
      <c r="F2852" s="16" t="s">
        <v>12681</v>
      </c>
      <c r="G2852" s="3" t="s">
        <v>57</v>
      </c>
      <c r="H2852" s="9"/>
      <c r="I2852" s="3"/>
      <c r="J2852" s="3"/>
      <c r="K2852" s="3"/>
      <c r="M2852" s="3" t="s">
        <v>6737</v>
      </c>
      <c r="N2852" s="9" t="s">
        <v>12102</v>
      </c>
      <c r="O2852" s="3"/>
      <c r="P2852" s="3"/>
      <c r="Q2852" s="3"/>
      <c r="R2852" s="5"/>
      <c r="S2852" s="3"/>
      <c r="T2852" s="3" t="s">
        <v>6735</v>
      </c>
      <c r="U2852" s="3" t="s">
        <v>9145</v>
      </c>
      <c r="V2852" s="5" t="s">
        <v>2815</v>
      </c>
      <c r="W2852" s="3" t="s">
        <v>6736</v>
      </c>
      <c r="X2852" s="3"/>
    </row>
    <row r="2853" spans="1:24" x14ac:dyDescent="0.2">
      <c r="A2853" s="1" t="s">
        <v>11990</v>
      </c>
      <c r="B2853" s="3" t="s">
        <v>6684</v>
      </c>
      <c r="C2853" s="1"/>
      <c r="D2853" s="1" t="s">
        <v>6685</v>
      </c>
      <c r="E2853" s="1"/>
      <c r="F2853" s="16" t="s">
        <v>9252</v>
      </c>
      <c r="G2853" s="4" t="s">
        <v>57</v>
      </c>
      <c r="H2853" s="9"/>
      <c r="I2853" s="23"/>
      <c r="J2853" s="3"/>
      <c r="K2853" s="3"/>
      <c r="M2853" s="3" t="s">
        <v>6686</v>
      </c>
      <c r="N2853" s="9" t="s">
        <v>12140</v>
      </c>
      <c r="O2853" s="3"/>
      <c r="P2853" s="3"/>
      <c r="Q2853" s="3"/>
      <c r="R2853" s="5"/>
      <c r="S2853" s="3"/>
      <c r="T2853" s="2" t="s">
        <v>6682</v>
      </c>
      <c r="U2853" s="3" t="s">
        <v>9145</v>
      </c>
      <c r="V2853" s="2" t="s">
        <v>6683</v>
      </c>
      <c r="W2853" s="3" t="s">
        <v>6684</v>
      </c>
      <c r="X2853" s="4"/>
    </row>
    <row r="2854" spans="1:24" x14ac:dyDescent="0.2">
      <c r="A2854" s="1" t="s">
        <v>13945</v>
      </c>
      <c r="B2854" s="3" t="s">
        <v>13124</v>
      </c>
      <c r="C2854" s="1" t="s">
        <v>1706</v>
      </c>
      <c r="D2854" s="1"/>
      <c r="E2854" s="1"/>
      <c r="F2854" s="1" t="s">
        <v>9651</v>
      </c>
      <c r="G2854" s="15"/>
      <c r="I2854" s="2" t="s">
        <v>13117</v>
      </c>
      <c r="L2854" s="15"/>
      <c r="N2854" s="18"/>
      <c r="O2854" s="19"/>
      <c r="U2854" s="3" t="s">
        <v>9145</v>
      </c>
      <c r="V2854" s="2" t="s">
        <v>2763</v>
      </c>
      <c r="W2854" s="3" t="s">
        <v>13124</v>
      </c>
    </row>
    <row r="2855" spans="1:24" x14ac:dyDescent="0.2">
      <c r="A2855" s="1" t="s">
        <v>13964</v>
      </c>
      <c r="B2855" s="3" t="s">
        <v>13197</v>
      </c>
      <c r="C2855" s="1" t="s">
        <v>7471</v>
      </c>
      <c r="D2855" s="3"/>
      <c r="E2855" s="4"/>
      <c r="F2855" s="1" t="s">
        <v>9807</v>
      </c>
      <c r="G2855" s="15"/>
      <c r="I2855" s="2" t="s">
        <v>240</v>
      </c>
      <c r="L2855" s="15"/>
      <c r="N2855" s="18"/>
      <c r="O2855" s="19"/>
      <c r="U2855" s="3" t="s">
        <v>9145</v>
      </c>
      <c r="V2855" s="2" t="s">
        <v>7469</v>
      </c>
      <c r="W2855" s="3" t="s">
        <v>13197</v>
      </c>
    </row>
    <row r="2856" spans="1:24" x14ac:dyDescent="0.2">
      <c r="A2856" s="1" t="s">
        <v>14013</v>
      </c>
      <c r="B2856" s="3" t="s">
        <v>13330</v>
      </c>
      <c r="C2856" s="1" t="s">
        <v>1509</v>
      </c>
      <c r="D2856" s="1"/>
      <c r="E2856" s="1"/>
      <c r="F2856" s="1" t="s">
        <v>10164</v>
      </c>
      <c r="G2856" s="15"/>
      <c r="I2856" s="2" t="s">
        <v>240</v>
      </c>
      <c r="L2856" s="15"/>
      <c r="N2856" s="18"/>
      <c r="O2856" s="19"/>
      <c r="U2856" s="3" t="s">
        <v>9145</v>
      </c>
      <c r="V2856" s="2" t="s">
        <v>1507</v>
      </c>
      <c r="W2856" s="3" t="s">
        <v>13330</v>
      </c>
    </row>
    <row r="2857" spans="1:24" x14ac:dyDescent="0.2">
      <c r="A2857" s="1" t="s">
        <v>10183</v>
      </c>
      <c r="B2857" s="3" t="s">
        <v>13349</v>
      </c>
      <c r="C2857" s="3" t="s">
        <v>7025</v>
      </c>
      <c r="D2857" s="1"/>
      <c r="E2857" s="1" t="s">
        <v>7026</v>
      </c>
      <c r="F2857" s="1" t="s">
        <v>14020</v>
      </c>
      <c r="G2857" s="3"/>
      <c r="H2857" s="9" t="s">
        <v>8</v>
      </c>
      <c r="I2857" s="3"/>
      <c r="J2857" s="3"/>
      <c r="K2857" s="3" t="s">
        <v>9154</v>
      </c>
      <c r="L2857" s="3"/>
      <c r="M2857" s="3"/>
      <c r="N2857" s="9" t="s">
        <v>12076</v>
      </c>
      <c r="O2857" s="3"/>
      <c r="P2857" s="3"/>
      <c r="Q2857" s="3"/>
      <c r="R2857" s="5"/>
      <c r="S2857" s="3"/>
      <c r="T2857" s="2" t="s">
        <v>2896</v>
      </c>
      <c r="U2857" s="3" t="s">
        <v>9145</v>
      </c>
      <c r="V2857" s="2" t="s">
        <v>7023</v>
      </c>
      <c r="W2857" s="3"/>
      <c r="X2857" s="3" t="s">
        <v>7024</v>
      </c>
    </row>
    <row r="2858" spans="1:24" x14ac:dyDescent="0.2">
      <c r="A2858" s="1" t="s">
        <v>10381</v>
      </c>
      <c r="B2858" s="3" t="s">
        <v>6398</v>
      </c>
      <c r="C2858" s="3"/>
      <c r="D2858" s="3"/>
      <c r="E2858" s="1"/>
      <c r="F2858" s="16" t="s">
        <v>9316</v>
      </c>
      <c r="G2858" s="3"/>
      <c r="H2858" s="9"/>
      <c r="I2858" s="3"/>
      <c r="J2858" s="3"/>
      <c r="K2858" s="3"/>
      <c r="M2858" s="3" t="s">
        <v>6400</v>
      </c>
      <c r="N2858" s="9" t="s">
        <v>12045</v>
      </c>
      <c r="O2858" s="3"/>
      <c r="P2858" s="3"/>
      <c r="Q2858" s="3"/>
      <c r="R2858" s="5"/>
      <c r="S2858" s="3"/>
      <c r="T2858" s="3" t="s">
        <v>2896</v>
      </c>
      <c r="U2858" s="3" t="s">
        <v>9145</v>
      </c>
      <c r="V2858" s="5" t="s">
        <v>5086</v>
      </c>
      <c r="W2858" s="3" t="s">
        <v>6398</v>
      </c>
      <c r="X2858" s="3"/>
    </row>
    <row r="2859" spans="1:24" x14ac:dyDescent="0.2">
      <c r="A2859" s="1" t="s">
        <v>11703</v>
      </c>
      <c r="B2859" s="3" t="s">
        <v>7556</v>
      </c>
      <c r="C2859" s="3" t="s">
        <v>7432</v>
      </c>
      <c r="D2859" s="3"/>
      <c r="E2859" s="3" t="s">
        <v>166</v>
      </c>
      <c r="F2859" s="43"/>
      <c r="G2859" s="3"/>
      <c r="H2859" s="9"/>
      <c r="I2859" s="3"/>
      <c r="J2859" s="3"/>
      <c r="K2859" s="3"/>
      <c r="L2859" s="3"/>
      <c r="M2859" s="3"/>
      <c r="N2859" s="9"/>
      <c r="O2859" s="3"/>
      <c r="P2859" s="3"/>
      <c r="Q2859" s="3"/>
      <c r="R2859" s="5"/>
      <c r="S2859" s="3"/>
      <c r="T2859" s="3" t="s">
        <v>3452</v>
      </c>
      <c r="U2859" s="3" t="s">
        <v>9145</v>
      </c>
      <c r="V2859" s="5" t="s">
        <v>3452</v>
      </c>
      <c r="W2859" s="3" t="s">
        <v>7556</v>
      </c>
      <c r="X2859" s="3"/>
    </row>
    <row r="2860" spans="1:24" x14ac:dyDescent="0.2">
      <c r="A2860" s="1" t="s">
        <v>11265</v>
      </c>
      <c r="B2860" s="3" t="s">
        <v>3454</v>
      </c>
      <c r="C2860" s="1" t="s">
        <v>107</v>
      </c>
      <c r="D2860" s="1"/>
      <c r="E2860" s="1" t="s">
        <v>23</v>
      </c>
      <c r="F2860" s="16"/>
      <c r="G2860" s="3"/>
      <c r="H2860" s="9"/>
      <c r="I2860" s="3"/>
      <c r="J2860" s="3"/>
      <c r="K2860" s="3"/>
      <c r="L2860" s="3"/>
      <c r="M2860" s="3"/>
      <c r="N2860" s="9"/>
      <c r="O2860" s="3" t="s">
        <v>941</v>
      </c>
      <c r="P2860" s="3" t="s">
        <v>9148</v>
      </c>
      <c r="Q2860" s="3" t="s">
        <v>2733</v>
      </c>
      <c r="R2860" s="5">
        <v>2012</v>
      </c>
      <c r="S2860" s="3"/>
      <c r="T2860" s="1" t="s">
        <v>3452</v>
      </c>
      <c r="U2860" s="3" t="s">
        <v>9145</v>
      </c>
      <c r="V2860" s="6" t="s">
        <v>3453</v>
      </c>
      <c r="W2860" s="1" t="s">
        <v>3454</v>
      </c>
      <c r="X2860" s="3"/>
    </row>
    <row r="2861" spans="1:24" x14ac:dyDescent="0.2">
      <c r="A2861" s="1" t="s">
        <v>14099</v>
      </c>
      <c r="B2861" s="3" t="s">
        <v>13541</v>
      </c>
      <c r="C2861" s="11" t="s">
        <v>5731</v>
      </c>
      <c r="D2861" s="1"/>
      <c r="E2861" s="1"/>
      <c r="F2861" s="1" t="s">
        <v>10668</v>
      </c>
      <c r="G2861" s="15"/>
      <c r="I2861" s="2" t="s">
        <v>13539</v>
      </c>
      <c r="L2861" s="15"/>
      <c r="N2861" s="18"/>
      <c r="O2861" s="19"/>
      <c r="U2861" s="3" t="s">
        <v>9145</v>
      </c>
      <c r="V2861" s="2" t="s">
        <v>5729</v>
      </c>
      <c r="W2861" s="3" t="s">
        <v>13541</v>
      </c>
    </row>
    <row r="2862" spans="1:24" x14ac:dyDescent="0.2">
      <c r="A2862" s="1" t="s">
        <v>10721</v>
      </c>
      <c r="B2862" s="3" t="s">
        <v>13551</v>
      </c>
      <c r="C2862" s="1" t="s">
        <v>2126</v>
      </c>
      <c r="D2862" s="1"/>
      <c r="E2862" s="1" t="s">
        <v>2127</v>
      </c>
      <c r="F2862" s="1" t="s">
        <v>14104</v>
      </c>
      <c r="G2862" s="3"/>
      <c r="H2862" s="9"/>
      <c r="I2862" s="3"/>
      <c r="J2862" s="3"/>
      <c r="K2862" s="3"/>
      <c r="L2862" s="3"/>
      <c r="M2862" s="3"/>
      <c r="N2862" s="9"/>
      <c r="O2862" s="3" t="s">
        <v>941</v>
      </c>
      <c r="P2862" s="3" t="s">
        <v>9150</v>
      </c>
      <c r="Q2862" s="3"/>
      <c r="R2862" s="5">
        <v>1983</v>
      </c>
      <c r="S2862" s="3"/>
      <c r="T2862" s="2" t="s">
        <v>2896</v>
      </c>
      <c r="U2862" s="3" t="s">
        <v>9145</v>
      </c>
      <c r="V2862" s="2" t="s">
        <v>2926</v>
      </c>
      <c r="W2862" s="3"/>
      <c r="X2862" s="3" t="s">
        <v>2927</v>
      </c>
    </row>
    <row r="2863" spans="1:24" x14ac:dyDescent="0.2">
      <c r="A2863" s="1" t="s">
        <v>10981</v>
      </c>
      <c r="B2863" s="3" t="s">
        <v>13638</v>
      </c>
      <c r="C2863" s="1" t="s">
        <v>5123</v>
      </c>
      <c r="D2863" s="1"/>
      <c r="E2863" s="1" t="s">
        <v>2127</v>
      </c>
      <c r="F2863" s="1" t="s">
        <v>14142</v>
      </c>
      <c r="G2863" s="3"/>
      <c r="H2863" s="9" t="s">
        <v>656</v>
      </c>
      <c r="I2863" s="3"/>
      <c r="J2863" s="3"/>
      <c r="K2863" s="3"/>
      <c r="L2863" s="3"/>
      <c r="M2863" s="3"/>
      <c r="N2863" s="9"/>
      <c r="O2863" s="3" t="s">
        <v>393</v>
      </c>
      <c r="P2863" s="3" t="s">
        <v>87</v>
      </c>
      <c r="Q2863" s="3" t="s">
        <v>748</v>
      </c>
      <c r="R2863" s="5">
        <v>1974</v>
      </c>
      <c r="S2863" s="3"/>
      <c r="T2863" s="2" t="s">
        <v>2896</v>
      </c>
      <c r="U2863" s="3" t="s">
        <v>9145</v>
      </c>
      <c r="V2863" s="2" t="s">
        <v>5121</v>
      </c>
      <c r="W2863" s="3"/>
      <c r="X2863" s="3" t="s">
        <v>5122</v>
      </c>
    </row>
    <row r="2864" spans="1:24" x14ac:dyDescent="0.2">
      <c r="A2864" s="1" t="s">
        <v>14154</v>
      </c>
      <c r="B2864" s="3" t="s">
        <v>13665</v>
      </c>
      <c r="C2864" s="3" t="s">
        <v>1032</v>
      </c>
      <c r="D2864" s="1"/>
      <c r="E2864" s="1"/>
      <c r="F2864" s="1" t="s">
        <v>11590</v>
      </c>
      <c r="G2864" s="15"/>
      <c r="I2864" s="2" t="s">
        <v>13661</v>
      </c>
      <c r="L2864" s="15"/>
      <c r="N2864" s="18"/>
      <c r="O2864" s="19"/>
      <c r="U2864" s="3" t="s">
        <v>9145</v>
      </c>
      <c r="V2864" s="2" t="s">
        <v>13664</v>
      </c>
      <c r="W2864" s="3" t="s">
        <v>13665</v>
      </c>
    </row>
    <row r="2865" spans="1:24" x14ac:dyDescent="0.2">
      <c r="A2865" s="1" t="s">
        <v>11143</v>
      </c>
      <c r="B2865" s="3" t="s">
        <v>5812</v>
      </c>
      <c r="C2865" s="3" t="s">
        <v>5813</v>
      </c>
      <c r="D2865" s="1"/>
      <c r="E2865" s="1" t="s">
        <v>5814</v>
      </c>
      <c r="F2865" s="16" t="s">
        <v>12879</v>
      </c>
      <c r="G2865" s="3" t="s">
        <v>4028</v>
      </c>
      <c r="H2865" s="9"/>
      <c r="I2865" s="3"/>
      <c r="J2865" s="3"/>
      <c r="K2865" s="3"/>
      <c r="M2865" s="3" t="s">
        <v>5815</v>
      </c>
      <c r="N2865" s="9"/>
      <c r="O2865" s="3" t="s">
        <v>3610</v>
      </c>
      <c r="P2865" s="3" t="s">
        <v>3611</v>
      </c>
      <c r="Q2865" s="3"/>
      <c r="R2865" s="5">
        <v>1986</v>
      </c>
      <c r="S2865" s="3"/>
      <c r="T2865" s="2" t="s">
        <v>2896</v>
      </c>
      <c r="U2865" s="3" t="s">
        <v>9145</v>
      </c>
      <c r="V2865" s="2" t="s">
        <v>5810</v>
      </c>
      <c r="W2865" s="3" t="s">
        <v>5812</v>
      </c>
      <c r="X2865" s="3"/>
    </row>
    <row r="2866" spans="1:24" x14ac:dyDescent="0.2">
      <c r="A2866" s="1" t="s">
        <v>11155</v>
      </c>
      <c r="B2866" s="3" t="s">
        <v>13292</v>
      </c>
      <c r="C2866" s="3" t="s">
        <v>7474</v>
      </c>
      <c r="D2866" s="1"/>
      <c r="E2866" s="1" t="s">
        <v>353</v>
      </c>
      <c r="F2866" s="1" t="s">
        <v>13998</v>
      </c>
      <c r="G2866" s="3"/>
      <c r="H2866" s="9" t="s">
        <v>656</v>
      </c>
      <c r="I2866" s="3"/>
      <c r="J2866" s="3"/>
      <c r="K2866" s="3"/>
      <c r="L2866" s="3"/>
      <c r="M2866" s="3"/>
      <c r="N2866" s="9"/>
      <c r="O2866" s="3"/>
      <c r="P2866" s="3"/>
      <c r="Q2866" s="3"/>
      <c r="R2866" s="5"/>
      <c r="S2866" s="3"/>
      <c r="T2866" s="2" t="s">
        <v>2896</v>
      </c>
      <c r="U2866" s="3" t="s">
        <v>9145</v>
      </c>
      <c r="V2866" s="2" t="s">
        <v>7472</v>
      </c>
      <c r="W2866" s="3"/>
      <c r="X2866" s="3" t="s">
        <v>7473</v>
      </c>
    </row>
    <row r="2867" spans="1:24" x14ac:dyDescent="0.2">
      <c r="A2867" s="1" t="s">
        <v>14187</v>
      </c>
      <c r="B2867" s="3" t="s">
        <v>13734</v>
      </c>
      <c r="C2867" s="3" t="s">
        <v>4104</v>
      </c>
      <c r="D2867" s="3"/>
      <c r="E2867" s="1"/>
      <c r="F2867" s="1" t="s">
        <v>11266</v>
      </c>
      <c r="G2867" s="15"/>
      <c r="I2867" s="3" t="s">
        <v>623</v>
      </c>
      <c r="L2867" s="15"/>
      <c r="N2867" s="18"/>
      <c r="O2867" s="19"/>
      <c r="U2867" s="3" t="s">
        <v>9145</v>
      </c>
      <c r="V2867" s="2" t="s">
        <v>4102</v>
      </c>
      <c r="W2867" s="3" t="s">
        <v>13734</v>
      </c>
    </row>
    <row r="2868" spans="1:24" x14ac:dyDescent="0.2">
      <c r="A2868" s="1" t="s">
        <v>11310</v>
      </c>
      <c r="B2868" s="3" t="s">
        <v>6863</v>
      </c>
      <c r="C2868" s="3"/>
      <c r="D2868" s="3"/>
      <c r="E2868" s="1"/>
      <c r="F2868" s="16" t="s">
        <v>9203</v>
      </c>
      <c r="G2868" s="3" t="s">
        <v>57</v>
      </c>
      <c r="H2868" s="9"/>
      <c r="I2868" s="3"/>
      <c r="J2868" s="3"/>
      <c r="K2868" s="3"/>
      <c r="M2868" s="3" t="s">
        <v>6864</v>
      </c>
      <c r="N2868" s="9"/>
      <c r="O2868" s="3"/>
      <c r="P2868" s="3"/>
      <c r="Q2868" s="3"/>
      <c r="R2868" s="5"/>
      <c r="S2868" s="3"/>
      <c r="T2868" s="3" t="s">
        <v>2896</v>
      </c>
      <c r="U2868" s="3" t="s">
        <v>9145</v>
      </c>
      <c r="V2868" s="5" t="s">
        <v>6862</v>
      </c>
      <c r="W2868" s="3" t="s">
        <v>6863</v>
      </c>
      <c r="X2868" s="3"/>
    </row>
    <row r="2869" spans="1:24" x14ac:dyDescent="0.2">
      <c r="A2869" s="1" t="s">
        <v>10382</v>
      </c>
      <c r="B2869" s="3" t="s">
        <v>5772</v>
      </c>
      <c r="C2869" s="1" t="s">
        <v>5773</v>
      </c>
      <c r="D2869" s="1"/>
      <c r="E2869" s="1" t="s">
        <v>166</v>
      </c>
      <c r="F2869" s="35"/>
      <c r="G2869" s="4"/>
      <c r="H2869" s="9"/>
      <c r="I2869" s="23"/>
      <c r="J2869" s="3"/>
      <c r="K2869" s="3"/>
      <c r="L2869" s="3"/>
      <c r="M2869" s="3"/>
      <c r="N2869" s="9"/>
      <c r="O2869" s="3" t="s">
        <v>3610</v>
      </c>
      <c r="P2869" s="3" t="s">
        <v>3611</v>
      </c>
      <c r="Q2869" s="3"/>
      <c r="R2869" s="5">
        <v>1975</v>
      </c>
      <c r="S2869" s="3"/>
      <c r="T2869" s="2" t="s">
        <v>2896</v>
      </c>
      <c r="U2869" s="3" t="s">
        <v>9145</v>
      </c>
      <c r="V2869" s="2" t="s">
        <v>5771</v>
      </c>
      <c r="W2869" s="3" t="s">
        <v>5772</v>
      </c>
      <c r="X2869" s="4"/>
    </row>
    <row r="2870" spans="1:24" x14ac:dyDescent="0.2">
      <c r="A2870" s="1" t="s">
        <v>10445</v>
      </c>
      <c r="B2870" s="3" t="s">
        <v>7742</v>
      </c>
      <c r="C2870" s="1" t="s">
        <v>7743</v>
      </c>
      <c r="D2870" s="1"/>
      <c r="E2870" s="1" t="s">
        <v>2127</v>
      </c>
      <c r="F2870" s="16"/>
      <c r="G2870" s="3"/>
      <c r="H2870" s="9"/>
      <c r="I2870" s="3"/>
      <c r="J2870" s="3"/>
      <c r="K2870" s="3"/>
      <c r="L2870" s="3"/>
      <c r="M2870" s="3"/>
      <c r="N2870" s="9"/>
      <c r="O2870" s="3"/>
      <c r="P2870" s="3"/>
      <c r="Q2870" s="3"/>
      <c r="R2870" s="5"/>
      <c r="S2870" s="3"/>
      <c r="T2870" s="2" t="s">
        <v>2896</v>
      </c>
      <c r="U2870" s="3" t="s">
        <v>9145</v>
      </c>
      <c r="V2870" s="2" t="s">
        <v>7741</v>
      </c>
      <c r="W2870" s="3" t="s">
        <v>7742</v>
      </c>
      <c r="X2870" s="3"/>
    </row>
    <row r="2871" spans="1:24" x14ac:dyDescent="0.2">
      <c r="A2871" s="1" t="s">
        <v>11768</v>
      </c>
      <c r="B2871" s="3" t="s">
        <v>13880</v>
      </c>
      <c r="C2871" s="1" t="s">
        <v>7313</v>
      </c>
      <c r="D2871" s="3"/>
      <c r="E2871" s="1" t="s">
        <v>243</v>
      </c>
      <c r="F2871" s="1" t="s">
        <v>14249</v>
      </c>
      <c r="G2871" s="3"/>
      <c r="H2871" s="9"/>
      <c r="I2871" s="3"/>
      <c r="J2871" s="3"/>
      <c r="K2871" s="3"/>
      <c r="L2871" s="3"/>
      <c r="M2871" s="3"/>
      <c r="N2871" s="9"/>
      <c r="O2871" s="3"/>
      <c r="P2871" s="3"/>
      <c r="Q2871" s="3"/>
      <c r="R2871" s="5"/>
      <c r="S2871" s="3"/>
      <c r="T2871" s="2" t="s">
        <v>2896</v>
      </c>
      <c r="U2871" s="3" t="s">
        <v>9145</v>
      </c>
      <c r="V2871" s="2" t="s">
        <v>7311</v>
      </c>
      <c r="W2871" s="3"/>
      <c r="X2871" s="3" t="s">
        <v>7312</v>
      </c>
    </row>
    <row r="2872" spans="1:24" x14ac:dyDescent="0.2">
      <c r="A2872" s="1" t="s">
        <v>14266</v>
      </c>
      <c r="B2872" s="3" t="s">
        <v>13916</v>
      </c>
      <c r="C2872" s="3" t="s">
        <v>7618</v>
      </c>
      <c r="D2872" s="1"/>
      <c r="E2872" s="1"/>
      <c r="F2872" s="1" t="s">
        <v>11891</v>
      </c>
      <c r="G2872" s="15"/>
      <c r="I2872" s="2" t="s">
        <v>2303</v>
      </c>
      <c r="L2872" s="15"/>
      <c r="N2872" s="18"/>
      <c r="O2872" s="19"/>
      <c r="U2872" s="3" t="s">
        <v>9145</v>
      </c>
      <c r="V2872" s="2" t="s">
        <v>7615</v>
      </c>
      <c r="W2872" s="3" t="s">
        <v>13916</v>
      </c>
    </row>
    <row r="2873" spans="1:24" x14ac:dyDescent="0.2">
      <c r="A2873" s="1" t="s">
        <v>10635</v>
      </c>
      <c r="B2873" s="3" t="s">
        <v>603</v>
      </c>
      <c r="C2873" s="1"/>
      <c r="D2873" s="1"/>
      <c r="E2873" s="1"/>
      <c r="F2873" s="16" t="s">
        <v>9564</v>
      </c>
      <c r="G2873" s="3" t="s">
        <v>28</v>
      </c>
      <c r="H2873" s="9"/>
      <c r="I2873" s="3"/>
      <c r="J2873" s="3"/>
      <c r="K2873" s="3"/>
      <c r="L2873" s="3"/>
      <c r="M2873" s="3"/>
      <c r="N2873" s="9"/>
      <c r="O2873" s="3" t="s">
        <v>401</v>
      </c>
      <c r="P2873" s="3" t="s">
        <v>10</v>
      </c>
      <c r="Q2873" s="3" t="s">
        <v>561</v>
      </c>
      <c r="R2873" s="5">
        <v>2015</v>
      </c>
      <c r="S2873" s="3"/>
      <c r="T2873" s="3" t="s">
        <v>603</v>
      </c>
      <c r="U2873" s="3" t="s">
        <v>9145</v>
      </c>
      <c r="V2873" s="5" t="s">
        <v>604</v>
      </c>
      <c r="W2873" s="3" t="s">
        <v>605</v>
      </c>
      <c r="X2873" s="3"/>
    </row>
    <row r="2874" spans="1:24" ht="30" x14ac:dyDescent="0.2">
      <c r="A2874" s="1" t="s">
        <v>9546</v>
      </c>
      <c r="B2874" s="3" t="s">
        <v>1670</v>
      </c>
      <c r="C2874" s="1"/>
      <c r="D2874" s="1"/>
      <c r="E2874" s="1"/>
      <c r="F2874" s="16" t="s">
        <v>13058</v>
      </c>
      <c r="G2874" s="3"/>
      <c r="H2874" s="9"/>
      <c r="I2874" s="3"/>
      <c r="J2874" s="3"/>
      <c r="K2874" s="3"/>
      <c r="L2874" s="3" t="s">
        <v>9000</v>
      </c>
      <c r="M2874" s="3"/>
      <c r="N2874" s="1" t="s">
        <v>14314</v>
      </c>
      <c r="O2874" s="3"/>
      <c r="P2874" s="3"/>
      <c r="Q2874" s="3"/>
      <c r="R2874" s="5"/>
      <c r="S2874" s="3"/>
      <c r="T2874" s="3"/>
      <c r="U2874" s="3" t="s">
        <v>9146</v>
      </c>
      <c r="V2874" s="5" t="s">
        <v>1670</v>
      </c>
      <c r="W2874" s="3" t="s">
        <v>1670</v>
      </c>
      <c r="X2874" s="3"/>
    </row>
    <row r="2875" spans="1:24" x14ac:dyDescent="0.2">
      <c r="A2875" s="1" t="s">
        <v>11676</v>
      </c>
      <c r="B2875" s="3" t="s">
        <v>13851</v>
      </c>
      <c r="C2875" s="1" t="s">
        <v>5503</v>
      </c>
      <c r="D2875" s="1"/>
      <c r="E2875" s="1" t="s">
        <v>5504</v>
      </c>
      <c r="F2875" s="1" t="s">
        <v>14236</v>
      </c>
      <c r="G2875" s="3"/>
      <c r="H2875" s="9" t="s">
        <v>8</v>
      </c>
      <c r="I2875" s="3"/>
      <c r="J2875" s="3"/>
      <c r="K2875" s="3" t="s">
        <v>9154</v>
      </c>
      <c r="L2875" s="3"/>
      <c r="M2875" s="3"/>
      <c r="N2875" s="9" t="s">
        <v>12221</v>
      </c>
      <c r="O2875" s="3" t="s">
        <v>506</v>
      </c>
      <c r="P2875" s="3" t="s">
        <v>2377</v>
      </c>
      <c r="Q2875" s="3"/>
      <c r="R2875" s="5">
        <v>1968</v>
      </c>
      <c r="S2875" s="3"/>
      <c r="T2875" s="2" t="s">
        <v>5500</v>
      </c>
      <c r="U2875" s="3" t="s">
        <v>9145</v>
      </c>
      <c r="V2875" s="2" t="s">
        <v>5501</v>
      </c>
      <c r="W2875" s="3"/>
      <c r="X2875" s="3" t="s">
        <v>5502</v>
      </c>
    </row>
    <row r="2876" spans="1:24" x14ac:dyDescent="0.2">
      <c r="A2876" s="1" t="s">
        <v>11133</v>
      </c>
      <c r="B2876" s="3" t="s">
        <v>2319</v>
      </c>
      <c r="C2876" s="1"/>
      <c r="D2876" s="1" t="s">
        <v>382</v>
      </c>
      <c r="E2876" s="1"/>
      <c r="F2876" s="21" t="s">
        <v>9527</v>
      </c>
      <c r="G2876" s="3" t="s">
        <v>424</v>
      </c>
      <c r="H2876" s="9"/>
      <c r="I2876" s="3" t="s">
        <v>2323</v>
      </c>
      <c r="J2876" s="3"/>
      <c r="K2876" s="3"/>
      <c r="L2876" s="3"/>
      <c r="M2876" s="3"/>
      <c r="N2876" s="9" t="s">
        <v>12318</v>
      </c>
      <c r="O2876" s="3" t="s">
        <v>506</v>
      </c>
      <c r="P2876" s="3" t="s">
        <v>1778</v>
      </c>
      <c r="Q2876" s="3"/>
      <c r="R2876" s="5" t="s">
        <v>73</v>
      </c>
      <c r="S2876" s="3"/>
      <c r="T2876" s="1" t="s">
        <v>2319</v>
      </c>
      <c r="U2876" s="3" t="s">
        <v>9145</v>
      </c>
      <c r="V2876" s="6" t="s">
        <v>2320</v>
      </c>
      <c r="W2876" s="3" t="s">
        <v>2321</v>
      </c>
      <c r="X2876" s="10"/>
    </row>
    <row r="2877" spans="1:24" x14ac:dyDescent="0.2">
      <c r="A2877" s="1" t="s">
        <v>11330</v>
      </c>
      <c r="B2877" s="3" t="s">
        <v>4727</v>
      </c>
      <c r="C2877" s="1" t="s">
        <v>3205</v>
      </c>
      <c r="D2877" s="1"/>
      <c r="E2877" s="1" t="s">
        <v>28</v>
      </c>
      <c r="F2877" s="35"/>
      <c r="G2877" s="4"/>
      <c r="H2877" s="9"/>
      <c r="I2877" s="23"/>
      <c r="J2877" s="3"/>
      <c r="K2877" s="3"/>
      <c r="L2877" s="3"/>
      <c r="M2877" s="3"/>
      <c r="N2877" s="9"/>
      <c r="O2877" s="3" t="s">
        <v>4710</v>
      </c>
      <c r="P2877" s="3" t="s">
        <v>3083</v>
      </c>
      <c r="Q2877" s="3"/>
      <c r="R2877" s="5">
        <v>1974</v>
      </c>
      <c r="S2877" s="3"/>
      <c r="T2877" s="2" t="s">
        <v>2896</v>
      </c>
      <c r="U2877" s="3" t="s">
        <v>9145</v>
      </c>
      <c r="V2877" s="2" t="s">
        <v>4726</v>
      </c>
      <c r="W2877" s="3" t="s">
        <v>4727</v>
      </c>
      <c r="X2877" s="4"/>
    </row>
    <row r="2878" spans="1:24" x14ac:dyDescent="0.2">
      <c r="A2878" s="1" t="s">
        <v>11465</v>
      </c>
      <c r="B2878" s="3" t="s">
        <v>2898</v>
      </c>
      <c r="C2878" s="1" t="s">
        <v>84</v>
      </c>
      <c r="D2878" s="1"/>
      <c r="E2878" s="1" t="s">
        <v>28</v>
      </c>
      <c r="F2878" s="16"/>
      <c r="G2878" s="3"/>
      <c r="H2878" s="9"/>
      <c r="I2878" s="3"/>
      <c r="J2878" s="3"/>
      <c r="K2878" s="3"/>
      <c r="L2878" s="3"/>
      <c r="M2878" s="3"/>
      <c r="N2878" s="9"/>
      <c r="O2878" s="3" t="s">
        <v>941</v>
      </c>
      <c r="P2878" s="3" t="s">
        <v>9150</v>
      </c>
      <c r="Q2878" s="3"/>
      <c r="R2878" s="5">
        <v>1976</v>
      </c>
      <c r="S2878" s="3"/>
      <c r="T2878" s="2" t="s">
        <v>2896</v>
      </c>
      <c r="U2878" s="3" t="s">
        <v>9145</v>
      </c>
      <c r="V2878" s="2" t="s">
        <v>2897</v>
      </c>
      <c r="W2878" s="3" t="s">
        <v>2898</v>
      </c>
      <c r="X2878" s="3"/>
    </row>
    <row r="2879" spans="1:24" x14ac:dyDescent="0.2">
      <c r="A2879" s="1" t="s">
        <v>9548</v>
      </c>
      <c r="B2879" s="3" t="s">
        <v>3000</v>
      </c>
      <c r="C2879" s="3"/>
      <c r="D2879" s="3" t="s">
        <v>156</v>
      </c>
      <c r="E2879" s="3"/>
      <c r="F2879" s="16" t="s">
        <v>12659</v>
      </c>
      <c r="G2879" s="3" t="s">
        <v>23</v>
      </c>
      <c r="H2879" s="9"/>
      <c r="I2879" s="3"/>
      <c r="J2879" s="3"/>
      <c r="K2879" s="3"/>
      <c r="L2879" s="3" t="s">
        <v>9004</v>
      </c>
      <c r="M2879" s="3"/>
      <c r="N2879" s="1" t="s">
        <v>14317</v>
      </c>
      <c r="O2879" s="3"/>
      <c r="P2879" s="3"/>
      <c r="Q2879" s="3"/>
      <c r="R2879" s="5"/>
      <c r="S2879" s="3"/>
      <c r="T2879" s="3"/>
      <c r="U2879" s="3" t="s">
        <v>9146</v>
      </c>
      <c r="V2879" s="5" t="s">
        <v>9003</v>
      </c>
      <c r="W2879" s="3" t="s">
        <v>3000</v>
      </c>
      <c r="X2879" s="3"/>
    </row>
    <row r="2880" spans="1:24" x14ac:dyDescent="0.2">
      <c r="A2880" s="1" t="s">
        <v>11978</v>
      </c>
      <c r="B2880" s="3" t="s">
        <v>5349</v>
      </c>
      <c r="C2880" s="3"/>
      <c r="D2880" s="3" t="s">
        <v>1453</v>
      </c>
      <c r="E2880" s="1"/>
      <c r="F2880" s="16" t="s">
        <v>14296</v>
      </c>
      <c r="G2880" s="3" t="s">
        <v>1448</v>
      </c>
      <c r="H2880" s="9"/>
      <c r="I2880" s="3" t="s">
        <v>5352</v>
      </c>
      <c r="J2880" s="3"/>
      <c r="K2880" s="3"/>
      <c r="L2880" s="3"/>
      <c r="M2880" s="3"/>
      <c r="N2880" s="9" t="s">
        <v>12143</v>
      </c>
      <c r="O2880" s="3" t="s">
        <v>401</v>
      </c>
      <c r="P2880" s="3" t="s">
        <v>10</v>
      </c>
      <c r="Q2880" s="3" t="s">
        <v>5304</v>
      </c>
      <c r="R2880" s="5">
        <v>2017</v>
      </c>
      <c r="S2880" s="3"/>
      <c r="T2880" s="3" t="s">
        <v>5349</v>
      </c>
      <c r="U2880" s="3" t="s">
        <v>9145</v>
      </c>
      <c r="V2880" s="5" t="s">
        <v>5350</v>
      </c>
      <c r="W2880" s="3" t="s">
        <v>5351</v>
      </c>
      <c r="X2880" s="3"/>
    </row>
    <row r="2881" spans="1:24" x14ac:dyDescent="0.2">
      <c r="A2881" s="1" t="s">
        <v>10270</v>
      </c>
      <c r="B2881" s="3" t="str">
        <f>W2881</f>
        <v>Sylvia Earle</v>
      </c>
      <c r="C2881" s="1"/>
      <c r="D2881" s="1" t="s">
        <v>642</v>
      </c>
      <c r="E2881" s="1"/>
      <c r="F2881" s="16"/>
      <c r="G2881" s="3"/>
      <c r="H2881" s="9"/>
      <c r="I2881" s="3"/>
      <c r="J2881" s="3"/>
      <c r="K2881" s="3"/>
      <c r="L2881" s="3"/>
      <c r="M2881" s="3"/>
      <c r="N2881" s="9"/>
      <c r="O2881" s="3"/>
      <c r="P2881" s="3"/>
      <c r="Q2881" s="3"/>
      <c r="R2881" s="5"/>
      <c r="S2881" s="3"/>
      <c r="T2881" s="2" t="s">
        <v>6085</v>
      </c>
      <c r="U2881" s="3" t="s">
        <v>9145</v>
      </c>
      <c r="V2881" s="2" t="s">
        <v>6969</v>
      </c>
      <c r="W2881" s="3" t="s">
        <v>6970</v>
      </c>
      <c r="X2881" s="3"/>
    </row>
    <row r="2882" spans="1:24" x14ac:dyDescent="0.2">
      <c r="A2882" s="1" t="s">
        <v>10271</v>
      </c>
      <c r="B2882" s="3" t="str">
        <f>W2882</f>
        <v>Sylvia Earle</v>
      </c>
      <c r="C2882" s="3"/>
      <c r="D2882" s="1" t="s">
        <v>642</v>
      </c>
      <c r="E2882" s="1"/>
      <c r="F2882" s="16"/>
      <c r="G2882" s="3"/>
      <c r="H2882" s="9"/>
      <c r="I2882" s="3"/>
      <c r="J2882" s="3"/>
      <c r="K2882" s="3"/>
      <c r="L2882" s="3"/>
      <c r="M2882" s="3"/>
      <c r="N2882" s="9"/>
      <c r="O2882" s="3"/>
      <c r="P2882" s="3"/>
      <c r="Q2882" s="3"/>
      <c r="R2882" s="5"/>
      <c r="S2882" s="3"/>
      <c r="T2882" s="2" t="s">
        <v>6085</v>
      </c>
      <c r="U2882" s="3" t="s">
        <v>9145</v>
      </c>
      <c r="V2882" s="2" t="s">
        <v>6969</v>
      </c>
      <c r="W2882" s="3" t="s">
        <v>6970</v>
      </c>
      <c r="X2882" s="3"/>
    </row>
    <row r="2883" spans="1:24" x14ac:dyDescent="0.2">
      <c r="A2883" s="1" t="s">
        <v>9549</v>
      </c>
      <c r="B2883" s="3" t="s">
        <v>9006</v>
      </c>
      <c r="C2883" s="3"/>
      <c r="D2883" s="1"/>
      <c r="E2883" s="1"/>
      <c r="F2883" s="16" t="s">
        <v>9676</v>
      </c>
      <c r="G2883" s="3"/>
      <c r="H2883" s="9"/>
      <c r="I2883" s="3"/>
      <c r="J2883" s="3"/>
      <c r="K2883" s="3"/>
      <c r="L2883" s="3" t="s">
        <v>9007</v>
      </c>
      <c r="M2883" s="3"/>
      <c r="N2883" s="1" t="s">
        <v>14314</v>
      </c>
      <c r="O2883" s="3"/>
      <c r="P2883" s="3"/>
      <c r="Q2883" s="3"/>
      <c r="R2883" s="5"/>
      <c r="S2883" s="3"/>
      <c r="T2883" s="3"/>
      <c r="U2883" s="3" t="s">
        <v>9146</v>
      </c>
      <c r="V2883" s="2" t="s">
        <v>9005</v>
      </c>
      <c r="W2883" s="3" t="s">
        <v>9006</v>
      </c>
      <c r="X2883" s="3"/>
    </row>
    <row r="2884" spans="1:24" x14ac:dyDescent="0.2">
      <c r="A2884" s="1" t="s">
        <v>10631</v>
      </c>
      <c r="B2884" s="3" t="s">
        <v>239</v>
      </c>
      <c r="C2884" s="3"/>
      <c r="D2884" s="1" t="s">
        <v>242</v>
      </c>
      <c r="E2884" s="1"/>
      <c r="F2884" s="16" t="s">
        <v>12612</v>
      </c>
      <c r="G2884" s="3" t="s">
        <v>243</v>
      </c>
      <c r="H2884" s="9"/>
      <c r="I2884" s="3" t="s">
        <v>245</v>
      </c>
      <c r="J2884" s="3"/>
      <c r="K2884" s="3"/>
      <c r="L2884" s="3"/>
      <c r="M2884" s="3"/>
      <c r="N2884" s="9"/>
      <c r="O2884" s="3" t="s">
        <v>16</v>
      </c>
      <c r="P2884" s="3" t="s">
        <v>10</v>
      </c>
      <c r="Q2884" s="3" t="s">
        <v>244</v>
      </c>
      <c r="R2884" s="5">
        <v>2017</v>
      </c>
      <c r="S2884" s="3"/>
      <c r="T2884" s="2" t="s">
        <v>239</v>
      </c>
      <c r="U2884" s="3" t="s">
        <v>9145</v>
      </c>
      <c r="V2884" s="2" t="s">
        <v>240</v>
      </c>
      <c r="W2884" s="3" t="s">
        <v>241</v>
      </c>
      <c r="X2884" s="3"/>
    </row>
    <row r="2885" spans="1:24" x14ac:dyDescent="0.2">
      <c r="A2885" s="1" t="s">
        <v>10793</v>
      </c>
      <c r="B2885" s="3" t="s">
        <v>3985</v>
      </c>
      <c r="C2885" s="1"/>
      <c r="D2885" s="1" t="s">
        <v>3952</v>
      </c>
      <c r="E2885" s="1"/>
      <c r="F2885" s="16"/>
      <c r="G2885" s="3"/>
      <c r="H2885" s="9"/>
      <c r="I2885" s="3" t="s">
        <v>3988</v>
      </c>
      <c r="J2885" s="3"/>
      <c r="K2885" s="3"/>
      <c r="L2885" s="3"/>
      <c r="M2885" s="3"/>
      <c r="N2885" s="9"/>
      <c r="O2885" s="3" t="s">
        <v>3610</v>
      </c>
      <c r="P2885" s="3" t="s">
        <v>3611</v>
      </c>
      <c r="Q2885" s="3"/>
      <c r="R2885" s="5">
        <v>2016</v>
      </c>
      <c r="S2885" s="3"/>
      <c r="T2885" s="3" t="s">
        <v>3985</v>
      </c>
      <c r="U2885" s="3" t="s">
        <v>9145</v>
      </c>
      <c r="V2885" s="5" t="s">
        <v>3986</v>
      </c>
      <c r="W2885" s="3" t="s">
        <v>3987</v>
      </c>
      <c r="X2885" s="10"/>
    </row>
    <row r="2886" spans="1:24" x14ac:dyDescent="0.2">
      <c r="A2886" s="1" t="s">
        <v>10482</v>
      </c>
      <c r="B2886" s="3" t="str">
        <f>W2886</f>
        <v>Tarik Gouhier</v>
      </c>
      <c r="C2886" s="3"/>
      <c r="D2886" s="1"/>
      <c r="E2886" s="1"/>
      <c r="F2886" s="16" t="s">
        <v>13052</v>
      </c>
      <c r="G2886" s="3" t="s">
        <v>4028</v>
      </c>
      <c r="H2886" s="9"/>
      <c r="I2886" s="3" t="s">
        <v>6925</v>
      </c>
      <c r="J2886" s="3"/>
      <c r="K2886" s="3"/>
      <c r="M2886" s="3" t="s">
        <v>6924</v>
      </c>
      <c r="N2886" s="9" t="s">
        <v>12027</v>
      </c>
      <c r="O2886" s="3"/>
      <c r="P2886" s="3"/>
      <c r="Q2886" s="3"/>
      <c r="R2886" s="5"/>
      <c r="S2886" s="3"/>
      <c r="T2886" s="2" t="s">
        <v>6922</v>
      </c>
      <c r="U2886" s="3" t="s">
        <v>9145</v>
      </c>
      <c r="V2886" s="2" t="s">
        <v>6923</v>
      </c>
      <c r="W2886" s="3" t="s">
        <v>4218</v>
      </c>
      <c r="X2886" s="2"/>
    </row>
    <row r="2887" spans="1:24" x14ac:dyDescent="0.2">
      <c r="A2887" s="1" t="s">
        <v>9550</v>
      </c>
      <c r="B2887" s="3" t="s">
        <v>9009</v>
      </c>
      <c r="C2887" s="3"/>
      <c r="D2887" s="1"/>
      <c r="E2887" s="1"/>
      <c r="F2887" s="21" t="s">
        <v>9182</v>
      </c>
      <c r="G2887" s="3"/>
      <c r="H2887" s="9"/>
      <c r="I2887" s="3"/>
      <c r="J2887" s="3"/>
      <c r="K2887" s="3"/>
      <c r="L2887" s="3" t="s">
        <v>9010</v>
      </c>
      <c r="M2887" s="3"/>
      <c r="N2887" s="1" t="s">
        <v>14314</v>
      </c>
      <c r="O2887" s="3"/>
      <c r="P2887" s="3"/>
      <c r="Q2887" s="3"/>
      <c r="R2887" s="5"/>
      <c r="S2887" s="3"/>
      <c r="T2887" s="2"/>
      <c r="U2887" s="3" t="s">
        <v>9146</v>
      </c>
      <c r="V2887" s="2" t="s">
        <v>9008</v>
      </c>
      <c r="W2887" s="3" t="s">
        <v>9009</v>
      </c>
      <c r="X2887" s="3"/>
    </row>
    <row r="2888" spans="1:24" x14ac:dyDescent="0.2">
      <c r="A2888" s="1" t="s">
        <v>11294</v>
      </c>
      <c r="B2888" s="3" t="s">
        <v>6807</v>
      </c>
      <c r="C2888" s="1"/>
      <c r="D2888" s="1"/>
      <c r="E2888" s="1"/>
      <c r="F2888" s="16" t="s">
        <v>12706</v>
      </c>
      <c r="G2888" s="3" t="s">
        <v>4624</v>
      </c>
      <c r="H2888" s="9"/>
      <c r="I2888" s="3" t="s">
        <v>6809</v>
      </c>
      <c r="J2888" s="3"/>
      <c r="K2888" s="3"/>
      <c r="M2888" s="3" t="s">
        <v>6808</v>
      </c>
      <c r="N2888" s="9" t="s">
        <v>12296</v>
      </c>
      <c r="O2888" s="3"/>
      <c r="P2888" s="3"/>
      <c r="Q2888" s="3"/>
      <c r="R2888" s="5"/>
      <c r="S2888" s="3"/>
      <c r="T2888" s="3" t="s">
        <v>6805</v>
      </c>
      <c r="U2888" s="3" t="s">
        <v>9145</v>
      </c>
      <c r="V2888" s="5" t="s">
        <v>6806</v>
      </c>
      <c r="W2888" s="3" t="s">
        <v>6807</v>
      </c>
      <c r="X2888" s="3"/>
    </row>
    <row r="2889" spans="1:24" x14ac:dyDescent="0.2">
      <c r="A2889" s="1" t="s">
        <v>9551</v>
      </c>
      <c r="B2889" s="3" t="s">
        <v>9012</v>
      </c>
      <c r="C2889" s="3"/>
      <c r="D2889" s="1"/>
      <c r="E2889" s="1"/>
      <c r="F2889" s="16" t="s">
        <v>11054</v>
      </c>
      <c r="G2889" s="3"/>
      <c r="H2889" s="9"/>
      <c r="I2889" s="3"/>
      <c r="J2889" s="3"/>
      <c r="K2889" s="3"/>
      <c r="L2889" s="3" t="s">
        <v>9013</v>
      </c>
      <c r="M2889" s="3"/>
      <c r="N2889" s="1" t="s">
        <v>14316</v>
      </c>
      <c r="O2889" s="3"/>
      <c r="P2889" s="3"/>
      <c r="Q2889" s="3"/>
      <c r="R2889" s="5"/>
      <c r="S2889" s="3"/>
      <c r="T2889" s="3"/>
      <c r="U2889" s="3" t="s">
        <v>9146</v>
      </c>
      <c r="V2889" s="2" t="s">
        <v>9011</v>
      </c>
      <c r="W2889" s="3" t="s">
        <v>9012</v>
      </c>
      <c r="X2889" s="3"/>
    </row>
    <row r="2890" spans="1:24" x14ac:dyDescent="0.2">
      <c r="A2890" s="1" t="s">
        <v>11121</v>
      </c>
      <c r="B2890" s="3" t="s">
        <v>2861</v>
      </c>
      <c r="C2890" s="1"/>
      <c r="D2890" s="1" t="s">
        <v>2854</v>
      </c>
      <c r="E2890" s="1"/>
      <c r="F2890" s="16"/>
      <c r="G2890" s="3"/>
      <c r="H2890" s="9"/>
      <c r="I2890" s="3" t="s">
        <v>2864</v>
      </c>
      <c r="J2890" s="3"/>
      <c r="K2890" s="3"/>
      <c r="L2890" s="3"/>
      <c r="M2890" s="3"/>
      <c r="N2890" s="9" t="s">
        <v>12321</v>
      </c>
      <c r="O2890" s="3" t="s">
        <v>341</v>
      </c>
      <c r="P2890" s="3" t="s">
        <v>10</v>
      </c>
      <c r="Q2890" s="3" t="s">
        <v>2855</v>
      </c>
      <c r="R2890" s="5" t="s">
        <v>73</v>
      </c>
      <c r="S2890" s="3"/>
      <c r="T2890" s="3" t="s">
        <v>2861</v>
      </c>
      <c r="U2890" s="3" t="s">
        <v>9145</v>
      </c>
      <c r="V2890" s="2" t="s">
        <v>2862</v>
      </c>
      <c r="W2890" s="3" t="s">
        <v>2863</v>
      </c>
      <c r="X2890" s="10"/>
    </row>
    <row r="2891" spans="1:24" x14ac:dyDescent="0.2">
      <c r="A2891" s="1" t="s">
        <v>9714</v>
      </c>
      <c r="B2891" s="3" t="s">
        <v>9159</v>
      </c>
      <c r="C2891" s="3" t="s">
        <v>317</v>
      </c>
      <c r="D2891" s="1"/>
      <c r="E2891" s="1"/>
      <c r="F2891" s="43"/>
      <c r="G2891" s="3"/>
      <c r="H2891" s="9" t="s">
        <v>656</v>
      </c>
      <c r="I2891" s="3"/>
      <c r="J2891" s="3"/>
      <c r="K2891" s="3"/>
      <c r="L2891" s="3"/>
      <c r="M2891" s="3"/>
      <c r="N2891" s="9"/>
      <c r="O2891" s="3" t="s">
        <v>941</v>
      </c>
      <c r="P2891" s="3" t="s">
        <v>9148</v>
      </c>
      <c r="Q2891" s="3" t="s">
        <v>4944</v>
      </c>
      <c r="R2891" s="5">
        <v>1994</v>
      </c>
      <c r="S2891" s="3"/>
      <c r="T2891" s="2" t="s">
        <v>4947</v>
      </c>
      <c r="U2891" s="3" t="s">
        <v>9145</v>
      </c>
      <c r="V2891" s="2" t="s">
        <v>4948</v>
      </c>
      <c r="W2891" s="3" t="s">
        <v>9159</v>
      </c>
      <c r="X2891" s="3"/>
    </row>
    <row r="2892" spans="1:24" x14ac:dyDescent="0.2">
      <c r="A2892" s="1" t="s">
        <v>10330</v>
      </c>
      <c r="B2892" s="3" t="s">
        <v>4361</v>
      </c>
      <c r="C2892" s="1"/>
      <c r="D2892" s="1"/>
      <c r="E2892" s="1"/>
      <c r="F2892" s="16" t="s">
        <v>9558</v>
      </c>
      <c r="G2892" s="3" t="s">
        <v>28</v>
      </c>
      <c r="H2892" s="9"/>
      <c r="I2892" s="3"/>
      <c r="J2892" s="3"/>
      <c r="K2892" s="3"/>
      <c r="L2892" s="3"/>
      <c r="M2892" s="3"/>
      <c r="N2892" s="9"/>
      <c r="O2892" s="3" t="s">
        <v>401</v>
      </c>
      <c r="P2892" s="3"/>
      <c r="Q2892" s="3" t="s">
        <v>4326</v>
      </c>
      <c r="R2892" s="5" t="s">
        <v>361</v>
      </c>
      <c r="S2892" s="3"/>
      <c r="T2892" s="3" t="s">
        <v>4361</v>
      </c>
      <c r="U2892" s="3" t="s">
        <v>9145</v>
      </c>
      <c r="V2892" s="5" t="s">
        <v>4362</v>
      </c>
      <c r="W2892" s="3" t="s">
        <v>4363</v>
      </c>
      <c r="X2892" s="3"/>
    </row>
    <row r="2893" spans="1:24" x14ac:dyDescent="0.2">
      <c r="A2893" s="1" t="s">
        <v>11913</v>
      </c>
      <c r="B2893" s="3" t="s">
        <v>1167</v>
      </c>
      <c r="C2893" s="3"/>
      <c r="D2893" s="1" t="s">
        <v>1170</v>
      </c>
      <c r="E2893" s="1"/>
      <c r="F2893" s="16" t="s">
        <v>9178</v>
      </c>
      <c r="G2893" s="3" t="s">
        <v>102</v>
      </c>
      <c r="H2893" s="9"/>
      <c r="I2893" s="3" t="s">
        <v>1172</v>
      </c>
      <c r="J2893" s="3"/>
      <c r="K2893" s="3"/>
      <c r="L2893" s="3"/>
      <c r="M2893" s="3"/>
      <c r="N2893" s="9"/>
      <c r="O2893" s="3" t="s">
        <v>506</v>
      </c>
      <c r="P2893" s="3" t="s">
        <v>1160</v>
      </c>
      <c r="Q2893" s="3"/>
      <c r="R2893" s="5" t="s">
        <v>67</v>
      </c>
      <c r="S2893" s="3"/>
      <c r="T2893" s="3" t="s">
        <v>1167</v>
      </c>
      <c r="U2893" s="3" t="s">
        <v>9145</v>
      </c>
      <c r="V2893" s="5" t="s">
        <v>1168</v>
      </c>
      <c r="W2893" s="3" t="s">
        <v>1169</v>
      </c>
      <c r="X2893" s="3"/>
    </row>
    <row r="2894" spans="1:24" x14ac:dyDescent="0.2">
      <c r="A2894" s="1" t="s">
        <v>10514</v>
      </c>
      <c r="B2894" s="3" t="s">
        <v>1167</v>
      </c>
      <c r="C2894" s="3"/>
      <c r="D2894" s="3"/>
      <c r="E2894" s="1"/>
      <c r="F2894" s="16" t="s">
        <v>9546</v>
      </c>
      <c r="G2894" s="3"/>
      <c r="H2894" s="9"/>
      <c r="I2894" s="3"/>
      <c r="J2894" s="3"/>
      <c r="K2894" s="3"/>
      <c r="L2894" s="3"/>
      <c r="M2894" s="3"/>
      <c r="N2894" s="9"/>
      <c r="O2894" s="3" t="s">
        <v>359</v>
      </c>
      <c r="P2894" s="3" t="s">
        <v>10</v>
      </c>
      <c r="Q2894" s="3" t="s">
        <v>4673</v>
      </c>
      <c r="R2894" s="5">
        <v>2017</v>
      </c>
      <c r="S2894" s="3"/>
      <c r="T2894" s="3" t="s">
        <v>1167</v>
      </c>
      <c r="U2894" s="3" t="s">
        <v>9145</v>
      </c>
      <c r="V2894" s="5" t="s">
        <v>4683</v>
      </c>
      <c r="W2894" s="3" t="s">
        <v>4684</v>
      </c>
      <c r="X2894" s="3"/>
    </row>
    <row r="2895" spans="1:24" x14ac:dyDescent="0.2">
      <c r="A2895" s="1" t="s">
        <v>9552</v>
      </c>
      <c r="B2895" s="3" t="s">
        <v>9015</v>
      </c>
      <c r="C2895" s="3"/>
      <c r="D2895" s="1"/>
      <c r="E2895" s="1"/>
      <c r="F2895" s="21" t="s">
        <v>12937</v>
      </c>
      <c r="G2895" s="3"/>
      <c r="H2895" s="9"/>
      <c r="I2895" s="3"/>
      <c r="J2895" s="3"/>
      <c r="K2895" s="3"/>
      <c r="L2895" s="3" t="s">
        <v>9016</v>
      </c>
      <c r="M2895" s="3"/>
      <c r="N2895" s="1" t="s">
        <v>14314</v>
      </c>
      <c r="O2895" s="3"/>
      <c r="P2895" s="3"/>
      <c r="Q2895" s="3"/>
      <c r="R2895" s="5"/>
      <c r="S2895" s="3"/>
      <c r="T2895" s="3"/>
      <c r="U2895" s="3" t="s">
        <v>9146</v>
      </c>
      <c r="V2895" s="5" t="s">
        <v>9014</v>
      </c>
      <c r="W2895" s="3" t="s">
        <v>9015</v>
      </c>
      <c r="X2895" s="3"/>
    </row>
    <row r="2896" spans="1:24" x14ac:dyDescent="0.2">
      <c r="A2896" s="1" t="s">
        <v>10039</v>
      </c>
      <c r="B2896" s="3" t="s">
        <v>6170</v>
      </c>
      <c r="C2896" s="3"/>
      <c r="D2896" s="3"/>
      <c r="E2896" s="3"/>
      <c r="F2896" s="16" t="s">
        <v>9311</v>
      </c>
      <c r="G2896" s="3" t="s">
        <v>57</v>
      </c>
      <c r="H2896" s="9"/>
      <c r="I2896" s="3"/>
      <c r="J2896" s="3"/>
      <c r="K2896" s="3"/>
      <c r="M2896" s="3" t="s">
        <v>6172</v>
      </c>
      <c r="N2896" s="9" t="s">
        <v>12097</v>
      </c>
      <c r="O2896" s="3"/>
      <c r="P2896" s="3"/>
      <c r="Q2896" s="3"/>
      <c r="R2896" s="5"/>
      <c r="S2896" s="3"/>
      <c r="T2896" s="3" t="s">
        <v>6169</v>
      </c>
      <c r="U2896" s="3" t="s">
        <v>9145</v>
      </c>
      <c r="V2896" s="5" t="s">
        <v>5024</v>
      </c>
      <c r="W2896" s="3" t="s">
        <v>6170</v>
      </c>
      <c r="X2896" s="3"/>
    </row>
    <row r="2897" spans="1:24" x14ac:dyDescent="0.2">
      <c r="A2897" s="1" t="s">
        <v>9692</v>
      </c>
      <c r="B2897" s="3" t="s">
        <v>303</v>
      </c>
      <c r="C2897" s="1" t="s">
        <v>304</v>
      </c>
      <c r="D2897" s="1"/>
      <c r="E2897" s="1" t="s">
        <v>305</v>
      </c>
      <c r="F2897" s="16"/>
      <c r="G2897" s="3"/>
      <c r="H2897" s="9"/>
      <c r="I2897" s="3"/>
      <c r="J2897" s="3"/>
      <c r="K2897" s="3"/>
      <c r="L2897" s="3"/>
      <c r="M2897" s="3"/>
      <c r="N2897" s="9"/>
      <c r="O2897" s="3" t="s">
        <v>16</v>
      </c>
      <c r="P2897" s="3" t="s">
        <v>87</v>
      </c>
      <c r="Q2897" s="3" t="s">
        <v>273</v>
      </c>
      <c r="R2897" s="5">
        <v>2014</v>
      </c>
      <c r="S2897" s="3"/>
      <c r="T2897" s="1" t="s">
        <v>301</v>
      </c>
      <c r="U2897" s="3" t="s">
        <v>9145</v>
      </c>
      <c r="V2897" s="6" t="s">
        <v>302</v>
      </c>
      <c r="W2897" s="1" t="s">
        <v>303</v>
      </c>
      <c r="X2897" s="3"/>
    </row>
    <row r="2898" spans="1:24" x14ac:dyDescent="0.2">
      <c r="A2898" s="1" t="s">
        <v>9553</v>
      </c>
      <c r="B2898" s="3" t="s">
        <v>9017</v>
      </c>
      <c r="C2898" s="3"/>
      <c r="D2898" s="1"/>
      <c r="E2898" s="1"/>
      <c r="F2898" s="16" t="s">
        <v>12672</v>
      </c>
      <c r="G2898" s="3"/>
      <c r="H2898" s="9"/>
      <c r="I2898" s="3"/>
      <c r="J2898" s="3"/>
      <c r="K2898" s="3"/>
      <c r="L2898" s="3" t="s">
        <v>9018</v>
      </c>
      <c r="M2898" s="3"/>
      <c r="N2898" s="1" t="s">
        <v>14314</v>
      </c>
      <c r="O2898" s="3"/>
      <c r="P2898" s="3"/>
      <c r="Q2898" s="3"/>
      <c r="R2898" s="5"/>
      <c r="S2898" s="3"/>
      <c r="T2898" s="2"/>
      <c r="U2898" s="3" t="s">
        <v>9146</v>
      </c>
      <c r="V2898" s="2" t="s">
        <v>9017</v>
      </c>
      <c r="W2898" s="3" t="s">
        <v>9017</v>
      </c>
      <c r="X2898" s="3"/>
    </row>
    <row r="2899" spans="1:24" x14ac:dyDescent="0.2">
      <c r="A2899" s="1" t="s">
        <v>11534</v>
      </c>
      <c r="B2899" s="3" t="s">
        <v>13816</v>
      </c>
      <c r="C2899" s="3" t="s">
        <v>1067</v>
      </c>
      <c r="D2899" s="1"/>
      <c r="E2899" s="1" t="s">
        <v>1068</v>
      </c>
      <c r="F2899" s="1" t="s">
        <v>14222</v>
      </c>
      <c r="G2899" s="3"/>
      <c r="H2899" s="9"/>
      <c r="I2899" s="3"/>
      <c r="J2899" s="3"/>
      <c r="K2899" s="3" t="s">
        <v>9153</v>
      </c>
      <c r="L2899" s="3"/>
      <c r="M2899" s="3"/>
      <c r="N2899" s="9"/>
      <c r="O2899" s="3" t="s">
        <v>941</v>
      </c>
      <c r="P2899" s="3" t="s">
        <v>9148</v>
      </c>
      <c r="Q2899" s="3" t="s">
        <v>11</v>
      </c>
      <c r="R2899" s="5">
        <v>1982</v>
      </c>
      <c r="S2899" s="3"/>
      <c r="T2899" s="2" t="s">
        <v>1064</v>
      </c>
      <c r="U2899" s="3" t="s">
        <v>9145</v>
      </c>
      <c r="V2899" s="2" t="s">
        <v>1065</v>
      </c>
      <c r="W2899" s="3"/>
      <c r="X2899" s="3" t="s">
        <v>1066</v>
      </c>
    </row>
    <row r="2900" spans="1:24" x14ac:dyDescent="0.2">
      <c r="A2900" s="1" t="s">
        <v>11440</v>
      </c>
      <c r="B2900" s="3" t="s">
        <v>3562</v>
      </c>
      <c r="C2900" s="3" t="s">
        <v>3563</v>
      </c>
      <c r="D2900" s="1"/>
      <c r="E2900" s="1" t="s">
        <v>3564</v>
      </c>
      <c r="F2900" s="16"/>
      <c r="G2900" s="3"/>
      <c r="H2900" s="9"/>
      <c r="I2900" s="3"/>
      <c r="J2900" s="3"/>
      <c r="K2900" s="3"/>
      <c r="L2900" s="3"/>
      <c r="M2900" s="3"/>
      <c r="N2900" s="9"/>
      <c r="O2900" s="3" t="s">
        <v>387</v>
      </c>
      <c r="P2900" s="3" t="s">
        <v>87</v>
      </c>
      <c r="Q2900" s="3" t="s">
        <v>730</v>
      </c>
      <c r="R2900" s="5">
        <v>1998</v>
      </c>
      <c r="S2900" s="3"/>
      <c r="T2900" s="2" t="s">
        <v>3560</v>
      </c>
      <c r="U2900" s="3" t="s">
        <v>9145</v>
      </c>
      <c r="V2900" s="2" t="s">
        <v>3561</v>
      </c>
      <c r="W2900" s="3" t="s">
        <v>3562</v>
      </c>
      <c r="X2900" s="3"/>
    </row>
    <row r="2901" spans="1:24" x14ac:dyDescent="0.2">
      <c r="A2901" s="1" t="s">
        <v>10750</v>
      </c>
      <c r="B2901" s="3" t="s">
        <v>934</v>
      </c>
      <c r="C2901" s="11"/>
      <c r="D2901" s="1"/>
      <c r="E2901" s="1"/>
      <c r="F2901" s="16" t="s">
        <v>9565</v>
      </c>
      <c r="G2901" s="3" t="s">
        <v>28</v>
      </c>
      <c r="H2901" s="9"/>
      <c r="I2901" s="3"/>
      <c r="J2901" s="3" t="s">
        <v>46</v>
      </c>
      <c r="K2901" s="3"/>
      <c r="L2901" s="3"/>
      <c r="M2901" s="3"/>
      <c r="N2901" s="9"/>
      <c r="O2901" s="3" t="s">
        <v>16</v>
      </c>
      <c r="P2901" s="3" t="s">
        <v>87</v>
      </c>
      <c r="Q2901" s="3" t="s">
        <v>893</v>
      </c>
      <c r="R2901" s="5">
        <v>2016</v>
      </c>
      <c r="S2901" s="3"/>
      <c r="T2901" s="3" t="s">
        <v>934</v>
      </c>
      <c r="U2901" s="3" t="s">
        <v>9145</v>
      </c>
      <c r="V2901" s="5" t="s">
        <v>935</v>
      </c>
      <c r="W2901" s="3" t="s">
        <v>936</v>
      </c>
      <c r="X2901" s="3"/>
    </row>
    <row r="2902" spans="1:24" x14ac:dyDescent="0.2">
      <c r="A2902" s="1" t="s">
        <v>10749</v>
      </c>
      <c r="B2902" s="3" t="s">
        <v>13563</v>
      </c>
      <c r="C2902" s="3" t="s">
        <v>7542</v>
      </c>
      <c r="D2902" s="3"/>
      <c r="E2902" s="3" t="s">
        <v>166</v>
      </c>
      <c r="F2902" s="1" t="s">
        <v>14108</v>
      </c>
      <c r="G2902" s="3"/>
      <c r="H2902" s="9"/>
      <c r="I2902" s="3"/>
      <c r="J2902" s="3"/>
      <c r="K2902" s="3"/>
      <c r="L2902" s="3"/>
      <c r="M2902" s="3"/>
      <c r="N2902" s="9"/>
      <c r="O2902" s="3"/>
      <c r="P2902" s="3"/>
      <c r="Q2902" s="3"/>
      <c r="R2902" s="5"/>
      <c r="S2902" s="3"/>
      <c r="T2902" s="3" t="s">
        <v>8029</v>
      </c>
      <c r="U2902" s="3" t="s">
        <v>9145</v>
      </c>
      <c r="V2902" s="5" t="s">
        <v>8030</v>
      </c>
      <c r="W2902" s="3"/>
      <c r="X2902" s="3" t="s">
        <v>8031</v>
      </c>
    </row>
    <row r="2903" spans="1:24" x14ac:dyDescent="0.2">
      <c r="A2903" s="1" t="s">
        <v>10421</v>
      </c>
      <c r="B2903" s="3" t="s">
        <v>7518</v>
      </c>
      <c r="C2903" s="1" t="s">
        <v>7358</v>
      </c>
      <c r="D2903" s="3"/>
      <c r="E2903" s="1" t="s">
        <v>1416</v>
      </c>
      <c r="F2903" s="16"/>
      <c r="G2903" s="3"/>
      <c r="H2903" s="9"/>
      <c r="I2903" s="3"/>
      <c r="J2903" s="3"/>
      <c r="K2903" s="3"/>
      <c r="L2903" s="3"/>
      <c r="M2903" s="3"/>
      <c r="N2903" s="9"/>
      <c r="O2903" s="3"/>
      <c r="P2903" s="3"/>
      <c r="Q2903" s="3"/>
      <c r="R2903" s="5"/>
      <c r="S2903" s="3"/>
      <c r="T2903" s="2" t="s">
        <v>6169</v>
      </c>
      <c r="U2903" s="3" t="s">
        <v>9145</v>
      </c>
      <c r="V2903" s="2" t="s">
        <v>7517</v>
      </c>
      <c r="W2903" s="3" t="s">
        <v>7518</v>
      </c>
      <c r="X2903" s="3"/>
    </row>
    <row r="2904" spans="1:24" x14ac:dyDescent="0.2">
      <c r="A2904" s="1" t="s">
        <v>9968</v>
      </c>
      <c r="B2904" s="3" t="s">
        <v>212</v>
      </c>
      <c r="C2904" s="3"/>
      <c r="D2904" s="3" t="s">
        <v>215</v>
      </c>
      <c r="E2904" s="1"/>
      <c r="F2904" s="16" t="s">
        <v>12609</v>
      </c>
      <c r="G2904" s="3" t="s">
        <v>216</v>
      </c>
      <c r="H2904" s="9"/>
      <c r="I2904" s="3" t="s">
        <v>218</v>
      </c>
      <c r="J2904" s="3"/>
      <c r="K2904" s="3"/>
      <c r="L2904" s="3"/>
      <c r="M2904" s="3"/>
      <c r="N2904" s="9" t="s">
        <v>12115</v>
      </c>
      <c r="O2904" s="3" t="s">
        <v>16</v>
      </c>
      <c r="P2904" s="3" t="s">
        <v>87</v>
      </c>
      <c r="Q2904" s="3" t="s">
        <v>217</v>
      </c>
      <c r="R2904" s="5" t="s">
        <v>73</v>
      </c>
      <c r="S2904" s="3"/>
      <c r="T2904" s="2" t="s">
        <v>212</v>
      </c>
      <c r="U2904" s="3" t="s">
        <v>9145</v>
      </c>
      <c r="V2904" s="2" t="s">
        <v>213</v>
      </c>
      <c r="W2904" s="3" t="s">
        <v>214</v>
      </c>
      <c r="X2904" s="3"/>
    </row>
    <row r="2905" spans="1:24" x14ac:dyDescent="0.2">
      <c r="A2905" s="1" t="s">
        <v>10340</v>
      </c>
      <c r="B2905" s="3" t="s">
        <v>5567</v>
      </c>
      <c r="C2905" s="1" t="s">
        <v>5568</v>
      </c>
      <c r="D2905" s="1"/>
      <c r="E2905" s="1" t="s">
        <v>166</v>
      </c>
      <c r="F2905" s="35"/>
      <c r="G2905" s="4"/>
      <c r="H2905" s="9"/>
      <c r="I2905" s="23"/>
      <c r="J2905" s="3"/>
      <c r="K2905" s="3"/>
      <c r="L2905" s="3"/>
      <c r="M2905" s="3"/>
      <c r="N2905" s="9"/>
      <c r="O2905" s="3" t="s">
        <v>9</v>
      </c>
      <c r="P2905" s="3" t="s">
        <v>10</v>
      </c>
      <c r="Q2905" s="3"/>
      <c r="R2905" s="5">
        <v>1969</v>
      </c>
      <c r="S2905" s="3"/>
      <c r="T2905" s="2" t="s">
        <v>5565</v>
      </c>
      <c r="U2905" s="3" t="s">
        <v>9145</v>
      </c>
      <c r="V2905" s="2" t="s">
        <v>5566</v>
      </c>
      <c r="W2905" s="3" t="s">
        <v>5567</v>
      </c>
      <c r="X2905" s="4"/>
    </row>
    <row r="2906" spans="1:24" x14ac:dyDescent="0.2">
      <c r="A2906" s="1" t="s">
        <v>9329</v>
      </c>
      <c r="B2906" s="3" t="s">
        <v>8463</v>
      </c>
      <c r="C2906" s="3"/>
      <c r="D2906" s="1" t="s">
        <v>8464</v>
      </c>
      <c r="E2906" s="1"/>
      <c r="F2906" s="16" t="s">
        <v>12747</v>
      </c>
      <c r="G2906" s="3"/>
      <c r="H2906" s="9"/>
      <c r="I2906" s="3"/>
      <c r="J2906" s="3"/>
      <c r="K2906" s="3"/>
      <c r="L2906" s="3" t="s">
        <v>8465</v>
      </c>
      <c r="M2906" s="3"/>
      <c r="N2906" s="1" t="s">
        <v>14315</v>
      </c>
      <c r="O2906" s="3"/>
      <c r="P2906" s="3"/>
      <c r="Q2906" s="3"/>
      <c r="R2906" s="5"/>
      <c r="S2906" s="3"/>
      <c r="T2906" s="3"/>
      <c r="U2906" s="3" t="s">
        <v>9146</v>
      </c>
      <c r="V2906" s="5" t="s">
        <v>8462</v>
      </c>
      <c r="W2906" s="3" t="s">
        <v>8463</v>
      </c>
      <c r="X2906" s="3"/>
    </row>
    <row r="2907" spans="1:24" x14ac:dyDescent="0.2">
      <c r="A2907" s="1" t="s">
        <v>9237</v>
      </c>
      <c r="B2907" s="3" t="s">
        <v>8240</v>
      </c>
      <c r="C2907" s="3"/>
      <c r="D2907" s="3"/>
      <c r="E2907" s="1"/>
      <c r="F2907" s="16" t="s">
        <v>9307</v>
      </c>
      <c r="G2907" s="3"/>
      <c r="H2907" s="9"/>
      <c r="I2907" s="3"/>
      <c r="J2907" s="3"/>
      <c r="K2907" s="3"/>
      <c r="L2907" s="3" t="s">
        <v>8241</v>
      </c>
      <c r="M2907" s="3"/>
      <c r="N2907" s="1" t="s">
        <v>14314</v>
      </c>
      <c r="O2907" s="3"/>
      <c r="P2907" s="3"/>
      <c r="Q2907" s="3"/>
      <c r="R2907" s="5"/>
      <c r="S2907" s="3"/>
      <c r="T2907" s="3"/>
      <c r="U2907" s="3" t="s">
        <v>9146</v>
      </c>
      <c r="V2907" s="5" t="s">
        <v>8239</v>
      </c>
      <c r="W2907" s="3" t="s">
        <v>8240</v>
      </c>
      <c r="X2907" s="3"/>
    </row>
    <row r="2908" spans="1:24" x14ac:dyDescent="0.2">
      <c r="A2908" s="1" t="s">
        <v>9311</v>
      </c>
      <c r="B2908" s="3" t="s">
        <v>6171</v>
      </c>
      <c r="C2908" s="3"/>
      <c r="D2908" s="1" t="s">
        <v>8424</v>
      </c>
      <c r="E2908" s="1"/>
      <c r="F2908" s="16" t="s">
        <v>12945</v>
      </c>
      <c r="G2908" s="3"/>
      <c r="H2908" s="9"/>
      <c r="I2908" s="3"/>
      <c r="J2908" s="3"/>
      <c r="K2908" s="3"/>
      <c r="L2908" s="16" t="s">
        <v>8425</v>
      </c>
      <c r="M2908" s="16"/>
      <c r="N2908" s="1" t="s">
        <v>14315</v>
      </c>
      <c r="O2908" s="3"/>
      <c r="P2908" s="3"/>
      <c r="Q2908" s="3"/>
      <c r="R2908" s="5"/>
      <c r="S2908" s="3"/>
      <c r="T2908" s="3"/>
      <c r="U2908" s="3" t="s">
        <v>9146</v>
      </c>
      <c r="V2908" s="5" t="s">
        <v>8423</v>
      </c>
      <c r="W2908" s="3" t="s">
        <v>6171</v>
      </c>
      <c r="X2908" s="3"/>
    </row>
    <row r="2909" spans="1:24" x14ac:dyDescent="0.2">
      <c r="A2909" s="1" t="s">
        <v>9331</v>
      </c>
      <c r="B2909" s="3" t="s">
        <v>6662</v>
      </c>
      <c r="C2909" s="3"/>
      <c r="D2909" s="1" t="s">
        <v>6662</v>
      </c>
      <c r="E2909" s="1"/>
      <c r="F2909" s="16" t="s">
        <v>12958</v>
      </c>
      <c r="G2909" s="3"/>
      <c r="H2909" s="9"/>
      <c r="I2909" s="3"/>
      <c r="J2909" s="3"/>
      <c r="K2909" s="3"/>
      <c r="L2909" s="3" t="s">
        <v>8471</v>
      </c>
      <c r="M2909" s="3"/>
      <c r="N2909" s="1" t="s">
        <v>14315</v>
      </c>
      <c r="O2909" s="3"/>
      <c r="P2909" s="3"/>
      <c r="Q2909" s="3"/>
      <c r="R2909" s="5"/>
      <c r="S2909" s="3"/>
      <c r="T2909" s="3"/>
      <c r="U2909" s="3" t="s">
        <v>9146</v>
      </c>
      <c r="V2909" s="5" t="s">
        <v>8470</v>
      </c>
      <c r="W2909" s="3" t="s">
        <v>6662</v>
      </c>
      <c r="X2909" s="3"/>
    </row>
    <row r="2910" spans="1:24" x14ac:dyDescent="0.2">
      <c r="A2910" s="1" t="s">
        <v>9340</v>
      </c>
      <c r="B2910" s="3" t="s">
        <v>565</v>
      </c>
      <c r="C2910" s="3"/>
      <c r="D2910" s="3" t="s">
        <v>156</v>
      </c>
      <c r="E2910" s="3"/>
      <c r="F2910" s="16" t="s">
        <v>12886</v>
      </c>
      <c r="G2910" s="3" t="s">
        <v>23</v>
      </c>
      <c r="H2910" s="9"/>
      <c r="I2910" s="3"/>
      <c r="J2910" s="3"/>
      <c r="K2910" s="3"/>
      <c r="L2910" s="3" t="s">
        <v>8495</v>
      </c>
      <c r="M2910" s="3"/>
      <c r="N2910" s="1" t="s">
        <v>14317</v>
      </c>
      <c r="O2910" s="3"/>
      <c r="P2910" s="3"/>
      <c r="Q2910" s="3"/>
      <c r="R2910" s="5"/>
      <c r="S2910" s="3"/>
      <c r="T2910" s="3"/>
      <c r="U2910" s="3" t="s">
        <v>9146</v>
      </c>
      <c r="V2910" s="5" t="s">
        <v>8494</v>
      </c>
      <c r="W2910" s="3" t="s">
        <v>565</v>
      </c>
      <c r="X2910" s="3"/>
    </row>
    <row r="2911" spans="1:24" x14ac:dyDescent="0.2">
      <c r="A2911" s="1" t="s">
        <v>9350</v>
      </c>
      <c r="B2911" s="3" t="s">
        <v>8517</v>
      </c>
      <c r="C2911" s="3"/>
      <c r="D2911" s="1" t="s">
        <v>8517</v>
      </c>
      <c r="E2911" s="1"/>
      <c r="F2911" s="16" t="s">
        <v>12860</v>
      </c>
      <c r="G2911" s="3"/>
      <c r="H2911" s="9"/>
      <c r="I2911" s="3"/>
      <c r="J2911" s="3"/>
      <c r="K2911" s="3"/>
      <c r="L2911" s="3" t="s">
        <v>8518</v>
      </c>
      <c r="M2911" s="3"/>
      <c r="N2911" s="1" t="s">
        <v>14315</v>
      </c>
      <c r="O2911" s="3"/>
      <c r="P2911" s="3"/>
      <c r="Q2911" s="3"/>
      <c r="R2911" s="5"/>
      <c r="S2911" s="3"/>
      <c r="T2911" s="3"/>
      <c r="U2911" s="3" t="s">
        <v>9146</v>
      </c>
      <c r="V2911" s="5" t="s">
        <v>8516</v>
      </c>
      <c r="W2911" s="3" t="s">
        <v>8517</v>
      </c>
      <c r="X2911" s="3"/>
    </row>
    <row r="2912" spans="1:24" x14ac:dyDescent="0.2">
      <c r="A2912" s="1" t="s">
        <v>9351</v>
      </c>
      <c r="B2912" s="3" t="s">
        <v>3594</v>
      </c>
      <c r="C2912" s="3"/>
      <c r="D2912" s="1"/>
      <c r="E2912" s="1"/>
      <c r="F2912" s="16" t="s">
        <v>13013</v>
      </c>
      <c r="G2912" s="3"/>
      <c r="H2912" s="9"/>
      <c r="I2912" s="3"/>
      <c r="J2912" s="3"/>
      <c r="K2912" s="3"/>
      <c r="L2912" s="3" t="s">
        <v>8520</v>
      </c>
      <c r="M2912" s="3"/>
      <c r="N2912" s="1" t="s">
        <v>14316</v>
      </c>
      <c r="O2912" s="3"/>
      <c r="P2912" s="3"/>
      <c r="Q2912" s="3"/>
      <c r="R2912" s="5"/>
      <c r="S2912" s="3"/>
      <c r="T2912" s="3"/>
      <c r="U2912" s="3" t="s">
        <v>9146</v>
      </c>
      <c r="V2912" s="2" t="s">
        <v>8519</v>
      </c>
      <c r="W2912" s="3" t="s">
        <v>3594</v>
      </c>
      <c r="X2912" s="3"/>
    </row>
    <row r="2913" spans="1:24" x14ac:dyDescent="0.2">
      <c r="A2913" s="1" t="s">
        <v>9377</v>
      </c>
      <c r="B2913" s="3" t="s">
        <v>423</v>
      </c>
      <c r="C2913" s="3"/>
      <c r="D2913" s="1"/>
      <c r="E2913" s="1"/>
      <c r="F2913" s="16" t="s">
        <v>12848</v>
      </c>
      <c r="G2913" s="3"/>
      <c r="H2913" s="9"/>
      <c r="I2913" s="3"/>
      <c r="J2913" s="3"/>
      <c r="K2913" s="3"/>
      <c r="L2913" s="3" t="s">
        <v>8584</v>
      </c>
      <c r="M2913" s="3"/>
      <c r="N2913" s="1" t="s">
        <v>14315</v>
      </c>
      <c r="O2913" s="3"/>
      <c r="P2913" s="3"/>
      <c r="Q2913" s="3"/>
      <c r="R2913" s="5"/>
      <c r="S2913" s="3"/>
      <c r="T2913" s="3"/>
      <c r="U2913" s="3" t="s">
        <v>9146</v>
      </c>
      <c r="V2913" s="2" t="s">
        <v>8583</v>
      </c>
      <c r="W2913" s="3" t="s">
        <v>423</v>
      </c>
      <c r="X2913" s="3"/>
    </row>
    <row r="2914" spans="1:24" x14ac:dyDescent="0.2">
      <c r="A2914" s="1" t="s">
        <v>9524</v>
      </c>
      <c r="B2914" s="3" t="s">
        <v>8943</v>
      </c>
      <c r="C2914" s="3"/>
      <c r="D2914" s="1" t="s">
        <v>8944</v>
      </c>
      <c r="E2914" s="1"/>
      <c r="F2914" s="16" t="s">
        <v>12504</v>
      </c>
      <c r="G2914" s="3"/>
      <c r="H2914" s="9"/>
      <c r="I2914" s="3"/>
      <c r="J2914" s="3"/>
      <c r="K2914" s="3"/>
      <c r="L2914" s="3" t="s">
        <v>8945</v>
      </c>
      <c r="M2914" s="3"/>
      <c r="N2914" s="1" t="s">
        <v>14315</v>
      </c>
      <c r="O2914" s="3"/>
      <c r="P2914" s="3"/>
      <c r="Q2914" s="3"/>
      <c r="R2914" s="5"/>
      <c r="S2914" s="3"/>
      <c r="T2914" s="2"/>
      <c r="U2914" s="3" t="s">
        <v>9146</v>
      </c>
      <c r="V2914" s="2" t="s">
        <v>8942</v>
      </c>
      <c r="W2914" s="3" t="s">
        <v>8943</v>
      </c>
      <c r="X2914" s="10"/>
    </row>
    <row r="2915" spans="1:24" x14ac:dyDescent="0.2">
      <c r="A2915" s="1" t="s">
        <v>9586</v>
      </c>
      <c r="B2915" s="3" t="s">
        <v>9067</v>
      </c>
      <c r="C2915" s="3"/>
      <c r="D2915" s="3"/>
      <c r="E2915" s="1"/>
      <c r="F2915" s="16" t="s">
        <v>12743</v>
      </c>
      <c r="G2915" s="3"/>
      <c r="H2915" s="9"/>
      <c r="I2915" s="3"/>
      <c r="J2915" s="3"/>
      <c r="K2915" s="3"/>
      <c r="L2915" s="3" t="s">
        <v>9068</v>
      </c>
      <c r="M2915" s="3"/>
      <c r="N2915" s="1" t="s">
        <v>12431</v>
      </c>
      <c r="O2915" s="3"/>
      <c r="P2915" s="3"/>
      <c r="Q2915" s="3"/>
      <c r="R2915" s="5"/>
      <c r="S2915" s="3"/>
      <c r="T2915" s="3"/>
      <c r="U2915" s="3" t="s">
        <v>9146</v>
      </c>
      <c r="V2915" s="5" t="s">
        <v>9066</v>
      </c>
      <c r="W2915" s="3" t="s">
        <v>9067</v>
      </c>
      <c r="X2915" s="3"/>
    </row>
    <row r="2916" spans="1:24" x14ac:dyDescent="0.2">
      <c r="A2916" s="1" t="s">
        <v>9607</v>
      </c>
      <c r="B2916" s="3" t="s">
        <v>9118</v>
      </c>
      <c r="C2916" s="3"/>
      <c r="D2916" s="3"/>
      <c r="E2916" s="3"/>
      <c r="F2916" s="16" t="s">
        <v>11764</v>
      </c>
      <c r="G2916" s="3" t="s">
        <v>23</v>
      </c>
      <c r="H2916" s="9"/>
      <c r="I2916" s="3"/>
      <c r="J2916" s="3"/>
      <c r="K2916" s="3"/>
      <c r="L2916" s="3" t="s">
        <v>9119</v>
      </c>
      <c r="M2916" s="3"/>
      <c r="N2916" s="1" t="s">
        <v>14314</v>
      </c>
      <c r="O2916" s="3"/>
      <c r="P2916" s="3"/>
      <c r="Q2916" s="3"/>
      <c r="R2916" s="5"/>
      <c r="S2916" s="3"/>
      <c r="T2916" s="3"/>
      <c r="U2916" s="3" t="s">
        <v>9146</v>
      </c>
      <c r="V2916" s="5" t="s">
        <v>9117</v>
      </c>
      <c r="W2916" s="3" t="s">
        <v>9118</v>
      </c>
      <c r="X2916" s="3"/>
    </row>
    <row r="2917" spans="1:24" x14ac:dyDescent="0.2">
      <c r="A2917" s="1" t="s">
        <v>10135</v>
      </c>
      <c r="B2917" s="3" t="s">
        <v>4089</v>
      </c>
      <c r="C2917" s="1" t="s">
        <v>2016</v>
      </c>
      <c r="D2917" s="1"/>
      <c r="E2917" s="1" t="s">
        <v>23</v>
      </c>
      <c r="F2917" s="16"/>
      <c r="G2917" s="3"/>
      <c r="H2917" s="9"/>
      <c r="I2917" s="3"/>
      <c r="J2917" s="3"/>
      <c r="K2917" s="3"/>
      <c r="L2917" s="3"/>
      <c r="M2917" s="3"/>
      <c r="N2917" s="9"/>
      <c r="O2917" s="3" t="s">
        <v>941</v>
      </c>
      <c r="P2917" s="3" t="s">
        <v>9148</v>
      </c>
      <c r="Q2917" s="3" t="s">
        <v>3504</v>
      </c>
      <c r="R2917" s="5">
        <v>1986</v>
      </c>
      <c r="S2917" s="3"/>
      <c r="T2917" s="2" t="s">
        <v>4087</v>
      </c>
      <c r="U2917" s="3" t="s">
        <v>9145</v>
      </c>
      <c r="V2917" s="2" t="s">
        <v>4088</v>
      </c>
      <c r="W2917" s="3" t="s">
        <v>4089</v>
      </c>
      <c r="X2917" s="3"/>
    </row>
    <row r="2918" spans="1:24" x14ac:dyDescent="0.2">
      <c r="A2918" s="1" t="s">
        <v>9771</v>
      </c>
      <c r="B2918" s="3" t="s">
        <v>5910</v>
      </c>
      <c r="C2918" s="1" t="s">
        <v>5713</v>
      </c>
      <c r="D2918" s="1"/>
      <c r="E2918" s="1" t="s">
        <v>166</v>
      </c>
      <c r="F2918" s="35"/>
      <c r="G2918" s="4"/>
      <c r="H2918" s="9"/>
      <c r="I2918" s="23"/>
      <c r="J2918" s="3"/>
      <c r="K2918" s="3"/>
      <c r="L2918" s="3"/>
      <c r="M2918" s="3"/>
      <c r="N2918" s="9"/>
      <c r="O2918" s="3" t="s">
        <v>3610</v>
      </c>
      <c r="P2918" s="3" t="s">
        <v>3611</v>
      </c>
      <c r="Q2918" s="3"/>
      <c r="R2918" s="5">
        <v>1978</v>
      </c>
      <c r="S2918" s="3"/>
      <c r="T2918" s="2" t="s">
        <v>5908</v>
      </c>
      <c r="U2918" s="3" t="s">
        <v>9145</v>
      </c>
      <c r="V2918" s="2" t="s">
        <v>5909</v>
      </c>
      <c r="W2918" s="3" t="s">
        <v>5910</v>
      </c>
      <c r="X2918" s="4"/>
    </row>
    <row r="2919" spans="1:24" x14ac:dyDescent="0.2">
      <c r="A2919" s="1" t="s">
        <v>11850</v>
      </c>
      <c r="B2919" s="3" t="s">
        <v>13898</v>
      </c>
      <c r="C2919" s="1" t="s">
        <v>7637</v>
      </c>
      <c r="D2919" s="1"/>
      <c r="E2919" s="1" t="s">
        <v>962</v>
      </c>
      <c r="F2919" s="1" t="s">
        <v>14257</v>
      </c>
      <c r="G2919" s="3"/>
      <c r="H2919" s="9"/>
      <c r="I2919" s="3"/>
      <c r="J2919" s="3"/>
      <c r="K2919" s="3"/>
      <c r="L2919" s="3"/>
      <c r="M2919" s="3"/>
      <c r="N2919" s="9"/>
      <c r="O2919" s="3"/>
      <c r="P2919" s="3"/>
      <c r="Q2919" s="3"/>
      <c r="R2919" s="5"/>
      <c r="S2919" s="3"/>
      <c r="T2919" s="2" t="s">
        <v>5885</v>
      </c>
      <c r="U2919" s="3" t="s">
        <v>9145</v>
      </c>
      <c r="V2919" s="2" t="s">
        <v>719</v>
      </c>
      <c r="W2919" s="3"/>
      <c r="X2919" s="3" t="s">
        <v>7636</v>
      </c>
    </row>
    <row r="2920" spans="1:24" x14ac:dyDescent="0.2">
      <c r="A2920" s="1" t="s">
        <v>10910</v>
      </c>
      <c r="B2920" s="3" t="s">
        <v>5887</v>
      </c>
      <c r="C2920" s="1" t="s">
        <v>5888</v>
      </c>
      <c r="D2920" s="1"/>
      <c r="E2920" s="1" t="s">
        <v>5889</v>
      </c>
      <c r="F2920" s="16"/>
      <c r="G2920" s="3"/>
      <c r="H2920" s="9"/>
      <c r="I2920" s="3"/>
      <c r="J2920" s="3"/>
      <c r="K2920" s="3"/>
      <c r="L2920" s="3"/>
      <c r="M2920" s="3"/>
      <c r="N2920" s="9"/>
      <c r="O2920" s="3" t="s">
        <v>3610</v>
      </c>
      <c r="P2920" s="3" t="s">
        <v>3611</v>
      </c>
      <c r="Q2920" s="3"/>
      <c r="R2920" s="5">
        <v>1978</v>
      </c>
      <c r="S2920" s="3"/>
      <c r="T2920" s="2" t="s">
        <v>5885</v>
      </c>
      <c r="U2920" s="3" t="s">
        <v>9145</v>
      </c>
      <c r="V2920" s="2" t="s">
        <v>5886</v>
      </c>
      <c r="W2920" s="3" t="s">
        <v>5887</v>
      </c>
      <c r="X2920" s="3"/>
    </row>
    <row r="2921" spans="1:24" x14ac:dyDescent="0.2">
      <c r="A2921" s="1" t="s">
        <v>11643</v>
      </c>
      <c r="B2921" s="3" t="s">
        <v>7183</v>
      </c>
      <c r="C2921" s="1" t="s">
        <v>7184</v>
      </c>
      <c r="D2921" s="1"/>
      <c r="E2921" s="1" t="s">
        <v>114</v>
      </c>
      <c r="F2921" s="16"/>
      <c r="G2921" s="3"/>
      <c r="H2921" s="9"/>
      <c r="I2921" s="3"/>
      <c r="J2921" s="3"/>
      <c r="K2921" s="3"/>
      <c r="L2921" s="3"/>
      <c r="M2921" s="3"/>
      <c r="N2921" s="9"/>
      <c r="O2921" s="3"/>
      <c r="P2921" s="3"/>
      <c r="Q2921" s="3"/>
      <c r="R2921" s="5"/>
      <c r="S2921" s="3"/>
      <c r="T2921" s="2" t="s">
        <v>5885</v>
      </c>
      <c r="U2921" s="3" t="s">
        <v>9145</v>
      </c>
      <c r="V2921" s="2" t="s">
        <v>7182</v>
      </c>
      <c r="W2921" s="3" t="s">
        <v>7183</v>
      </c>
      <c r="X2921" s="3"/>
    </row>
    <row r="2922" spans="1:24" x14ac:dyDescent="0.2">
      <c r="A2922" s="1" t="s">
        <v>14006</v>
      </c>
      <c r="B2922" s="3" t="s">
        <v>13312</v>
      </c>
      <c r="C2922" s="1" t="s">
        <v>2503</v>
      </c>
      <c r="D2922" s="1"/>
      <c r="E2922" s="1"/>
      <c r="F2922" s="1" t="s">
        <v>10127</v>
      </c>
      <c r="G2922" s="15"/>
      <c r="I2922" s="2" t="s">
        <v>13309</v>
      </c>
      <c r="L2922" s="15"/>
      <c r="N2922" s="18"/>
      <c r="O2922" s="19"/>
      <c r="U2922" s="3" t="s">
        <v>9145</v>
      </c>
      <c r="V2922" s="2" t="s">
        <v>7913</v>
      </c>
      <c r="W2922" s="3" t="s">
        <v>13312</v>
      </c>
    </row>
    <row r="2923" spans="1:24" x14ac:dyDescent="0.2">
      <c r="A2923" s="1" t="s">
        <v>9700</v>
      </c>
      <c r="B2923" s="3" t="s">
        <v>5585</v>
      </c>
      <c r="C2923" s="1" t="s">
        <v>4378</v>
      </c>
      <c r="D2923" s="1"/>
      <c r="E2923" s="1" t="s">
        <v>28</v>
      </c>
      <c r="F2923" s="16"/>
      <c r="G2923" s="3"/>
      <c r="H2923" s="9"/>
      <c r="I2923" s="3"/>
      <c r="J2923" s="3"/>
      <c r="K2923" s="3"/>
      <c r="L2923" s="3"/>
      <c r="M2923" s="3"/>
      <c r="N2923" s="9"/>
      <c r="O2923" s="3" t="s">
        <v>9</v>
      </c>
      <c r="P2923" s="3"/>
      <c r="Q2923" s="3"/>
      <c r="R2923" s="5">
        <v>1985</v>
      </c>
      <c r="S2923" s="3"/>
      <c r="T2923" s="2" t="s">
        <v>5583</v>
      </c>
      <c r="U2923" s="3" t="s">
        <v>9145</v>
      </c>
      <c r="V2923" s="2" t="s">
        <v>5584</v>
      </c>
      <c r="W2923" s="3" t="s">
        <v>5585</v>
      </c>
      <c r="X2923" s="3"/>
    </row>
    <row r="2924" spans="1:24" x14ac:dyDescent="0.2">
      <c r="A2924" s="1" t="s">
        <v>11271</v>
      </c>
      <c r="B2924" s="3" t="s">
        <v>6427</v>
      </c>
      <c r="C2924" s="3"/>
      <c r="D2924" s="3"/>
      <c r="E2924" s="1"/>
      <c r="F2924" s="16" t="s">
        <v>11332</v>
      </c>
      <c r="G2924" s="3"/>
      <c r="H2924" s="9"/>
      <c r="I2924" s="3"/>
      <c r="J2924" s="3"/>
      <c r="K2924" s="3"/>
      <c r="M2924" s="3" t="s">
        <v>6428</v>
      </c>
      <c r="N2924" s="9" t="s">
        <v>12299</v>
      </c>
      <c r="O2924" s="3"/>
      <c r="P2924" s="3"/>
      <c r="Q2924" s="3"/>
      <c r="R2924" s="5"/>
      <c r="S2924" s="3"/>
      <c r="T2924" s="3" t="s">
        <v>2847</v>
      </c>
      <c r="U2924" s="3" t="s">
        <v>9145</v>
      </c>
      <c r="V2924" s="5" t="s">
        <v>6426</v>
      </c>
      <c r="W2924" s="3" t="s">
        <v>6427</v>
      </c>
      <c r="X2924" s="3"/>
    </row>
    <row r="2925" spans="1:24" x14ac:dyDescent="0.2">
      <c r="A2925" s="1" t="s">
        <v>10050</v>
      </c>
      <c r="B2925" s="3" t="s">
        <v>7251</v>
      </c>
      <c r="C2925" s="1" t="s">
        <v>1082</v>
      </c>
      <c r="D2925" s="1"/>
      <c r="E2925" s="1" t="s">
        <v>114</v>
      </c>
      <c r="F2925" s="16"/>
      <c r="G2925" s="3"/>
      <c r="H2925" s="9"/>
      <c r="I2925" s="3"/>
      <c r="J2925" s="3"/>
      <c r="K2925" s="3"/>
      <c r="L2925" s="3"/>
      <c r="M2925" s="3"/>
      <c r="N2925" s="9"/>
      <c r="O2925" s="3"/>
      <c r="P2925" s="3"/>
      <c r="Q2925" s="3"/>
      <c r="R2925" s="5"/>
      <c r="S2925" s="3"/>
      <c r="T2925" s="2" t="s">
        <v>5583</v>
      </c>
      <c r="U2925" s="3" t="s">
        <v>9145</v>
      </c>
      <c r="V2925" s="2" t="s">
        <v>6090</v>
      </c>
      <c r="W2925" s="3" t="s">
        <v>7251</v>
      </c>
      <c r="X2925" s="3"/>
    </row>
    <row r="2926" spans="1:24" x14ac:dyDescent="0.2">
      <c r="A2926" s="1" t="s">
        <v>11225</v>
      </c>
      <c r="B2926" s="3" t="s">
        <v>1834</v>
      </c>
      <c r="C2926" s="1"/>
      <c r="D2926" s="1"/>
      <c r="E2926" s="1"/>
      <c r="F2926" s="16" t="s">
        <v>9558</v>
      </c>
      <c r="G2926" s="3" t="s">
        <v>28</v>
      </c>
      <c r="H2926" s="9"/>
      <c r="I2926" s="3"/>
      <c r="J2926" s="3"/>
      <c r="K2926" s="3"/>
      <c r="L2926" s="3"/>
      <c r="M2926" s="3"/>
      <c r="N2926" s="9"/>
      <c r="O2926" s="3" t="s">
        <v>1724</v>
      </c>
      <c r="P2926" s="3" t="s">
        <v>1813</v>
      </c>
      <c r="Q2926" s="3"/>
      <c r="R2926" s="5" t="s">
        <v>361</v>
      </c>
      <c r="S2926" s="3"/>
      <c r="T2926" s="3" t="s">
        <v>1834</v>
      </c>
      <c r="U2926" s="3" t="s">
        <v>9145</v>
      </c>
      <c r="V2926" s="5" t="s">
        <v>464</v>
      </c>
      <c r="W2926" s="3" t="s">
        <v>1835</v>
      </c>
      <c r="X2926" s="3"/>
    </row>
    <row r="2927" spans="1:24" x14ac:dyDescent="0.2">
      <c r="A2927" s="1" t="s">
        <v>11085</v>
      </c>
      <c r="B2927" s="3" t="s">
        <v>2849</v>
      </c>
      <c r="C2927" s="1" t="s">
        <v>2850</v>
      </c>
      <c r="D2927" s="1"/>
      <c r="E2927" s="1" t="s">
        <v>818</v>
      </c>
      <c r="F2927" s="16"/>
      <c r="G2927" s="3"/>
      <c r="H2927" s="9"/>
      <c r="I2927" s="3"/>
      <c r="J2927" s="3"/>
      <c r="K2927" s="3"/>
      <c r="L2927" s="3"/>
      <c r="M2927" s="3"/>
      <c r="N2927" s="9"/>
      <c r="O2927" s="3" t="s">
        <v>941</v>
      </c>
      <c r="P2927" s="3" t="s">
        <v>9150</v>
      </c>
      <c r="Q2927" s="3"/>
      <c r="R2927" s="5">
        <v>1989</v>
      </c>
      <c r="S2927" s="3"/>
      <c r="T2927" s="2" t="s">
        <v>2847</v>
      </c>
      <c r="U2927" s="3" t="s">
        <v>9145</v>
      </c>
      <c r="V2927" s="2" t="s">
        <v>2848</v>
      </c>
      <c r="W2927" s="3" t="s">
        <v>2849</v>
      </c>
      <c r="X2927" s="3"/>
    </row>
    <row r="2928" spans="1:24" x14ac:dyDescent="0.2">
      <c r="A2928" s="1" t="s">
        <v>11129</v>
      </c>
      <c r="B2928" s="3" t="s">
        <v>1830</v>
      </c>
      <c r="C2928" s="1"/>
      <c r="D2928" s="1" t="s">
        <v>1833</v>
      </c>
      <c r="E2928" s="1"/>
      <c r="F2928" s="16"/>
      <c r="G2928" s="3"/>
      <c r="H2928" s="9"/>
      <c r="I2928" s="3"/>
      <c r="J2928" s="3"/>
      <c r="K2928" s="3"/>
      <c r="L2928" s="3"/>
      <c r="M2928" s="3"/>
      <c r="N2928" s="9"/>
      <c r="O2928" s="3" t="s">
        <v>1724</v>
      </c>
      <c r="P2928" s="3" t="s">
        <v>1813</v>
      </c>
      <c r="Q2928" s="3"/>
      <c r="R2928" s="5" t="s">
        <v>361</v>
      </c>
      <c r="S2928" s="3"/>
      <c r="T2928" s="3" t="s">
        <v>1830</v>
      </c>
      <c r="U2928" s="3" t="s">
        <v>9145</v>
      </c>
      <c r="V2928" s="2" t="s">
        <v>1831</v>
      </c>
      <c r="W2928" s="3" t="s">
        <v>1832</v>
      </c>
      <c r="X2928" s="3"/>
    </row>
    <row r="2929" spans="1:24" x14ac:dyDescent="0.2">
      <c r="A2929" s="1" t="s">
        <v>10063</v>
      </c>
      <c r="B2929" s="3" t="s">
        <v>3815</v>
      </c>
      <c r="C2929" s="1"/>
      <c r="D2929" s="1" t="s">
        <v>3818</v>
      </c>
      <c r="E2929" s="1"/>
      <c r="F2929" s="16"/>
      <c r="G2929" s="3"/>
      <c r="H2929" s="9"/>
      <c r="I2929" s="3"/>
      <c r="J2929" s="3"/>
      <c r="K2929" s="3"/>
      <c r="L2929" s="3"/>
      <c r="M2929" s="3"/>
      <c r="N2929" s="9"/>
      <c r="O2929" s="3" t="s">
        <v>3610</v>
      </c>
      <c r="P2929" s="3" t="s">
        <v>3611</v>
      </c>
      <c r="Q2929" s="3"/>
      <c r="R2929" s="5">
        <v>2010</v>
      </c>
      <c r="S2929" s="3"/>
      <c r="T2929" s="3" t="s">
        <v>3815</v>
      </c>
      <c r="U2929" s="3" t="s">
        <v>9145</v>
      </c>
      <c r="V2929" s="2" t="s">
        <v>3816</v>
      </c>
      <c r="W2929" s="3" t="s">
        <v>3817</v>
      </c>
      <c r="X2929" s="3"/>
    </row>
    <row r="2930" spans="1:24" x14ac:dyDescent="0.2">
      <c r="A2930" s="1" t="s">
        <v>14025</v>
      </c>
      <c r="B2930" s="3" t="s">
        <v>13359</v>
      </c>
      <c r="C2930" s="1" t="s">
        <v>4731</v>
      </c>
      <c r="D2930" s="1"/>
      <c r="E2930" s="1"/>
      <c r="F2930" s="1" t="s">
        <v>10204</v>
      </c>
      <c r="G2930" s="15"/>
      <c r="I2930" s="2" t="s">
        <v>7754</v>
      </c>
      <c r="L2930" s="15"/>
      <c r="N2930" s="18"/>
      <c r="O2930" s="19"/>
      <c r="U2930" s="3" t="s">
        <v>9145</v>
      </c>
      <c r="V2930" s="2" t="s">
        <v>4729</v>
      </c>
      <c r="W2930" s="3" t="s">
        <v>13359</v>
      </c>
    </row>
    <row r="2931" spans="1:24" x14ac:dyDescent="0.2">
      <c r="A2931" s="1" t="s">
        <v>9723</v>
      </c>
      <c r="B2931" s="3" t="s">
        <v>5078</v>
      </c>
      <c r="C2931" s="1" t="s">
        <v>1032</v>
      </c>
      <c r="D2931" s="1"/>
      <c r="E2931" s="1" t="s">
        <v>114</v>
      </c>
      <c r="F2931" s="16"/>
      <c r="G2931" s="3"/>
      <c r="H2931" s="9"/>
      <c r="I2931" s="3"/>
      <c r="J2931" s="3"/>
      <c r="K2931" s="3"/>
      <c r="L2931" s="3"/>
      <c r="M2931" s="3"/>
      <c r="N2931" s="9"/>
      <c r="O2931" s="3" t="s">
        <v>941</v>
      </c>
      <c r="P2931" s="3" t="s">
        <v>9148</v>
      </c>
      <c r="Q2931" s="3" t="s">
        <v>4960</v>
      </c>
      <c r="R2931" s="5">
        <v>1973</v>
      </c>
      <c r="S2931" s="3"/>
      <c r="T2931" s="2" t="s">
        <v>41</v>
      </c>
      <c r="U2931" s="3" t="s">
        <v>9145</v>
      </c>
      <c r="V2931" s="2" t="s">
        <v>5077</v>
      </c>
      <c r="W2931" s="3" t="s">
        <v>5078</v>
      </c>
      <c r="X2931" s="3"/>
    </row>
    <row r="2932" spans="1:24" x14ac:dyDescent="0.2">
      <c r="A2932" s="1" t="s">
        <v>9865</v>
      </c>
      <c r="B2932" s="3" t="s">
        <v>2962</v>
      </c>
      <c r="C2932" s="1" t="s">
        <v>2963</v>
      </c>
      <c r="D2932" s="4"/>
      <c r="E2932" s="1" t="s">
        <v>347</v>
      </c>
      <c r="F2932" s="35"/>
      <c r="G2932" s="4"/>
      <c r="H2932" s="9"/>
      <c r="I2932" s="23"/>
      <c r="J2932" s="3"/>
      <c r="K2932" s="3"/>
      <c r="L2932" s="3"/>
      <c r="M2932" s="3"/>
      <c r="N2932" s="9"/>
      <c r="O2932" s="3" t="s">
        <v>941</v>
      </c>
      <c r="P2932" s="3" t="s">
        <v>9150</v>
      </c>
      <c r="Q2932" s="3"/>
      <c r="R2932" s="5">
        <v>1977</v>
      </c>
      <c r="S2932" s="3"/>
      <c r="T2932" s="2" t="s">
        <v>41</v>
      </c>
      <c r="U2932" s="3" t="s">
        <v>9145</v>
      </c>
      <c r="V2932" s="2" t="s">
        <v>2961</v>
      </c>
      <c r="W2932" s="3" t="s">
        <v>2962</v>
      </c>
      <c r="X2932" s="4"/>
    </row>
    <row r="2933" spans="1:24" x14ac:dyDescent="0.2">
      <c r="A2933" s="1" t="s">
        <v>10366</v>
      </c>
      <c r="B2933" s="3" t="s">
        <v>13413</v>
      </c>
      <c r="C2933" s="1" t="s">
        <v>1596</v>
      </c>
      <c r="D2933" s="1"/>
      <c r="E2933" s="1" t="s">
        <v>1597</v>
      </c>
      <c r="F2933" s="1" t="s">
        <v>14046</v>
      </c>
      <c r="G2933" s="3"/>
      <c r="H2933" s="9"/>
      <c r="I2933" s="3"/>
      <c r="J2933" s="3"/>
      <c r="K2933" s="3"/>
      <c r="L2933" s="3"/>
      <c r="M2933" s="3"/>
      <c r="N2933" s="9"/>
      <c r="O2933" s="3" t="s">
        <v>506</v>
      </c>
      <c r="P2933" s="3" t="s">
        <v>1442</v>
      </c>
      <c r="Q2933" s="3"/>
      <c r="R2933" s="5">
        <v>1978</v>
      </c>
      <c r="S2933" s="3"/>
      <c r="T2933" s="2" t="s">
        <v>41</v>
      </c>
      <c r="U2933" s="3" t="s">
        <v>9145</v>
      </c>
      <c r="V2933" s="2" t="s">
        <v>1594</v>
      </c>
      <c r="W2933" s="3"/>
      <c r="X2933" s="3" t="s">
        <v>1595</v>
      </c>
    </row>
    <row r="2934" spans="1:24" x14ac:dyDescent="0.2">
      <c r="A2934" s="1" t="s">
        <v>10321</v>
      </c>
      <c r="B2934" s="3" t="s">
        <v>7055</v>
      </c>
      <c r="C2934" s="1" t="s">
        <v>1026</v>
      </c>
      <c r="D2934" s="3"/>
      <c r="E2934" s="1" t="s">
        <v>166</v>
      </c>
      <c r="F2934" s="16"/>
      <c r="G2934" s="3"/>
      <c r="H2934" s="9"/>
      <c r="I2934" s="3"/>
      <c r="J2934" s="3"/>
      <c r="K2934" s="3"/>
      <c r="L2934" s="3"/>
      <c r="M2934" s="3"/>
      <c r="N2934" s="9"/>
      <c r="O2934" s="3"/>
      <c r="P2934" s="3"/>
      <c r="Q2934" s="3"/>
      <c r="R2934" s="5"/>
      <c r="S2934" s="3"/>
      <c r="T2934" s="2" t="s">
        <v>41</v>
      </c>
      <c r="U2934" s="3" t="s">
        <v>9145</v>
      </c>
      <c r="V2934" s="2" t="s">
        <v>7054</v>
      </c>
      <c r="W2934" s="3" t="s">
        <v>7055</v>
      </c>
      <c r="X2934" s="3"/>
    </row>
    <row r="2935" spans="1:24" x14ac:dyDescent="0.2">
      <c r="A2935" s="1" t="s">
        <v>10460</v>
      </c>
      <c r="B2935" s="3" t="s">
        <v>13456</v>
      </c>
      <c r="C2935" s="1" t="s">
        <v>2104</v>
      </c>
      <c r="D2935" s="3"/>
      <c r="E2935" s="1" t="s">
        <v>166</v>
      </c>
      <c r="F2935" s="1" t="s">
        <v>14064</v>
      </c>
      <c r="G2935" s="3"/>
      <c r="H2935" s="9"/>
      <c r="I2935" s="3"/>
      <c r="J2935" s="3"/>
      <c r="K2935" s="3"/>
      <c r="L2935" s="3"/>
      <c r="M2935" s="3"/>
      <c r="N2935" s="9"/>
      <c r="O2935" s="3"/>
      <c r="P2935" s="3"/>
      <c r="Q2935" s="3"/>
      <c r="R2935" s="5"/>
      <c r="S2935" s="3"/>
      <c r="T2935" s="2" t="s">
        <v>41</v>
      </c>
      <c r="U2935" s="3" t="s">
        <v>9145</v>
      </c>
      <c r="V2935" s="2" t="s">
        <v>7752</v>
      </c>
      <c r="W2935" s="3"/>
      <c r="X2935" s="3" t="s">
        <v>7753</v>
      </c>
    </row>
    <row r="2936" spans="1:24" x14ac:dyDescent="0.2">
      <c r="A2936" s="1" t="s">
        <v>10364</v>
      </c>
      <c r="B2936" s="3" t="s">
        <v>3438</v>
      </c>
      <c r="C2936" s="1" t="s">
        <v>705</v>
      </c>
      <c r="D2936" s="1"/>
      <c r="E2936" s="1" t="s">
        <v>28</v>
      </c>
      <c r="F2936" s="16"/>
      <c r="G2936" s="3"/>
      <c r="H2936" s="9"/>
      <c r="I2936" s="3"/>
      <c r="J2936" s="3"/>
      <c r="K2936" s="3"/>
      <c r="L2936" s="3"/>
      <c r="M2936" s="3"/>
      <c r="N2936" s="9"/>
      <c r="O2936" s="3" t="s">
        <v>9</v>
      </c>
      <c r="P2936" s="3" t="s">
        <v>10</v>
      </c>
      <c r="Q2936" s="3" t="s">
        <v>3439</v>
      </c>
      <c r="R2936" s="5">
        <v>1987</v>
      </c>
      <c r="S2936" s="3"/>
      <c r="T2936" s="2" t="s">
        <v>41</v>
      </c>
      <c r="U2936" s="3" t="s">
        <v>9145</v>
      </c>
      <c r="V2936" s="2" t="s">
        <v>3437</v>
      </c>
      <c r="W2936" s="3" t="s">
        <v>3438</v>
      </c>
      <c r="X2936" s="3"/>
    </row>
    <row r="2937" spans="1:24" x14ac:dyDescent="0.2">
      <c r="A2937" s="1" t="s">
        <v>10689</v>
      </c>
      <c r="B2937" s="3" t="s">
        <v>13545</v>
      </c>
      <c r="C2937" s="10" t="s">
        <v>1548</v>
      </c>
      <c r="D2937" s="3"/>
      <c r="E2937" s="3" t="s">
        <v>166</v>
      </c>
      <c r="F2937" s="1" t="s">
        <v>14101</v>
      </c>
      <c r="G2937" s="3"/>
      <c r="H2937" s="9"/>
      <c r="I2937" s="3"/>
      <c r="J2937" s="3"/>
      <c r="K2937" s="3"/>
      <c r="L2937" s="3"/>
      <c r="M2937" s="3"/>
      <c r="N2937" s="9"/>
      <c r="O2937" s="3"/>
      <c r="P2937" s="3"/>
      <c r="Q2937" s="3"/>
      <c r="R2937" s="5"/>
      <c r="S2937" s="3"/>
      <c r="T2937" s="3" t="s">
        <v>41</v>
      </c>
      <c r="U2937" s="3" t="s">
        <v>9145</v>
      </c>
      <c r="V2937" s="5" t="s">
        <v>8009</v>
      </c>
      <c r="W2937" s="3"/>
      <c r="X2937" s="3" t="s">
        <v>8010</v>
      </c>
    </row>
    <row r="2938" spans="1:24" x14ac:dyDescent="0.2">
      <c r="A2938" s="1" t="s">
        <v>10448</v>
      </c>
      <c r="B2938" s="3" t="s">
        <v>7103</v>
      </c>
      <c r="C2938" s="1" t="s">
        <v>1290</v>
      </c>
      <c r="D2938" s="1"/>
      <c r="E2938" s="1" t="s">
        <v>114</v>
      </c>
      <c r="F2938" s="16"/>
      <c r="G2938" s="3"/>
      <c r="H2938" s="9"/>
      <c r="I2938" s="3"/>
      <c r="J2938" s="3"/>
      <c r="K2938" s="3"/>
      <c r="L2938" s="3"/>
      <c r="M2938" s="3"/>
      <c r="N2938" s="9"/>
      <c r="O2938" s="3"/>
      <c r="P2938" s="3"/>
      <c r="Q2938" s="3"/>
      <c r="R2938" s="5"/>
      <c r="S2938" s="3"/>
      <c r="T2938" s="2" t="s">
        <v>41</v>
      </c>
      <c r="U2938" s="3" t="s">
        <v>9145</v>
      </c>
      <c r="V2938" s="2" t="s">
        <v>7102</v>
      </c>
      <c r="W2938" s="3" t="s">
        <v>7103</v>
      </c>
      <c r="X2938" s="3"/>
    </row>
    <row r="2939" spans="1:24" x14ac:dyDescent="0.2">
      <c r="A2939" s="1" t="s">
        <v>10763</v>
      </c>
      <c r="B2939" s="3" t="s">
        <v>13565</v>
      </c>
      <c r="C2939" s="1" t="s">
        <v>2198</v>
      </c>
      <c r="D2939" s="1"/>
      <c r="E2939" s="1" t="s">
        <v>166</v>
      </c>
      <c r="F2939" s="1" t="s">
        <v>14110</v>
      </c>
      <c r="G2939" s="3"/>
      <c r="H2939" s="9"/>
      <c r="I2939" s="3"/>
      <c r="J2939" s="3"/>
      <c r="K2939" s="3"/>
      <c r="L2939" s="3"/>
      <c r="M2939" s="3"/>
      <c r="N2939" s="9"/>
      <c r="O2939" s="3" t="s">
        <v>506</v>
      </c>
      <c r="P2939" s="3" t="s">
        <v>3343</v>
      </c>
      <c r="Q2939" s="3"/>
      <c r="R2939" s="5">
        <v>1969</v>
      </c>
      <c r="S2939" s="3"/>
      <c r="T2939" s="2" t="s">
        <v>41</v>
      </c>
      <c r="U2939" s="3" t="s">
        <v>9145</v>
      </c>
      <c r="V2939" s="2" t="s">
        <v>3391</v>
      </c>
      <c r="W2939" s="3"/>
      <c r="X2939" s="3" t="s">
        <v>3392</v>
      </c>
    </row>
    <row r="2940" spans="1:24" x14ac:dyDescent="0.2">
      <c r="A2940" s="1" t="s">
        <v>10462</v>
      </c>
      <c r="B2940" s="3" t="s">
        <v>7597</v>
      </c>
      <c r="C2940" s="1" t="s">
        <v>7598</v>
      </c>
      <c r="D2940" s="3"/>
      <c r="E2940" s="1" t="s">
        <v>166</v>
      </c>
      <c r="F2940" s="16"/>
      <c r="G2940" s="3"/>
      <c r="H2940" s="9"/>
      <c r="I2940" s="3"/>
      <c r="J2940" s="3"/>
      <c r="K2940" s="3"/>
      <c r="L2940" s="3"/>
      <c r="M2940" s="3"/>
      <c r="N2940" s="9"/>
      <c r="O2940" s="3"/>
      <c r="P2940" s="3"/>
      <c r="Q2940" s="3"/>
      <c r="R2940" s="5"/>
      <c r="S2940" s="3"/>
      <c r="T2940" s="2" t="s">
        <v>41</v>
      </c>
      <c r="U2940" s="3" t="s">
        <v>9145</v>
      </c>
      <c r="V2940" s="2" t="s">
        <v>7596</v>
      </c>
      <c r="W2940" s="3" t="s">
        <v>7597</v>
      </c>
      <c r="X2940" s="3"/>
    </row>
    <row r="2941" spans="1:24" x14ac:dyDescent="0.2">
      <c r="A2941" s="1" t="s">
        <v>11040</v>
      </c>
      <c r="B2941" s="3" t="s">
        <v>13660</v>
      </c>
      <c r="C2941" s="1" t="s">
        <v>113</v>
      </c>
      <c r="D2941" s="3"/>
      <c r="E2941" s="1" t="s">
        <v>114</v>
      </c>
      <c r="F2941" s="1" t="s">
        <v>14152</v>
      </c>
      <c r="G2941" s="3"/>
      <c r="H2941" s="9"/>
      <c r="I2941" s="3"/>
      <c r="J2941" s="3"/>
      <c r="K2941" s="3"/>
      <c r="L2941" s="3"/>
      <c r="M2941" s="3"/>
      <c r="N2941" s="9"/>
      <c r="O2941" s="3"/>
      <c r="P2941" s="3"/>
      <c r="Q2941" s="3"/>
      <c r="R2941" s="5"/>
      <c r="S2941" s="3"/>
      <c r="T2941" s="2" t="s">
        <v>41</v>
      </c>
      <c r="U2941" s="3" t="s">
        <v>9145</v>
      </c>
      <c r="V2941" s="2" t="s">
        <v>8001</v>
      </c>
      <c r="W2941" s="3"/>
      <c r="X2941" s="3" t="s">
        <v>8002</v>
      </c>
    </row>
    <row r="2942" spans="1:24" x14ac:dyDescent="0.2">
      <c r="A2942" s="1" t="s">
        <v>11059</v>
      </c>
      <c r="B2942" s="3" t="s">
        <v>13673</v>
      </c>
      <c r="C2942" s="3" t="s">
        <v>4274</v>
      </c>
      <c r="D2942" s="1"/>
      <c r="E2942" s="1" t="s">
        <v>4275</v>
      </c>
      <c r="F2942" s="1" t="s">
        <v>14158</v>
      </c>
      <c r="G2942" s="3"/>
      <c r="H2942" s="9" t="s">
        <v>656</v>
      </c>
      <c r="I2942" s="3"/>
      <c r="J2942" s="3"/>
      <c r="K2942" s="3" t="s">
        <v>9154</v>
      </c>
      <c r="L2942" s="3"/>
      <c r="M2942" s="3"/>
      <c r="N2942" s="9"/>
      <c r="O2942" s="3" t="s">
        <v>941</v>
      </c>
      <c r="P2942" s="3" t="s">
        <v>9148</v>
      </c>
      <c r="Q2942" s="3" t="s">
        <v>4256</v>
      </c>
      <c r="R2942" s="5">
        <v>1971</v>
      </c>
      <c r="S2942" s="3"/>
      <c r="T2942" s="2" t="s">
        <v>41</v>
      </c>
      <c r="U2942" s="3" t="s">
        <v>9145</v>
      </c>
      <c r="V2942" s="2" t="s">
        <v>3501</v>
      </c>
      <c r="W2942" s="3"/>
      <c r="X2942" s="3" t="s">
        <v>4273</v>
      </c>
    </row>
    <row r="2943" spans="1:24" x14ac:dyDescent="0.2">
      <c r="A2943" s="1" t="s">
        <v>11073</v>
      </c>
      <c r="B2943" s="3" t="s">
        <v>13681</v>
      </c>
      <c r="C2943" s="1" t="s">
        <v>7438</v>
      </c>
      <c r="D2943" s="1"/>
      <c r="E2943" s="1" t="s">
        <v>102</v>
      </c>
      <c r="F2943" s="1" t="s">
        <v>14164</v>
      </c>
      <c r="G2943" s="3"/>
      <c r="H2943" s="9"/>
      <c r="I2943" s="3"/>
      <c r="J2943" s="3"/>
      <c r="K2943" s="3"/>
      <c r="L2943" s="3"/>
      <c r="M2943" s="3"/>
      <c r="N2943" s="9"/>
      <c r="O2943" s="3"/>
      <c r="P2943" s="3"/>
      <c r="Q2943" s="3"/>
      <c r="R2943" s="5"/>
      <c r="S2943" s="3"/>
      <c r="T2943" s="2" t="s">
        <v>41</v>
      </c>
      <c r="U2943" s="3" t="s">
        <v>9145</v>
      </c>
      <c r="V2943" s="2" t="s">
        <v>7436</v>
      </c>
      <c r="W2943" s="3"/>
      <c r="X2943" s="3" t="s">
        <v>7437</v>
      </c>
    </row>
    <row r="2944" spans="1:24" x14ac:dyDescent="0.2">
      <c r="A2944" s="1" t="s">
        <v>10720</v>
      </c>
      <c r="B2944" s="3" t="s">
        <v>7424</v>
      </c>
      <c r="C2944" s="1" t="s">
        <v>7425</v>
      </c>
      <c r="D2944" s="3"/>
      <c r="E2944" s="1" t="s">
        <v>424</v>
      </c>
      <c r="F2944" s="16"/>
      <c r="G2944" s="3"/>
      <c r="H2944" s="9"/>
      <c r="I2944" s="3"/>
      <c r="J2944" s="3"/>
      <c r="K2944" s="3"/>
      <c r="L2944" s="3"/>
      <c r="M2944" s="3"/>
      <c r="N2944" s="9"/>
      <c r="O2944" s="3"/>
      <c r="P2944" s="3"/>
      <c r="Q2944" s="3"/>
      <c r="R2944" s="5"/>
      <c r="S2944" s="3"/>
      <c r="T2944" s="2" t="s">
        <v>41</v>
      </c>
      <c r="U2944" s="3" t="s">
        <v>9145</v>
      </c>
      <c r="V2944" s="2" t="s">
        <v>7423</v>
      </c>
      <c r="W2944" s="3" t="s">
        <v>7424</v>
      </c>
      <c r="X2944" s="3"/>
    </row>
    <row r="2945" spans="1:24" x14ac:dyDescent="0.2">
      <c r="A2945" s="1" t="s">
        <v>10978</v>
      </c>
      <c r="B2945" s="3" t="s">
        <v>86</v>
      </c>
      <c r="C2945" s="1" t="s">
        <v>84</v>
      </c>
      <c r="D2945" s="1"/>
      <c r="E2945" s="1" t="s">
        <v>28</v>
      </c>
      <c r="F2945" s="16"/>
      <c r="G2945" s="3"/>
      <c r="H2945" s="9"/>
      <c r="I2945" s="3"/>
      <c r="J2945" s="3"/>
      <c r="K2945" s="3"/>
      <c r="L2945" s="3"/>
      <c r="M2945" s="3"/>
      <c r="N2945" s="9"/>
      <c r="O2945" s="3" t="s">
        <v>16</v>
      </c>
      <c r="P2945" s="3" t="s">
        <v>10</v>
      </c>
      <c r="Q2945" s="3" t="s">
        <v>66</v>
      </c>
      <c r="R2945" s="5">
        <v>2013</v>
      </c>
      <c r="S2945" s="3"/>
      <c r="T2945" s="1" t="s">
        <v>41</v>
      </c>
      <c r="U2945" s="3" t="s">
        <v>9145</v>
      </c>
      <c r="V2945" s="6" t="s">
        <v>85</v>
      </c>
      <c r="W2945" s="1" t="s">
        <v>86</v>
      </c>
      <c r="X2945" s="3"/>
    </row>
    <row r="2946" spans="1:24" x14ac:dyDescent="0.2">
      <c r="A2946" s="1" t="s">
        <v>11188</v>
      </c>
      <c r="B2946" s="3" t="s">
        <v>6089</v>
      </c>
      <c r="C2946" s="3" t="s">
        <v>1082</v>
      </c>
      <c r="D2946" s="1"/>
      <c r="E2946" s="1" t="s">
        <v>114</v>
      </c>
      <c r="F2946" s="16"/>
      <c r="G2946" s="3"/>
      <c r="H2946" s="9"/>
      <c r="I2946" s="3"/>
      <c r="J2946" s="3"/>
      <c r="K2946" s="3"/>
      <c r="L2946" s="3"/>
      <c r="M2946" s="3"/>
      <c r="N2946" s="9"/>
      <c r="O2946" s="3"/>
      <c r="P2946" s="3"/>
      <c r="Q2946" s="3"/>
      <c r="R2946" s="5"/>
      <c r="S2946" s="3"/>
      <c r="T2946" s="2" t="s">
        <v>41</v>
      </c>
      <c r="U2946" s="3" t="s">
        <v>9145</v>
      </c>
      <c r="V2946" s="2" t="s">
        <v>2837</v>
      </c>
      <c r="W2946" s="3" t="s">
        <v>6089</v>
      </c>
      <c r="X2946" s="3"/>
    </row>
    <row r="2947" spans="1:24" x14ac:dyDescent="0.2">
      <c r="A2947" s="1" t="s">
        <v>11216</v>
      </c>
      <c r="B2947" s="3" t="s">
        <v>6671</v>
      </c>
      <c r="C2947" s="3" t="s">
        <v>700</v>
      </c>
      <c r="D2947" s="1"/>
      <c r="E2947" s="1" t="s">
        <v>28</v>
      </c>
      <c r="F2947" s="16"/>
      <c r="G2947" s="3"/>
      <c r="H2947" s="9"/>
      <c r="I2947" s="3"/>
      <c r="J2947" s="3"/>
      <c r="K2947" s="3"/>
      <c r="M2947" s="3" t="s">
        <v>6672</v>
      </c>
      <c r="N2947" s="9"/>
      <c r="O2947" s="3"/>
      <c r="P2947" s="3"/>
      <c r="Q2947" s="3"/>
      <c r="R2947" s="5"/>
      <c r="S2947" s="3"/>
      <c r="T2947" s="2" t="s">
        <v>41</v>
      </c>
      <c r="U2947" s="3" t="s">
        <v>9145</v>
      </c>
      <c r="V2947" s="2" t="s">
        <v>6670</v>
      </c>
      <c r="W2947" s="3" t="s">
        <v>6671</v>
      </c>
      <c r="X2947" s="3"/>
    </row>
    <row r="2948" spans="1:24" x14ac:dyDescent="0.2">
      <c r="A2948" s="1" t="s">
        <v>11592</v>
      </c>
      <c r="B2948" s="3" t="s">
        <v>6513</v>
      </c>
      <c r="C2948" s="1" t="s">
        <v>6514</v>
      </c>
      <c r="D2948" s="4"/>
      <c r="E2948" s="1" t="s">
        <v>6515</v>
      </c>
      <c r="F2948" s="16" t="s">
        <v>12638</v>
      </c>
      <c r="G2948" s="3" t="s">
        <v>1485</v>
      </c>
      <c r="H2948" s="9"/>
      <c r="I2948" s="23"/>
      <c r="J2948" s="3"/>
      <c r="K2948" s="3"/>
      <c r="M2948" s="3" t="s">
        <v>6516</v>
      </c>
      <c r="N2948" s="9" t="s">
        <v>12235</v>
      </c>
      <c r="O2948" s="3"/>
      <c r="P2948" s="3"/>
      <c r="Q2948" s="3"/>
      <c r="R2948" s="5"/>
      <c r="S2948" s="3"/>
      <c r="T2948" s="2" t="s">
        <v>41</v>
      </c>
      <c r="U2948" s="3" t="s">
        <v>9145</v>
      </c>
      <c r="V2948" s="2" t="s">
        <v>6512</v>
      </c>
      <c r="W2948" s="3" t="s">
        <v>6513</v>
      </c>
      <c r="X2948" s="4"/>
    </row>
    <row r="2949" spans="1:24" x14ac:dyDescent="0.2">
      <c r="A2949" s="1" t="s">
        <v>11301</v>
      </c>
      <c r="B2949" s="3" t="s">
        <v>8061</v>
      </c>
      <c r="C2949" s="3" t="s">
        <v>8062</v>
      </c>
      <c r="D2949" s="3"/>
      <c r="E2949" s="3" t="s">
        <v>102</v>
      </c>
      <c r="F2949" s="16"/>
      <c r="G2949" s="3"/>
      <c r="H2949" s="9"/>
      <c r="I2949" s="3"/>
      <c r="J2949" s="3"/>
      <c r="K2949" s="3"/>
      <c r="L2949" s="3"/>
      <c r="M2949" s="3"/>
      <c r="N2949" s="9"/>
      <c r="O2949" s="3"/>
      <c r="P2949" s="3"/>
      <c r="Q2949" s="3"/>
      <c r="R2949" s="5"/>
      <c r="S2949" s="3"/>
      <c r="T2949" s="3" t="s">
        <v>41</v>
      </c>
      <c r="U2949" s="3" t="s">
        <v>9145</v>
      </c>
      <c r="V2949" s="5" t="s">
        <v>3932</v>
      </c>
      <c r="W2949" s="3" t="s">
        <v>8061</v>
      </c>
      <c r="X2949" s="3"/>
    </row>
    <row r="2950" spans="1:24" x14ac:dyDescent="0.2">
      <c r="A2950" s="1" t="s">
        <v>11666</v>
      </c>
      <c r="B2950" s="3" t="s">
        <v>13846</v>
      </c>
      <c r="C2950" s="3" t="s">
        <v>3205</v>
      </c>
      <c r="D2950" s="1"/>
      <c r="E2950" s="1" t="s">
        <v>28</v>
      </c>
      <c r="F2950" s="1" t="s">
        <v>14234</v>
      </c>
      <c r="G2950" s="3"/>
      <c r="H2950" s="9"/>
      <c r="I2950" s="3"/>
      <c r="J2950" s="3"/>
      <c r="K2950" s="3"/>
      <c r="L2950" s="3"/>
      <c r="M2950" s="3"/>
      <c r="N2950" s="9"/>
      <c r="O2950" s="3"/>
      <c r="P2950" s="3"/>
      <c r="Q2950" s="3"/>
      <c r="R2950" s="5"/>
      <c r="S2950" s="3"/>
      <c r="T2950" s="2" t="s">
        <v>41</v>
      </c>
      <c r="U2950" s="3" t="s">
        <v>9145</v>
      </c>
      <c r="V2950" s="2" t="s">
        <v>7621</v>
      </c>
      <c r="W2950" s="3"/>
      <c r="X2950" s="3" t="s">
        <v>7622</v>
      </c>
    </row>
    <row r="2951" spans="1:24" x14ac:dyDescent="0.2">
      <c r="A2951" s="1" t="s">
        <v>11499</v>
      </c>
      <c r="B2951" s="3" t="s">
        <v>2514</v>
      </c>
      <c r="C2951" s="1" t="s">
        <v>2240</v>
      </c>
      <c r="D2951" s="1"/>
      <c r="E2951" s="1" t="s">
        <v>28</v>
      </c>
      <c r="F2951" s="16"/>
      <c r="G2951" s="3"/>
      <c r="H2951" s="9"/>
      <c r="I2951" s="3"/>
      <c r="J2951" s="3"/>
      <c r="K2951" s="3"/>
      <c r="L2951" s="3"/>
      <c r="M2951" s="3"/>
      <c r="N2951" s="9"/>
      <c r="O2951" s="3" t="s">
        <v>506</v>
      </c>
      <c r="P2951" s="3" t="s">
        <v>10</v>
      </c>
      <c r="Q2951" s="3" t="s">
        <v>2512</v>
      </c>
      <c r="R2951" s="5">
        <v>1960</v>
      </c>
      <c r="S2951" s="3"/>
      <c r="T2951" s="2" t="s">
        <v>41</v>
      </c>
      <c r="U2951" s="3" t="s">
        <v>9145</v>
      </c>
      <c r="V2951" s="2" t="s">
        <v>2513</v>
      </c>
      <c r="W2951" s="3" t="s">
        <v>2514</v>
      </c>
      <c r="X2951" s="3"/>
    </row>
    <row r="2952" spans="1:24" x14ac:dyDescent="0.2">
      <c r="A2952" s="1" t="s">
        <v>11623</v>
      </c>
      <c r="B2952" s="3" t="s">
        <v>7716</v>
      </c>
      <c r="C2952" s="1" t="s">
        <v>700</v>
      </c>
      <c r="D2952" s="1"/>
      <c r="E2952" s="1" t="s">
        <v>28</v>
      </c>
      <c r="F2952" s="16"/>
      <c r="G2952" s="3"/>
      <c r="H2952" s="9"/>
      <c r="I2952" s="3"/>
      <c r="J2952" s="3"/>
      <c r="K2952" s="3"/>
      <c r="L2952" s="3"/>
      <c r="M2952" s="3"/>
      <c r="N2952" s="9"/>
      <c r="O2952" s="3"/>
      <c r="P2952" s="3"/>
      <c r="Q2952" s="3"/>
      <c r="R2952" s="5"/>
      <c r="S2952" s="3"/>
      <c r="T2952" s="2" t="s">
        <v>41</v>
      </c>
      <c r="U2952" s="3" t="s">
        <v>9145</v>
      </c>
      <c r="V2952" s="2" t="s">
        <v>7107</v>
      </c>
      <c r="W2952" s="3" t="s">
        <v>7716</v>
      </c>
      <c r="X2952" s="3"/>
    </row>
    <row r="2953" spans="1:24" x14ac:dyDescent="0.2">
      <c r="A2953" s="1" t="s">
        <v>11829</v>
      </c>
      <c r="B2953" s="3" t="str">
        <f>W2953</f>
        <v>Thomas Vicino</v>
      </c>
      <c r="C2953" s="1"/>
      <c r="D2953" s="1"/>
      <c r="E2953" s="1"/>
      <c r="F2953" s="16" t="s">
        <v>12867</v>
      </c>
      <c r="G2953" s="4" t="s">
        <v>4028</v>
      </c>
      <c r="H2953" s="9"/>
      <c r="I2953" s="23"/>
      <c r="J2953" s="3"/>
      <c r="K2953" s="3"/>
      <c r="M2953" s="3" t="s">
        <v>6650</v>
      </c>
      <c r="N2953" s="9" t="s">
        <v>12189</v>
      </c>
      <c r="O2953" s="3"/>
      <c r="P2953" s="3"/>
      <c r="Q2953" s="3"/>
      <c r="R2953" s="5"/>
      <c r="S2953" s="3"/>
      <c r="T2953" s="2" t="s">
        <v>3815</v>
      </c>
      <c r="U2953" s="3" t="s">
        <v>9145</v>
      </c>
      <c r="V2953" s="2" t="s">
        <v>6649</v>
      </c>
      <c r="W2953" s="2" t="s">
        <v>766</v>
      </c>
      <c r="X2953" s="4"/>
    </row>
    <row r="2954" spans="1:24" x14ac:dyDescent="0.2">
      <c r="A2954" s="1" t="s">
        <v>11883</v>
      </c>
      <c r="B2954" s="3" t="s">
        <v>6931</v>
      </c>
      <c r="C2954" s="3"/>
      <c r="D2954" s="1" t="s">
        <v>6932</v>
      </c>
      <c r="E2954" s="1"/>
      <c r="F2954" s="16" t="s">
        <v>9251</v>
      </c>
      <c r="G2954" s="3" t="s">
        <v>57</v>
      </c>
      <c r="H2954" s="9"/>
      <c r="I2954" s="3"/>
      <c r="J2954" s="3"/>
      <c r="K2954" s="3"/>
      <c r="M2954" s="3" t="s">
        <v>6933</v>
      </c>
      <c r="N2954" s="9" t="s">
        <v>12172</v>
      </c>
      <c r="O2954" s="3"/>
      <c r="P2954" s="3"/>
      <c r="Q2954" s="3"/>
      <c r="R2954" s="5"/>
      <c r="S2954" s="3"/>
      <c r="T2954" s="1" t="s">
        <v>41</v>
      </c>
      <c r="U2954" s="3" t="s">
        <v>9145</v>
      </c>
      <c r="V2954" s="6" t="s">
        <v>6930</v>
      </c>
      <c r="W2954" s="3" t="s">
        <v>6931</v>
      </c>
      <c r="X2954" s="3"/>
    </row>
    <row r="2955" spans="1:24" x14ac:dyDescent="0.2">
      <c r="A2955" s="1" t="s">
        <v>9877</v>
      </c>
      <c r="B2955" s="3" t="s">
        <v>2285</v>
      </c>
      <c r="C2955" s="3"/>
      <c r="D2955" s="1" t="s">
        <v>1762</v>
      </c>
      <c r="E2955" s="1"/>
      <c r="F2955" s="16" t="s">
        <v>12819</v>
      </c>
      <c r="G2955" s="3" t="s">
        <v>2288</v>
      </c>
      <c r="H2955" s="9"/>
      <c r="I2955" s="3"/>
      <c r="J2955" s="3" t="s">
        <v>46</v>
      </c>
      <c r="K2955" s="3"/>
      <c r="L2955" s="3"/>
      <c r="M2955" s="3"/>
      <c r="N2955" s="9"/>
      <c r="O2955" s="3" t="s">
        <v>506</v>
      </c>
      <c r="P2955" s="3" t="s">
        <v>1778</v>
      </c>
      <c r="Q2955" s="3"/>
      <c r="R2955" s="5" t="s">
        <v>73</v>
      </c>
      <c r="S2955" s="3"/>
      <c r="T2955" s="3" t="s">
        <v>2285</v>
      </c>
      <c r="U2955" s="3" t="s">
        <v>9145</v>
      </c>
      <c r="V2955" s="5" t="s">
        <v>2286</v>
      </c>
      <c r="W2955" s="3" t="s">
        <v>2287</v>
      </c>
      <c r="X2955" s="3"/>
    </row>
    <row r="2956" spans="1:24" x14ac:dyDescent="0.2">
      <c r="A2956" s="1" t="s">
        <v>10755</v>
      </c>
      <c r="B2956" s="3" t="s">
        <v>263</v>
      </c>
      <c r="C2956" s="3"/>
      <c r="D2956" s="3"/>
      <c r="E2956" s="3"/>
      <c r="F2956" s="16" t="s">
        <v>9435</v>
      </c>
      <c r="G2956" s="3" t="s">
        <v>23</v>
      </c>
      <c r="H2956" s="9"/>
      <c r="I2956" s="3"/>
      <c r="J2956" s="3"/>
      <c r="K2956" s="3"/>
      <c r="L2956" s="3"/>
      <c r="M2956" s="3"/>
      <c r="N2956" s="9" t="s">
        <v>12390</v>
      </c>
      <c r="O2956" s="36" t="s">
        <v>335</v>
      </c>
      <c r="P2956" s="3" t="s">
        <v>3105</v>
      </c>
      <c r="Q2956" s="3" t="s">
        <v>3106</v>
      </c>
      <c r="R2956" s="5">
        <v>2008</v>
      </c>
      <c r="S2956" s="3"/>
      <c r="T2956" s="3" t="s">
        <v>263</v>
      </c>
      <c r="U2956" s="3" t="s">
        <v>9145</v>
      </c>
      <c r="V2956" s="5" t="s">
        <v>1350</v>
      </c>
      <c r="W2956" s="3" t="s">
        <v>3103</v>
      </c>
      <c r="X2956" s="3"/>
    </row>
    <row r="2957" spans="1:24" x14ac:dyDescent="0.2">
      <c r="A2957" s="1" t="s">
        <v>11717</v>
      </c>
      <c r="B2957" s="3" t="s">
        <v>263</v>
      </c>
      <c r="C2957" s="1"/>
      <c r="D2957" s="1"/>
      <c r="E2957" s="1"/>
      <c r="F2957" s="21" t="s">
        <v>9182</v>
      </c>
      <c r="G2957" s="3"/>
      <c r="H2957" s="9"/>
      <c r="I2957" s="3" t="s">
        <v>267</v>
      </c>
      <c r="J2957" s="3"/>
      <c r="K2957" s="3"/>
      <c r="L2957" s="3"/>
      <c r="M2957" s="3"/>
      <c r="N2957" s="9"/>
      <c r="O2957" s="3" t="s">
        <v>16</v>
      </c>
      <c r="P2957" s="3" t="s">
        <v>87</v>
      </c>
      <c r="Q2957" s="3" t="s">
        <v>256</v>
      </c>
      <c r="R2957" s="5">
        <v>2011</v>
      </c>
      <c r="S2957" s="3"/>
      <c r="T2957" s="3" t="s">
        <v>263</v>
      </c>
      <c r="U2957" s="3" t="s">
        <v>9145</v>
      </c>
      <c r="V2957" s="5" t="s">
        <v>264</v>
      </c>
      <c r="W2957" s="3" t="s">
        <v>265</v>
      </c>
      <c r="X2957" s="3"/>
    </row>
    <row r="2958" spans="1:24" x14ac:dyDescent="0.2">
      <c r="A2958" s="1" t="s">
        <v>11673</v>
      </c>
      <c r="B2958" s="3" t="s">
        <v>4344</v>
      </c>
      <c r="C2958" s="3" t="s">
        <v>4345</v>
      </c>
      <c r="D2958" s="3"/>
      <c r="E2958" s="1" t="s">
        <v>243</v>
      </c>
      <c r="F2958" s="16"/>
      <c r="G2958" s="3"/>
      <c r="H2958" s="9"/>
      <c r="I2958" s="3"/>
      <c r="J2958" s="3"/>
      <c r="K2958" s="3"/>
      <c r="L2958" s="3"/>
      <c r="M2958" s="3"/>
      <c r="N2958" s="9"/>
      <c r="O2958" s="3" t="s">
        <v>387</v>
      </c>
      <c r="P2958" s="3" t="s">
        <v>336</v>
      </c>
      <c r="Q2958" s="3" t="s">
        <v>4326</v>
      </c>
      <c r="R2958" s="5">
        <v>1992</v>
      </c>
      <c r="S2958" s="3"/>
      <c r="T2958" s="2" t="s">
        <v>41</v>
      </c>
      <c r="U2958" s="3" t="s">
        <v>9145</v>
      </c>
      <c r="V2958" s="2" t="s">
        <v>4343</v>
      </c>
      <c r="W2958" s="3" t="s">
        <v>4344</v>
      </c>
      <c r="X2958" s="3"/>
    </row>
    <row r="2959" spans="1:24" x14ac:dyDescent="0.2">
      <c r="A2959" s="1" t="s">
        <v>11778</v>
      </c>
      <c r="B2959" s="3" t="s">
        <v>7347</v>
      </c>
      <c r="C2959" s="1" t="s">
        <v>3384</v>
      </c>
      <c r="D2959" s="1"/>
      <c r="E2959" s="1" t="s">
        <v>166</v>
      </c>
      <c r="F2959" s="16"/>
      <c r="G2959" s="3"/>
      <c r="H2959" s="9"/>
      <c r="I2959" s="3"/>
      <c r="J2959" s="3"/>
      <c r="K2959" s="3"/>
      <c r="L2959" s="3"/>
      <c r="M2959" s="3"/>
      <c r="N2959" s="9"/>
      <c r="O2959" s="3"/>
      <c r="P2959" s="3"/>
      <c r="Q2959" s="3"/>
      <c r="R2959" s="5"/>
      <c r="S2959" s="3"/>
      <c r="T2959" s="2" t="s">
        <v>41</v>
      </c>
      <c r="U2959" s="3" t="s">
        <v>9145</v>
      </c>
      <c r="V2959" s="2" t="s">
        <v>7346</v>
      </c>
      <c r="W2959" s="3" t="s">
        <v>7347</v>
      </c>
      <c r="X2959" s="3"/>
    </row>
    <row r="2960" spans="1:24" x14ac:dyDescent="0.2">
      <c r="A2960" s="1" t="s">
        <v>10329</v>
      </c>
      <c r="B2960" s="3" t="s">
        <v>13405</v>
      </c>
      <c r="C2960" s="1" t="s">
        <v>5780</v>
      </c>
      <c r="D2960" s="3"/>
      <c r="E2960" s="1" t="s">
        <v>166</v>
      </c>
      <c r="F2960" s="1" t="s">
        <v>14043</v>
      </c>
      <c r="G2960" s="3"/>
      <c r="H2960" s="9"/>
      <c r="I2960" s="3"/>
      <c r="J2960" s="3"/>
      <c r="K2960" s="3"/>
      <c r="L2960" s="3"/>
      <c r="M2960" s="3"/>
      <c r="N2960" s="9"/>
      <c r="O2960" s="3"/>
      <c r="P2960" s="3"/>
      <c r="Q2960" s="3"/>
      <c r="R2960" s="5"/>
      <c r="S2960" s="3"/>
      <c r="T2960" s="2" t="s">
        <v>7262</v>
      </c>
      <c r="U2960" s="3" t="s">
        <v>9145</v>
      </c>
      <c r="V2960" s="2" t="s">
        <v>7263</v>
      </c>
      <c r="W2960" s="3"/>
      <c r="X2960" s="3" t="s">
        <v>7264</v>
      </c>
    </row>
    <row r="2961" spans="1:24" x14ac:dyDescent="0.2">
      <c r="A2961" s="1" t="s">
        <v>9793</v>
      </c>
      <c r="B2961" s="3" t="s">
        <v>3806</v>
      </c>
      <c r="C2961" s="1"/>
      <c r="D2961" s="1" t="s">
        <v>3809</v>
      </c>
      <c r="E2961" s="1"/>
      <c r="F2961" s="16" t="s">
        <v>9540</v>
      </c>
      <c r="G2961" s="3" t="s">
        <v>102</v>
      </c>
      <c r="H2961" s="9"/>
      <c r="I2961" s="3" t="s">
        <v>3810</v>
      </c>
      <c r="J2961" s="3"/>
      <c r="K2961" s="3"/>
      <c r="L2961" s="3"/>
      <c r="M2961" s="3"/>
      <c r="N2961" s="9"/>
      <c r="O2961" s="3" t="s">
        <v>3610</v>
      </c>
      <c r="P2961" s="3" t="s">
        <v>3611</v>
      </c>
      <c r="Q2961" s="3"/>
      <c r="R2961" s="5">
        <v>2015</v>
      </c>
      <c r="S2961" s="3"/>
      <c r="T2961" s="3" t="s">
        <v>3806</v>
      </c>
      <c r="U2961" s="3" t="s">
        <v>9145</v>
      </c>
      <c r="V2961" s="2" t="s">
        <v>3807</v>
      </c>
      <c r="W2961" s="3" t="s">
        <v>3808</v>
      </c>
      <c r="X2961" s="10"/>
    </row>
    <row r="2962" spans="1:24" x14ac:dyDescent="0.2">
      <c r="A2962" s="1" t="s">
        <v>10071</v>
      </c>
      <c r="B2962" s="3" t="s">
        <v>13295</v>
      </c>
      <c r="C2962" s="1" t="s">
        <v>2951</v>
      </c>
      <c r="D2962" s="1"/>
      <c r="E2962" s="1" t="s">
        <v>2952</v>
      </c>
      <c r="F2962" s="1" t="s">
        <v>13999</v>
      </c>
      <c r="G2962" s="3"/>
      <c r="H2962" s="9" t="s">
        <v>656</v>
      </c>
      <c r="I2962" s="3"/>
      <c r="J2962" s="3"/>
      <c r="K2962" s="3"/>
      <c r="L2962" s="3"/>
      <c r="M2962" s="3"/>
      <c r="N2962" s="9"/>
      <c r="O2962" s="3" t="s">
        <v>941</v>
      </c>
      <c r="P2962" s="3" t="s">
        <v>9150</v>
      </c>
      <c r="Q2962" s="3"/>
      <c r="R2962" s="5">
        <v>1985</v>
      </c>
      <c r="S2962" s="3"/>
      <c r="T2962" s="2" t="s">
        <v>2948</v>
      </c>
      <c r="U2962" s="3" t="s">
        <v>9145</v>
      </c>
      <c r="V2962" s="2" t="s">
        <v>2949</v>
      </c>
      <c r="W2962" s="3"/>
      <c r="X2962" s="3" t="s">
        <v>2950</v>
      </c>
    </row>
    <row r="2963" spans="1:24" x14ac:dyDescent="0.2">
      <c r="A2963" s="1" t="s">
        <v>11782</v>
      </c>
      <c r="B2963" s="3" t="s">
        <v>263</v>
      </c>
      <c r="C2963" s="1"/>
      <c r="D2963" s="1" t="s">
        <v>3833</v>
      </c>
      <c r="E2963" s="1"/>
      <c r="F2963" s="16"/>
      <c r="G2963" s="3"/>
      <c r="H2963" s="9"/>
      <c r="I2963" s="3" t="s">
        <v>3834</v>
      </c>
      <c r="J2963" s="3"/>
      <c r="K2963" s="3"/>
      <c r="L2963" s="3"/>
      <c r="M2963" s="3"/>
      <c r="N2963" s="9" t="s">
        <v>12199</v>
      </c>
      <c r="O2963" s="3" t="s">
        <v>3610</v>
      </c>
      <c r="P2963" s="3" t="s">
        <v>3611</v>
      </c>
      <c r="Q2963" s="3"/>
      <c r="R2963" s="5">
        <v>2017</v>
      </c>
      <c r="S2963" s="3"/>
      <c r="T2963" s="3" t="s">
        <v>263</v>
      </c>
      <c r="U2963" s="3" t="s">
        <v>9145</v>
      </c>
      <c r="V2963" s="2" t="s">
        <v>3831</v>
      </c>
      <c r="W2963" s="3" t="s">
        <v>3832</v>
      </c>
      <c r="X2963" s="3"/>
    </row>
    <row r="2964" spans="1:24" x14ac:dyDescent="0.2">
      <c r="A2964" s="1" t="s">
        <v>11721</v>
      </c>
      <c r="B2964" s="3" t="s">
        <v>3162</v>
      </c>
      <c r="C2964" s="1"/>
      <c r="D2964" s="1" t="s">
        <v>3165</v>
      </c>
      <c r="E2964" s="1"/>
      <c r="F2964" s="35"/>
      <c r="G2964" s="4"/>
      <c r="H2964" s="9"/>
      <c r="I2964" s="23" t="s">
        <v>3166</v>
      </c>
      <c r="J2964" s="3"/>
      <c r="K2964" s="3"/>
      <c r="L2964" s="3"/>
      <c r="M2964" s="3"/>
      <c r="N2964" s="9"/>
      <c r="O2964" s="36" t="s">
        <v>335</v>
      </c>
      <c r="P2964" s="3" t="s">
        <v>10</v>
      </c>
      <c r="Q2964" s="3" t="s">
        <v>3152</v>
      </c>
      <c r="R2964" s="5">
        <v>2016</v>
      </c>
      <c r="S2964" s="3"/>
      <c r="T2964" s="3" t="s">
        <v>3162</v>
      </c>
      <c r="U2964" s="3" t="s">
        <v>9145</v>
      </c>
      <c r="V2964" s="2" t="s">
        <v>3163</v>
      </c>
      <c r="W2964" s="3" t="s">
        <v>3164</v>
      </c>
      <c r="X2964" s="4"/>
    </row>
    <row r="2965" spans="1:24" x14ac:dyDescent="0.2">
      <c r="A2965" s="1" t="s">
        <v>14160</v>
      </c>
      <c r="B2965" s="3" t="s">
        <v>13407</v>
      </c>
      <c r="C2965" s="3" t="s">
        <v>5609</v>
      </c>
      <c r="D2965" s="1"/>
      <c r="E2965" s="1"/>
      <c r="F2965" s="1" t="s">
        <v>10333</v>
      </c>
      <c r="G2965" s="15"/>
      <c r="I2965" s="2" t="s">
        <v>13429</v>
      </c>
      <c r="L2965" s="15"/>
      <c r="N2965" s="18"/>
      <c r="O2965" s="19"/>
      <c r="U2965" s="3" t="s">
        <v>9145</v>
      </c>
      <c r="V2965" s="2" t="s">
        <v>4752</v>
      </c>
      <c r="W2965" s="3" t="s">
        <v>13407</v>
      </c>
    </row>
    <row r="2966" spans="1:24" x14ac:dyDescent="0.2">
      <c r="A2966" s="1" t="s">
        <v>10088</v>
      </c>
      <c r="B2966" s="3" t="s">
        <v>7336</v>
      </c>
      <c r="C2966" s="1" t="s">
        <v>7227</v>
      </c>
      <c r="D2966" s="1"/>
      <c r="E2966" s="1" t="s">
        <v>28</v>
      </c>
      <c r="F2966" s="16"/>
      <c r="G2966" s="3"/>
      <c r="H2966" s="9"/>
      <c r="I2966" s="3"/>
      <c r="J2966" s="3"/>
      <c r="K2966" s="3"/>
      <c r="L2966" s="3"/>
      <c r="M2966" s="3"/>
      <c r="N2966" s="9"/>
      <c r="O2966" s="3"/>
      <c r="P2966" s="3"/>
      <c r="Q2966" s="3"/>
      <c r="R2966" s="5"/>
      <c r="S2966" s="3"/>
      <c r="T2966" s="2" t="s">
        <v>2948</v>
      </c>
      <c r="U2966" s="3" t="s">
        <v>9145</v>
      </c>
      <c r="V2966" s="2" t="s">
        <v>7335</v>
      </c>
      <c r="W2966" s="3" t="s">
        <v>7336</v>
      </c>
      <c r="X2966" s="3"/>
    </row>
    <row r="2967" spans="1:24" x14ac:dyDescent="0.2">
      <c r="A2967" s="1" t="s">
        <v>11509</v>
      </c>
      <c r="B2967" s="3" t="s">
        <v>6378</v>
      </c>
      <c r="C2967" s="3" t="s">
        <v>6379</v>
      </c>
      <c r="D2967" s="3" t="s">
        <v>6380</v>
      </c>
      <c r="E2967" s="1" t="s">
        <v>988</v>
      </c>
      <c r="F2967" s="16" t="s">
        <v>9169</v>
      </c>
      <c r="G2967" s="3" t="s">
        <v>57</v>
      </c>
      <c r="H2967" s="9"/>
      <c r="I2967" s="3"/>
      <c r="J2967" s="3"/>
      <c r="K2967" s="3"/>
      <c r="M2967" s="3" t="s">
        <v>6381</v>
      </c>
      <c r="N2967" s="9" t="s">
        <v>12251</v>
      </c>
      <c r="O2967" s="3"/>
      <c r="P2967" s="3"/>
      <c r="Q2967" s="3"/>
      <c r="R2967" s="5"/>
      <c r="S2967" s="3"/>
      <c r="T2967" s="2" t="s">
        <v>2948</v>
      </c>
      <c r="U2967" s="3" t="s">
        <v>9145</v>
      </c>
      <c r="V2967" s="2" t="s">
        <v>6377</v>
      </c>
      <c r="W2967" s="3" t="s">
        <v>6378</v>
      </c>
      <c r="X2967" s="3"/>
    </row>
    <row r="2968" spans="1:24" x14ac:dyDescent="0.2">
      <c r="A2968" s="1" t="s">
        <v>10914</v>
      </c>
      <c r="B2968" s="3" t="s">
        <v>3294</v>
      </c>
      <c r="C2968" s="1" t="s">
        <v>1044</v>
      </c>
      <c r="D2968" s="1"/>
      <c r="E2968" s="1" t="s">
        <v>622</v>
      </c>
      <c r="F2968" s="16"/>
      <c r="G2968" s="3"/>
      <c r="H2968" s="9"/>
      <c r="I2968" s="3"/>
      <c r="J2968" s="3"/>
      <c r="K2968" s="3"/>
      <c r="L2968" s="3"/>
      <c r="M2968" s="3"/>
      <c r="N2968" s="9"/>
      <c r="O2968" s="3" t="s">
        <v>941</v>
      </c>
      <c r="P2968" s="3" t="s">
        <v>9150</v>
      </c>
      <c r="Q2968" s="3" t="s">
        <v>3254</v>
      </c>
      <c r="R2968" s="5">
        <v>1988</v>
      </c>
      <c r="S2968" s="3"/>
      <c r="T2968" s="2" t="s">
        <v>2948</v>
      </c>
      <c r="U2968" s="3" t="s">
        <v>9145</v>
      </c>
      <c r="V2968" s="2" t="s">
        <v>3293</v>
      </c>
      <c r="W2968" s="3" t="s">
        <v>3294</v>
      </c>
      <c r="X2968" s="3"/>
    </row>
    <row r="2969" spans="1:24" x14ac:dyDescent="0.2">
      <c r="A2969" s="1" t="s">
        <v>11148</v>
      </c>
      <c r="B2969" s="3" t="s">
        <v>4636</v>
      </c>
      <c r="C2969" s="1" t="s">
        <v>4637</v>
      </c>
      <c r="D2969" s="1"/>
      <c r="E2969" s="1" t="s">
        <v>243</v>
      </c>
      <c r="F2969" s="16"/>
      <c r="G2969" s="3"/>
      <c r="H2969" s="9"/>
      <c r="I2969" s="3"/>
      <c r="J2969" s="3"/>
      <c r="K2969" s="3"/>
      <c r="L2969" s="3"/>
      <c r="M2969" s="3"/>
      <c r="N2969" s="9"/>
      <c r="O2969" s="3" t="s">
        <v>506</v>
      </c>
      <c r="P2969" s="3" t="s">
        <v>1934</v>
      </c>
      <c r="Q2969" s="3" t="s">
        <v>4638</v>
      </c>
      <c r="R2969" s="5">
        <v>1987</v>
      </c>
      <c r="S2969" s="3"/>
      <c r="T2969" s="2" t="s">
        <v>2948</v>
      </c>
      <c r="U2969" s="3" t="s">
        <v>9145</v>
      </c>
      <c r="V2969" s="2" t="s">
        <v>624</v>
      </c>
      <c r="W2969" s="3" t="s">
        <v>4636</v>
      </c>
      <c r="X2969" s="3"/>
    </row>
    <row r="2970" spans="1:24" x14ac:dyDescent="0.2">
      <c r="A2970" s="1" t="s">
        <v>10156</v>
      </c>
      <c r="B2970" s="3" t="s">
        <v>5833</v>
      </c>
      <c r="C2970" s="3" t="s">
        <v>5834</v>
      </c>
      <c r="D2970" s="1"/>
      <c r="E2970" s="1" t="s">
        <v>818</v>
      </c>
      <c r="F2970" s="16"/>
      <c r="G2970" s="3"/>
      <c r="H2970" s="9"/>
      <c r="I2970" s="3"/>
      <c r="J2970" s="3"/>
      <c r="K2970" s="3"/>
      <c r="L2970" s="3"/>
      <c r="M2970" s="3"/>
      <c r="N2970" s="9"/>
      <c r="O2970" s="3" t="s">
        <v>3610</v>
      </c>
      <c r="P2970" s="3" t="s">
        <v>3611</v>
      </c>
      <c r="Q2970" s="3"/>
      <c r="R2970" s="5">
        <v>1985</v>
      </c>
      <c r="S2970" s="3"/>
      <c r="T2970" s="2" t="s">
        <v>3247</v>
      </c>
      <c r="U2970" s="3" t="s">
        <v>9145</v>
      </c>
      <c r="V2970" s="2" t="s">
        <v>1015</v>
      </c>
      <c r="W2970" s="3" t="s">
        <v>5833</v>
      </c>
      <c r="X2970" s="3"/>
    </row>
    <row r="2971" spans="1:24" x14ac:dyDescent="0.2">
      <c r="A2971" s="1" t="s">
        <v>10996</v>
      </c>
      <c r="B2971" s="3" t="s">
        <v>3248</v>
      </c>
      <c r="C2971" s="1" t="s">
        <v>3249</v>
      </c>
      <c r="D2971" s="1"/>
      <c r="E2971" s="1" t="s">
        <v>818</v>
      </c>
      <c r="F2971" s="16"/>
      <c r="G2971" s="3"/>
      <c r="H2971" s="9" t="s">
        <v>8</v>
      </c>
      <c r="I2971" s="3"/>
      <c r="J2971" s="3"/>
      <c r="K2971" s="3" t="s">
        <v>9154</v>
      </c>
      <c r="L2971" s="3"/>
      <c r="M2971" s="3"/>
      <c r="N2971" s="9" t="s">
        <v>12347</v>
      </c>
      <c r="O2971" s="3" t="s">
        <v>941</v>
      </c>
      <c r="P2971" s="3" t="s">
        <v>9148</v>
      </c>
      <c r="Q2971" s="3" t="s">
        <v>3244</v>
      </c>
      <c r="R2971" s="5">
        <v>1995</v>
      </c>
      <c r="S2971" s="3"/>
      <c r="T2971" s="2" t="s">
        <v>3247</v>
      </c>
      <c r="U2971" s="3" t="s">
        <v>9145</v>
      </c>
      <c r="V2971" s="2" t="s">
        <v>1500</v>
      </c>
      <c r="W2971" s="3" t="s">
        <v>3248</v>
      </c>
      <c r="X2971" s="3"/>
    </row>
    <row r="2972" spans="1:24" x14ac:dyDescent="0.2">
      <c r="A2972" s="1" t="s">
        <v>11269</v>
      </c>
      <c r="B2972" s="3" t="s">
        <v>2133</v>
      </c>
      <c r="C2972" s="8"/>
      <c r="D2972" s="1" t="s">
        <v>155</v>
      </c>
      <c r="E2972" s="3"/>
      <c r="F2972" s="16" t="s">
        <v>9470</v>
      </c>
      <c r="G2972" s="3" t="s">
        <v>23</v>
      </c>
      <c r="H2972" s="9"/>
      <c r="I2972" s="3"/>
      <c r="J2972" s="3"/>
      <c r="K2972" s="3"/>
      <c r="L2972" s="3"/>
      <c r="M2972" s="3"/>
      <c r="N2972" s="9"/>
      <c r="O2972" s="3" t="s">
        <v>941</v>
      </c>
      <c r="P2972" s="3" t="s">
        <v>9148</v>
      </c>
      <c r="Q2972" s="3"/>
      <c r="R2972" s="5" t="s">
        <v>2137</v>
      </c>
      <c r="S2972" s="3"/>
      <c r="T2972" s="3" t="s">
        <v>2133</v>
      </c>
      <c r="U2972" s="3" t="s">
        <v>9145</v>
      </c>
      <c r="V2972" s="5" t="s">
        <v>2134</v>
      </c>
      <c r="W2972" s="3" t="s">
        <v>2135</v>
      </c>
      <c r="X2972" s="3"/>
    </row>
    <row r="2973" spans="1:24" x14ac:dyDescent="0.2">
      <c r="A2973" s="1" t="s">
        <v>11048</v>
      </c>
      <c r="B2973" s="3" t="s">
        <v>4157</v>
      </c>
      <c r="C2973" s="1" t="s">
        <v>2016</v>
      </c>
      <c r="D2973" s="1"/>
      <c r="E2973" s="1" t="s">
        <v>23</v>
      </c>
      <c r="F2973" s="16"/>
      <c r="G2973" s="3"/>
      <c r="H2973" s="9"/>
      <c r="I2973" s="3"/>
      <c r="J2973" s="3"/>
      <c r="K2973" s="3"/>
      <c r="L2973" s="3"/>
      <c r="M2973" s="3"/>
      <c r="N2973" s="9"/>
      <c r="O2973" s="3" t="s">
        <v>941</v>
      </c>
      <c r="P2973" s="3" t="s">
        <v>9150</v>
      </c>
      <c r="Q2973" s="3" t="s">
        <v>4145</v>
      </c>
      <c r="R2973" s="5">
        <v>1999</v>
      </c>
      <c r="S2973" s="3"/>
      <c r="T2973" s="2" t="s">
        <v>3247</v>
      </c>
      <c r="U2973" s="3" t="s">
        <v>9145</v>
      </c>
      <c r="V2973" s="2" t="s">
        <v>1398</v>
      </c>
      <c r="W2973" s="3" t="s">
        <v>4157</v>
      </c>
      <c r="X2973" s="3"/>
    </row>
    <row r="2974" spans="1:24" x14ac:dyDescent="0.2">
      <c r="A2974" s="1" t="s">
        <v>11763</v>
      </c>
      <c r="B2974" s="3" t="s">
        <v>4865</v>
      </c>
      <c r="C2974" s="3" t="s">
        <v>352</v>
      </c>
      <c r="D2974" s="1"/>
      <c r="E2974" s="1" t="s">
        <v>353</v>
      </c>
      <c r="F2974" s="16"/>
      <c r="G2974" s="3"/>
      <c r="H2974" s="9"/>
      <c r="I2974" s="3"/>
      <c r="J2974" s="3"/>
      <c r="K2974" s="3"/>
      <c r="L2974" s="3"/>
      <c r="M2974" s="3"/>
      <c r="N2974" s="9"/>
      <c r="O2974" s="3" t="s">
        <v>4790</v>
      </c>
      <c r="P2974" s="3" t="s">
        <v>4791</v>
      </c>
      <c r="Q2974" s="3"/>
      <c r="R2974" s="5">
        <v>1992</v>
      </c>
      <c r="S2974" s="3"/>
      <c r="T2974" s="2" t="s">
        <v>3247</v>
      </c>
      <c r="U2974" s="3" t="s">
        <v>9145</v>
      </c>
      <c r="V2974" s="2" t="s">
        <v>4864</v>
      </c>
      <c r="W2974" s="3" t="s">
        <v>4865</v>
      </c>
      <c r="X2974" s="3"/>
    </row>
    <row r="2975" spans="1:24" x14ac:dyDescent="0.2">
      <c r="A2975" s="1" t="s">
        <v>11226</v>
      </c>
      <c r="B2975" s="3" t="s">
        <v>914</v>
      </c>
      <c r="C2975" s="1"/>
      <c r="D2975" s="3" t="s">
        <v>64</v>
      </c>
      <c r="E2975" s="1"/>
      <c r="F2975" s="16" t="s">
        <v>9558</v>
      </c>
      <c r="G2975" s="3" t="s">
        <v>28</v>
      </c>
      <c r="H2975" s="9"/>
      <c r="I2975" s="3" t="s">
        <v>916</v>
      </c>
      <c r="J2975" s="3"/>
      <c r="K2975" s="3"/>
      <c r="L2975" s="3"/>
      <c r="M2975" s="3"/>
      <c r="N2975" s="9"/>
      <c r="O2975" s="3" t="s">
        <v>16</v>
      </c>
      <c r="P2975" s="3" t="s">
        <v>87</v>
      </c>
      <c r="Q2975" s="3" t="s">
        <v>893</v>
      </c>
      <c r="R2975" s="5" t="s">
        <v>361</v>
      </c>
      <c r="S2975" s="3"/>
      <c r="T2975" s="2" t="s">
        <v>914</v>
      </c>
      <c r="U2975" s="3" t="s">
        <v>9145</v>
      </c>
      <c r="V2975" s="2" t="s">
        <v>464</v>
      </c>
      <c r="W2975" s="3" t="s">
        <v>915</v>
      </c>
      <c r="X2975" s="3"/>
    </row>
    <row r="2976" spans="1:24" x14ac:dyDescent="0.2">
      <c r="A2976" s="1" t="s">
        <v>10427</v>
      </c>
      <c r="B2976" s="3" t="s">
        <v>35</v>
      </c>
      <c r="C2976" s="1"/>
      <c r="D2976" s="1" t="s">
        <v>38</v>
      </c>
      <c r="E2976" s="1"/>
      <c r="F2976" s="16"/>
      <c r="G2976" s="3"/>
      <c r="H2976" s="9"/>
      <c r="I2976" s="3" t="s">
        <v>39</v>
      </c>
      <c r="J2976" s="3"/>
      <c r="K2976" s="3"/>
      <c r="L2976" s="3"/>
      <c r="M2976" s="3"/>
      <c r="N2976" s="9" t="s">
        <v>12037</v>
      </c>
      <c r="O2976" s="3" t="s">
        <v>16</v>
      </c>
      <c r="P2976" s="3" t="s">
        <v>10</v>
      </c>
      <c r="Q2976" s="3" t="s">
        <v>17</v>
      </c>
      <c r="R2976" s="5">
        <v>2017</v>
      </c>
      <c r="S2976" s="3"/>
      <c r="T2976" s="3" t="s">
        <v>35</v>
      </c>
      <c r="U2976" s="3" t="s">
        <v>9145</v>
      </c>
      <c r="V2976" s="5" t="s">
        <v>36</v>
      </c>
      <c r="W2976" s="3" t="s">
        <v>37</v>
      </c>
      <c r="X2976" s="10"/>
    </row>
    <row r="2977" spans="1:24" ht="30" x14ac:dyDescent="0.2">
      <c r="A2977" s="1" t="s">
        <v>9557</v>
      </c>
      <c r="B2977" s="3" t="s">
        <v>234</v>
      </c>
      <c r="C2977" s="1"/>
      <c r="D2977" s="1"/>
      <c r="E2977" s="1"/>
      <c r="F2977" s="16" t="s">
        <v>12874</v>
      </c>
      <c r="G2977" s="3"/>
      <c r="H2977" s="9"/>
      <c r="I2977" s="3"/>
      <c r="J2977" s="3"/>
      <c r="K2977" s="3"/>
      <c r="L2977" s="3" t="s">
        <v>12461</v>
      </c>
      <c r="M2977" s="3"/>
      <c r="N2977" s="1" t="s">
        <v>14315</v>
      </c>
      <c r="O2977" s="3"/>
      <c r="P2977" s="3"/>
      <c r="Q2977" s="3"/>
      <c r="R2977" s="5"/>
      <c r="S2977" s="3"/>
      <c r="T2977" s="2"/>
      <c r="U2977" s="3" t="s">
        <v>9146</v>
      </c>
      <c r="V2977" s="5" t="s">
        <v>234</v>
      </c>
      <c r="W2977" s="3" t="s">
        <v>234</v>
      </c>
      <c r="X2977" s="3"/>
    </row>
    <row r="2978" spans="1:24" x14ac:dyDescent="0.2">
      <c r="A2978" s="1" t="s">
        <v>10808</v>
      </c>
      <c r="B2978" s="3" t="s">
        <v>3381</v>
      </c>
      <c r="C2978" s="1" t="s">
        <v>1327</v>
      </c>
      <c r="D2978" s="4"/>
      <c r="E2978" s="1" t="s">
        <v>166</v>
      </c>
      <c r="F2978" s="35"/>
      <c r="G2978" s="4"/>
      <c r="H2978" s="9"/>
      <c r="I2978" s="23"/>
      <c r="J2978" s="3"/>
      <c r="K2978" s="3"/>
      <c r="L2978" s="3"/>
      <c r="M2978" s="3"/>
      <c r="N2978" s="9"/>
      <c r="O2978" s="3" t="s">
        <v>506</v>
      </c>
      <c r="P2978" s="3" t="s">
        <v>3343</v>
      </c>
      <c r="Q2978" s="3"/>
      <c r="R2978" s="5">
        <v>1973</v>
      </c>
      <c r="S2978" s="3"/>
      <c r="T2978" s="2" t="s">
        <v>3379</v>
      </c>
      <c r="U2978" s="3" t="s">
        <v>9145</v>
      </c>
      <c r="V2978" s="2" t="s">
        <v>3380</v>
      </c>
      <c r="W2978" s="3" t="s">
        <v>3381</v>
      </c>
      <c r="X2978" s="4"/>
    </row>
    <row r="2979" spans="1:24" ht="45" x14ac:dyDescent="0.2">
      <c r="A2979" s="1" t="s">
        <v>9559</v>
      </c>
      <c r="B2979" s="3" t="s">
        <v>447</v>
      </c>
      <c r="C2979" s="1"/>
      <c r="D2979" s="1" t="s">
        <v>4943</v>
      </c>
      <c r="E2979" s="1"/>
      <c r="F2979" s="16" t="s">
        <v>12921</v>
      </c>
      <c r="G2979" s="3"/>
      <c r="H2979" s="9"/>
      <c r="I2979" s="3"/>
      <c r="J2979" s="3"/>
      <c r="K2979" s="3"/>
      <c r="L2979" s="3" t="s">
        <v>12461</v>
      </c>
      <c r="M2979" s="3"/>
      <c r="N2979" s="1" t="s">
        <v>14315</v>
      </c>
      <c r="O2979" s="3"/>
      <c r="P2979" s="3"/>
      <c r="Q2979" s="3"/>
      <c r="R2979" s="5"/>
      <c r="S2979" s="3"/>
      <c r="T2979" s="2"/>
      <c r="U2979" s="3" t="s">
        <v>9146</v>
      </c>
      <c r="V2979" s="5" t="s">
        <v>447</v>
      </c>
      <c r="W2979" s="3" t="s">
        <v>447</v>
      </c>
      <c r="X2979" s="3"/>
    </row>
    <row r="2980" spans="1:24" ht="45" x14ac:dyDescent="0.2">
      <c r="A2980" s="1" t="s">
        <v>9560</v>
      </c>
      <c r="B2980" s="3" t="s">
        <v>4953</v>
      </c>
      <c r="C2980" s="1"/>
      <c r="D2980" s="1"/>
      <c r="E2980" s="1"/>
      <c r="F2980" s="16" t="s">
        <v>13105</v>
      </c>
      <c r="G2980" s="3"/>
      <c r="H2980" s="9"/>
      <c r="I2980" s="3"/>
      <c r="J2980" s="3"/>
      <c r="K2980" s="3"/>
      <c r="L2980" s="3" t="s">
        <v>12461</v>
      </c>
      <c r="M2980" s="3"/>
      <c r="N2980" s="1" t="s">
        <v>14315</v>
      </c>
      <c r="O2980" s="3"/>
      <c r="P2980" s="3"/>
      <c r="Q2980" s="3"/>
      <c r="R2980" s="5"/>
      <c r="S2980" s="3"/>
      <c r="T2980" s="2"/>
      <c r="U2980" s="3" t="s">
        <v>9146</v>
      </c>
      <c r="V2980" s="5" t="s">
        <v>4953</v>
      </c>
      <c r="W2980" s="3" t="s">
        <v>4953</v>
      </c>
      <c r="X2980" s="3"/>
    </row>
    <row r="2981" spans="1:24" ht="30" x14ac:dyDescent="0.2">
      <c r="A2981" s="1" t="s">
        <v>9561</v>
      </c>
      <c r="B2981" s="3" t="s">
        <v>27</v>
      </c>
      <c r="C2981" s="1"/>
      <c r="D2981" s="1"/>
      <c r="E2981" s="1"/>
      <c r="F2981" s="16" t="s">
        <v>12912</v>
      </c>
      <c r="G2981" s="3"/>
      <c r="H2981" s="9"/>
      <c r="I2981" s="3"/>
      <c r="J2981" s="3"/>
      <c r="K2981" s="3"/>
      <c r="L2981" s="3" t="s">
        <v>12461</v>
      </c>
      <c r="M2981" s="3"/>
      <c r="N2981" s="1" t="s">
        <v>14315</v>
      </c>
      <c r="O2981" s="3"/>
      <c r="P2981" s="3"/>
      <c r="Q2981" s="3"/>
      <c r="R2981" s="5"/>
      <c r="S2981" s="3"/>
      <c r="T2981" s="2"/>
      <c r="U2981" s="3" t="s">
        <v>9146</v>
      </c>
      <c r="V2981" s="5" t="s">
        <v>27</v>
      </c>
      <c r="W2981" s="3" t="s">
        <v>27</v>
      </c>
      <c r="X2981" s="3"/>
    </row>
    <row r="2982" spans="1:24" ht="30" x14ac:dyDescent="0.2">
      <c r="A2982" s="1" t="s">
        <v>9562</v>
      </c>
      <c r="B2982" s="3" t="s">
        <v>230</v>
      </c>
      <c r="C2982" s="1"/>
      <c r="D2982" s="1"/>
      <c r="E2982" s="1"/>
      <c r="F2982" s="16" t="s">
        <v>13104</v>
      </c>
      <c r="G2982" s="3"/>
      <c r="H2982" s="9"/>
      <c r="I2982" s="3"/>
      <c r="J2982" s="3"/>
      <c r="K2982" s="3"/>
      <c r="L2982" s="3" t="s">
        <v>12461</v>
      </c>
      <c r="M2982" s="3"/>
      <c r="N2982" s="1" t="s">
        <v>14315</v>
      </c>
      <c r="O2982" s="3"/>
      <c r="P2982" s="3"/>
      <c r="Q2982" s="3"/>
      <c r="R2982" s="5"/>
      <c r="S2982" s="3"/>
      <c r="T2982" s="2"/>
      <c r="U2982" s="3" t="s">
        <v>9146</v>
      </c>
      <c r="V2982" s="5" t="s">
        <v>230</v>
      </c>
      <c r="W2982" s="3" t="s">
        <v>230</v>
      </c>
      <c r="X2982" s="3"/>
    </row>
    <row r="2983" spans="1:24" x14ac:dyDescent="0.2">
      <c r="A2983" s="1" t="s">
        <v>11827</v>
      </c>
      <c r="B2983" s="3" t="s">
        <v>7206</v>
      </c>
      <c r="C2983" s="1" t="s">
        <v>7207</v>
      </c>
      <c r="D2983" s="3"/>
      <c r="E2983" s="1" t="s">
        <v>166</v>
      </c>
      <c r="F2983" s="16"/>
      <c r="G2983" s="3"/>
      <c r="H2983" s="9"/>
      <c r="I2983" s="3"/>
      <c r="J2983" s="3"/>
      <c r="K2983" s="3"/>
      <c r="L2983" s="3"/>
      <c r="M2983" s="3"/>
      <c r="N2983" s="9"/>
      <c r="O2983" s="3"/>
      <c r="P2983" s="3"/>
      <c r="Q2983" s="3"/>
      <c r="R2983" s="5"/>
      <c r="S2983" s="3"/>
      <c r="T2983" s="2" t="s">
        <v>7204</v>
      </c>
      <c r="U2983" s="3" t="s">
        <v>9145</v>
      </c>
      <c r="V2983" s="2" t="s">
        <v>7205</v>
      </c>
      <c r="W2983" s="3" t="s">
        <v>7206</v>
      </c>
      <c r="X2983" s="3"/>
    </row>
    <row r="2984" spans="1:24" ht="30" x14ac:dyDescent="0.2">
      <c r="A2984" s="1" t="s">
        <v>9564</v>
      </c>
      <c r="B2984" s="3" t="s">
        <v>606</v>
      </c>
      <c r="C2984" s="1"/>
      <c r="D2984" s="1"/>
      <c r="E2984" s="1"/>
      <c r="F2984" s="16" t="s">
        <v>12900</v>
      </c>
      <c r="G2984" s="3"/>
      <c r="H2984" s="9"/>
      <c r="I2984" s="3"/>
      <c r="J2984" s="3"/>
      <c r="K2984" s="3"/>
      <c r="L2984" s="3" t="s">
        <v>12461</v>
      </c>
      <c r="M2984" s="3"/>
      <c r="N2984" s="1" t="s">
        <v>14315</v>
      </c>
      <c r="O2984" s="3"/>
      <c r="P2984" s="3"/>
      <c r="Q2984" s="3"/>
      <c r="R2984" s="5"/>
      <c r="S2984" s="3"/>
      <c r="T2984" s="2"/>
      <c r="U2984" s="3" t="s">
        <v>9146</v>
      </c>
      <c r="V2984" s="5" t="s">
        <v>606</v>
      </c>
      <c r="W2984" s="3" t="s">
        <v>606</v>
      </c>
      <c r="X2984" s="3"/>
    </row>
    <row r="2985" spans="1:24" ht="30" x14ac:dyDescent="0.2">
      <c r="A2985" s="1" t="s">
        <v>9565</v>
      </c>
      <c r="B2985" s="3" t="s">
        <v>723</v>
      </c>
      <c r="C2985" s="1"/>
      <c r="D2985" s="1"/>
      <c r="E2985" s="1"/>
      <c r="F2985" s="16" t="s">
        <v>13102</v>
      </c>
      <c r="G2985" s="3"/>
      <c r="H2985" s="9"/>
      <c r="I2985" s="3"/>
      <c r="J2985" s="3"/>
      <c r="K2985" s="3"/>
      <c r="L2985" s="3" t="s">
        <v>12461</v>
      </c>
      <c r="M2985" s="3"/>
      <c r="N2985" s="1" t="s">
        <v>14315</v>
      </c>
      <c r="O2985" s="3"/>
      <c r="P2985" s="3"/>
      <c r="Q2985" s="3"/>
      <c r="R2985" s="5"/>
      <c r="S2985" s="3"/>
      <c r="T2985" s="2"/>
      <c r="U2985" s="3" t="s">
        <v>9146</v>
      </c>
      <c r="V2985" s="5" t="s">
        <v>723</v>
      </c>
      <c r="W2985" s="3" t="s">
        <v>723</v>
      </c>
      <c r="X2985" s="3"/>
    </row>
    <row r="2986" spans="1:24" ht="30" x14ac:dyDescent="0.2">
      <c r="A2986" s="1" t="s">
        <v>9566</v>
      </c>
      <c r="B2986" s="3" t="s">
        <v>238</v>
      </c>
      <c r="C2986" s="1"/>
      <c r="D2986" s="1"/>
      <c r="E2986" s="1"/>
      <c r="F2986" s="16" t="s">
        <v>13100</v>
      </c>
      <c r="G2986" s="3"/>
      <c r="H2986" s="9"/>
      <c r="I2986" s="3"/>
      <c r="J2986" s="3"/>
      <c r="K2986" s="3"/>
      <c r="L2986" s="3" t="s">
        <v>12461</v>
      </c>
      <c r="M2986" s="3"/>
      <c r="N2986" s="1" t="s">
        <v>14315</v>
      </c>
      <c r="O2986" s="3"/>
      <c r="P2986" s="3"/>
      <c r="Q2986" s="3"/>
      <c r="R2986" s="5"/>
      <c r="S2986" s="3"/>
      <c r="T2986" s="2"/>
      <c r="U2986" s="3" t="s">
        <v>9146</v>
      </c>
      <c r="V2986" s="5" t="s">
        <v>238</v>
      </c>
      <c r="W2986" s="3" t="s">
        <v>238</v>
      </c>
      <c r="X2986" s="3"/>
    </row>
    <row r="2987" spans="1:24" ht="30" x14ac:dyDescent="0.2">
      <c r="A2987" s="1" t="s">
        <v>9567</v>
      </c>
      <c r="B2987" s="3" t="s">
        <v>72</v>
      </c>
      <c r="C2987" s="1"/>
      <c r="D2987" s="1"/>
      <c r="E2987" s="1"/>
      <c r="F2987" s="16" t="s">
        <v>13101</v>
      </c>
      <c r="G2987" s="3"/>
      <c r="H2987" s="9"/>
      <c r="I2987" s="3"/>
      <c r="J2987" s="3"/>
      <c r="K2987" s="3"/>
      <c r="L2987" s="3" t="s">
        <v>12461</v>
      </c>
      <c r="M2987" s="3"/>
      <c r="N2987" s="1" t="s">
        <v>14315</v>
      </c>
      <c r="O2987" s="3"/>
      <c r="P2987" s="3"/>
      <c r="Q2987" s="3"/>
      <c r="R2987" s="5"/>
      <c r="S2987" s="3"/>
      <c r="T2987" s="2"/>
      <c r="U2987" s="3" t="s">
        <v>9146</v>
      </c>
      <c r="V2987" s="5" t="s">
        <v>72</v>
      </c>
      <c r="W2987" s="3" t="s">
        <v>72</v>
      </c>
      <c r="X2987" s="3"/>
    </row>
    <row r="2988" spans="1:24" ht="30" x14ac:dyDescent="0.2">
      <c r="A2988" s="1" t="s">
        <v>9568</v>
      </c>
      <c r="B2988" s="3" t="s">
        <v>139</v>
      </c>
      <c r="C2988" s="1"/>
      <c r="D2988" s="1"/>
      <c r="E2988" s="1"/>
      <c r="F2988" s="16" t="s">
        <v>13103</v>
      </c>
      <c r="G2988" s="3"/>
      <c r="H2988" s="9"/>
      <c r="I2988" s="3"/>
      <c r="J2988" s="3"/>
      <c r="K2988" s="3"/>
      <c r="L2988" s="3" t="s">
        <v>12461</v>
      </c>
      <c r="M2988" s="3"/>
      <c r="N2988" s="1" t="s">
        <v>14315</v>
      </c>
      <c r="O2988" s="3"/>
      <c r="P2988" s="3"/>
      <c r="Q2988" s="3"/>
      <c r="R2988" s="5"/>
      <c r="S2988" s="3"/>
      <c r="T2988" s="2"/>
      <c r="U2988" s="3" t="s">
        <v>9146</v>
      </c>
      <c r="V2988" s="5" t="s">
        <v>139</v>
      </c>
      <c r="W2988" s="3" t="s">
        <v>139</v>
      </c>
      <c r="X2988" s="3"/>
    </row>
    <row r="2989" spans="1:24" ht="45" x14ac:dyDescent="0.2">
      <c r="A2989" s="1" t="s">
        <v>9556</v>
      </c>
      <c r="B2989" s="3" t="s">
        <v>700</v>
      </c>
      <c r="C2989" s="3"/>
      <c r="D2989" s="1" t="s">
        <v>9023</v>
      </c>
      <c r="E2989" s="1"/>
      <c r="F2989" s="16" t="s">
        <v>12995</v>
      </c>
      <c r="G2989" s="3"/>
      <c r="H2989" s="9"/>
      <c r="I2989" s="3"/>
      <c r="J2989" s="3"/>
      <c r="K2989" s="3"/>
      <c r="L2989" s="3" t="s">
        <v>12461</v>
      </c>
      <c r="M2989" s="3"/>
      <c r="N2989" s="1" t="s">
        <v>14315</v>
      </c>
      <c r="O2989" s="3"/>
      <c r="P2989" s="3"/>
      <c r="Q2989" s="3"/>
      <c r="R2989" s="5"/>
      <c r="S2989" s="3"/>
      <c r="T2989" s="3"/>
      <c r="U2989" s="3" t="s">
        <v>9146</v>
      </c>
      <c r="V2989" s="5" t="s">
        <v>9022</v>
      </c>
      <c r="W2989" s="3" t="s">
        <v>700</v>
      </c>
      <c r="X2989" s="3"/>
    </row>
    <row r="2990" spans="1:24" x14ac:dyDescent="0.2">
      <c r="A2990" s="1" t="s">
        <v>11973</v>
      </c>
      <c r="B2990" s="3" t="s">
        <v>1738</v>
      </c>
      <c r="C2990" s="3"/>
      <c r="D2990" s="1" t="s">
        <v>1741</v>
      </c>
      <c r="E2990" s="1"/>
      <c r="F2990" s="16" t="s">
        <v>12581</v>
      </c>
      <c r="G2990" s="3" t="s">
        <v>216</v>
      </c>
      <c r="H2990" s="9"/>
      <c r="I2990" s="3" t="s">
        <v>1743</v>
      </c>
      <c r="J2990" s="3"/>
      <c r="K2990" s="3"/>
      <c r="L2990" s="3"/>
      <c r="M2990" s="3"/>
      <c r="N2990" s="9" t="s">
        <v>12147</v>
      </c>
      <c r="O2990" s="3" t="s">
        <v>506</v>
      </c>
      <c r="P2990" s="3" t="s">
        <v>1742</v>
      </c>
      <c r="Q2990" s="3"/>
      <c r="R2990" s="5" t="s">
        <v>361</v>
      </c>
      <c r="S2990" s="3"/>
      <c r="T2990" s="41" t="s">
        <v>1738</v>
      </c>
      <c r="U2990" s="3" t="s">
        <v>9145</v>
      </c>
      <c r="V2990" s="2" t="s">
        <v>1739</v>
      </c>
      <c r="W2990" s="3" t="s">
        <v>1740</v>
      </c>
      <c r="X2990" s="3"/>
    </row>
    <row r="2991" spans="1:24" x14ac:dyDescent="0.2">
      <c r="A2991" s="1" t="s">
        <v>9971</v>
      </c>
      <c r="B2991" s="3" t="str">
        <f>W2991</f>
        <v>Tracy Carter</v>
      </c>
      <c r="C2991" s="1"/>
      <c r="D2991" s="1" t="s">
        <v>1247</v>
      </c>
      <c r="E2991" s="1"/>
      <c r="F2991" s="16"/>
      <c r="G2991" s="3"/>
      <c r="H2991" s="9"/>
      <c r="I2991" s="3"/>
      <c r="J2991" s="3"/>
      <c r="K2991" s="3"/>
      <c r="L2991" s="3" t="s">
        <v>9144</v>
      </c>
      <c r="M2991" s="3"/>
      <c r="N2991" s="9"/>
      <c r="O2991" s="3" t="s">
        <v>506</v>
      </c>
      <c r="P2991" s="3" t="s">
        <v>1160</v>
      </c>
      <c r="Q2991" s="3"/>
      <c r="R2991" s="5">
        <v>1993</v>
      </c>
      <c r="S2991" s="3"/>
      <c r="T2991" s="2" t="s">
        <v>1245</v>
      </c>
      <c r="U2991" s="3" t="s">
        <v>9145</v>
      </c>
      <c r="V2991" s="2" t="s">
        <v>848</v>
      </c>
      <c r="W2991" s="3" t="s">
        <v>1246</v>
      </c>
      <c r="X2991" s="3"/>
    </row>
    <row r="2992" spans="1:24" x14ac:dyDescent="0.2">
      <c r="A2992" s="1" t="s">
        <v>14116</v>
      </c>
      <c r="B2992" s="3" t="s">
        <v>13578</v>
      </c>
      <c r="C2992" s="1" t="s">
        <v>7819</v>
      </c>
      <c r="D2992" s="3"/>
      <c r="E2992" s="1"/>
      <c r="F2992" s="1" t="s">
        <v>10819</v>
      </c>
      <c r="G2992" s="15"/>
      <c r="I2992" s="1" t="s">
        <v>13576</v>
      </c>
      <c r="L2992" s="15"/>
      <c r="N2992" s="18"/>
      <c r="O2992" s="19"/>
      <c r="U2992" s="3" t="s">
        <v>9145</v>
      </c>
      <c r="V2992" s="2" t="s">
        <v>7817</v>
      </c>
      <c r="W2992" s="3" t="s">
        <v>13578</v>
      </c>
    </row>
    <row r="2993" spans="1:24" x14ac:dyDescent="0.2">
      <c r="A2993" s="1" t="s">
        <v>10824</v>
      </c>
      <c r="B2993" s="3" t="s">
        <v>32</v>
      </c>
      <c r="C2993" s="1"/>
      <c r="D2993" s="1"/>
      <c r="E2993" s="1"/>
      <c r="F2993" s="16" t="s">
        <v>9561</v>
      </c>
      <c r="G2993" s="3" t="s">
        <v>28</v>
      </c>
      <c r="H2993" s="9"/>
      <c r="I2993" s="3"/>
      <c r="J2993" s="3"/>
      <c r="K2993" s="3"/>
      <c r="L2993" s="3"/>
      <c r="M2993" s="3"/>
      <c r="N2993" s="9"/>
      <c r="O2993" s="3" t="s">
        <v>16</v>
      </c>
      <c r="P2993" s="3" t="s">
        <v>10</v>
      </c>
      <c r="Q2993" s="3" t="s">
        <v>17</v>
      </c>
      <c r="R2993" s="5">
        <v>2012</v>
      </c>
      <c r="S2993" s="3"/>
      <c r="T2993" s="3" t="s">
        <v>32</v>
      </c>
      <c r="U2993" s="3" t="s">
        <v>9145</v>
      </c>
      <c r="V2993" s="5" t="s">
        <v>33</v>
      </c>
      <c r="W2993" s="3" t="s">
        <v>34</v>
      </c>
      <c r="X2993" s="3"/>
    </row>
    <row r="2994" spans="1:24" x14ac:dyDescent="0.2">
      <c r="A2994" s="1" t="s">
        <v>9569</v>
      </c>
      <c r="B2994" s="3" t="s">
        <v>9025</v>
      </c>
      <c r="C2994" s="3"/>
      <c r="D2994" s="1"/>
      <c r="E2994" s="1"/>
      <c r="F2994" s="16" t="s">
        <v>9786</v>
      </c>
      <c r="G2994" s="3"/>
      <c r="H2994" s="9"/>
      <c r="I2994" s="3"/>
      <c r="J2994" s="3"/>
      <c r="K2994" s="3"/>
      <c r="L2994" s="3" t="s">
        <v>9026</v>
      </c>
      <c r="M2994" s="3"/>
      <c r="N2994" s="1" t="s">
        <v>14316</v>
      </c>
      <c r="O2994" s="3"/>
      <c r="P2994" s="3"/>
      <c r="Q2994" s="3"/>
      <c r="R2994" s="5"/>
      <c r="S2994" s="3"/>
      <c r="T2994" s="3"/>
      <c r="U2994" s="3" t="s">
        <v>9146</v>
      </c>
      <c r="V2994" s="2" t="s">
        <v>9024</v>
      </c>
      <c r="W2994" s="3" t="s">
        <v>9025</v>
      </c>
      <c r="X2994" s="3"/>
    </row>
    <row r="2995" spans="1:24" x14ac:dyDescent="0.2">
      <c r="A2995" s="1" t="s">
        <v>10256</v>
      </c>
      <c r="B2995" s="3" t="s">
        <v>1845</v>
      </c>
      <c r="C2995" s="3"/>
      <c r="D2995" s="3" t="s">
        <v>452</v>
      </c>
      <c r="E2995" s="3"/>
      <c r="F2995" s="16" t="s">
        <v>9590</v>
      </c>
      <c r="G2995" s="3" t="s">
        <v>23</v>
      </c>
      <c r="H2995" s="9"/>
      <c r="I2995" s="3"/>
      <c r="J2995" s="3"/>
      <c r="K2995" s="3"/>
      <c r="L2995" s="3"/>
      <c r="M2995" s="3"/>
      <c r="N2995" s="9"/>
      <c r="O2995" s="3" t="s">
        <v>1724</v>
      </c>
      <c r="P2995" s="3" t="s">
        <v>1813</v>
      </c>
      <c r="Q2995" s="3"/>
      <c r="R2995" s="5" t="s">
        <v>361</v>
      </c>
      <c r="S2995" s="3"/>
      <c r="T2995" s="3" t="s">
        <v>1845</v>
      </c>
      <c r="U2995" s="3" t="s">
        <v>9145</v>
      </c>
      <c r="V2995" s="5" t="s">
        <v>1846</v>
      </c>
      <c r="W2995" s="3" t="s">
        <v>1847</v>
      </c>
      <c r="X2995" s="3"/>
    </row>
    <row r="2996" spans="1:24" ht="30" x14ac:dyDescent="0.2">
      <c r="A2996" s="1" t="s">
        <v>10401</v>
      </c>
      <c r="B2996" s="3" t="s">
        <v>1755</v>
      </c>
      <c r="C2996" s="3"/>
      <c r="D2996" s="3"/>
      <c r="E2996" s="1"/>
      <c r="F2996" s="16" t="s">
        <v>13071</v>
      </c>
      <c r="G2996" s="3" t="s">
        <v>1758</v>
      </c>
      <c r="H2996" s="9"/>
      <c r="I2996" s="3"/>
      <c r="J2996" s="3"/>
      <c r="K2996" s="3"/>
      <c r="L2996" s="3"/>
      <c r="M2996" s="3"/>
      <c r="N2996" s="9" t="s">
        <v>12040</v>
      </c>
      <c r="O2996" s="3" t="s">
        <v>506</v>
      </c>
      <c r="P2996" s="3" t="s">
        <v>1742</v>
      </c>
      <c r="Q2996" s="3"/>
      <c r="R2996" s="5" t="s">
        <v>73</v>
      </c>
      <c r="S2996" s="3"/>
      <c r="T2996" s="3" t="s">
        <v>1755</v>
      </c>
      <c r="U2996" s="3" t="s">
        <v>9145</v>
      </c>
      <c r="V2996" s="5" t="s">
        <v>1756</v>
      </c>
      <c r="W2996" s="3" t="s">
        <v>1757</v>
      </c>
      <c r="X2996" s="3"/>
    </row>
    <row r="2997" spans="1:24" x14ac:dyDescent="0.2">
      <c r="A2997" s="1" t="s">
        <v>10991</v>
      </c>
      <c r="B2997" s="3" t="s">
        <v>3041</v>
      </c>
      <c r="C2997" s="3"/>
      <c r="D2997" s="1" t="s">
        <v>3616</v>
      </c>
      <c r="E2997" s="1"/>
      <c r="F2997" s="16" t="s">
        <v>13047</v>
      </c>
      <c r="G2997" s="3" t="s">
        <v>216</v>
      </c>
      <c r="H2997" s="9"/>
      <c r="I2997" s="3" t="s">
        <v>12448</v>
      </c>
      <c r="J2997" s="3"/>
      <c r="K2997" s="3"/>
      <c r="L2997" s="3"/>
      <c r="M2997" s="3"/>
      <c r="N2997" s="9"/>
      <c r="O2997" s="3" t="s">
        <v>3610</v>
      </c>
      <c r="P2997" s="3" t="s">
        <v>3611</v>
      </c>
      <c r="Q2997" s="3"/>
      <c r="R2997" s="5">
        <v>2016</v>
      </c>
      <c r="S2997" s="3"/>
      <c r="T2997" s="3" t="s">
        <v>3041</v>
      </c>
      <c r="U2997" s="3" t="s">
        <v>9145</v>
      </c>
      <c r="V2997" s="2" t="s">
        <v>3995</v>
      </c>
      <c r="W2997" s="3" t="s">
        <v>3996</v>
      </c>
      <c r="X2997" s="3"/>
    </row>
    <row r="2998" spans="1:24" x14ac:dyDescent="0.2">
      <c r="A2998" s="1" t="s">
        <v>9696</v>
      </c>
      <c r="B2998" s="3" t="s">
        <v>3041</v>
      </c>
      <c r="C2998" s="1"/>
      <c r="D2998" s="1" t="s">
        <v>3044</v>
      </c>
      <c r="E2998" s="1"/>
      <c r="F2998" s="16" t="s">
        <v>12546</v>
      </c>
      <c r="G2998" s="3" t="s">
        <v>114</v>
      </c>
      <c r="H2998" s="9"/>
      <c r="I2998" s="3" t="s">
        <v>3045</v>
      </c>
      <c r="J2998" s="3"/>
      <c r="K2998" s="3"/>
      <c r="L2998" s="3"/>
      <c r="M2998" s="3"/>
      <c r="N2998" s="9" t="s">
        <v>12031</v>
      </c>
      <c r="O2998" s="36" t="s">
        <v>335</v>
      </c>
      <c r="P2998" s="3" t="s">
        <v>10</v>
      </c>
      <c r="Q2998" s="3" t="s">
        <v>2242</v>
      </c>
      <c r="R2998" s="5" t="s">
        <v>73</v>
      </c>
      <c r="S2998" s="3"/>
      <c r="T2998" s="3" t="s">
        <v>3041</v>
      </c>
      <c r="U2998" s="3" t="s">
        <v>9145</v>
      </c>
      <c r="V2998" s="2" t="s">
        <v>3042</v>
      </c>
      <c r="W2998" s="3" t="s">
        <v>3043</v>
      </c>
      <c r="X2998" s="3"/>
    </row>
    <row r="2999" spans="1:24" x14ac:dyDescent="0.2">
      <c r="A2999" s="1" t="s">
        <v>11702</v>
      </c>
      <c r="B2999" s="3" t="s">
        <v>3701</v>
      </c>
      <c r="C2999" s="1"/>
      <c r="D2999" s="1" t="s">
        <v>3704</v>
      </c>
      <c r="E2999" s="1"/>
      <c r="F2999" s="22" t="s">
        <v>9380</v>
      </c>
      <c r="G2999" s="3" t="s">
        <v>102</v>
      </c>
      <c r="H2999" s="9"/>
      <c r="I2999" s="3" t="s">
        <v>3706</v>
      </c>
      <c r="J2999" s="3"/>
      <c r="K2999" s="3"/>
      <c r="L2999" s="3"/>
      <c r="M2999" s="3"/>
      <c r="N2999" s="9" t="s">
        <v>12216</v>
      </c>
      <c r="O2999" s="3" t="s">
        <v>3610</v>
      </c>
      <c r="P2999" s="3" t="s">
        <v>3611</v>
      </c>
      <c r="Q2999" s="3"/>
      <c r="R2999" s="5" t="s">
        <v>73</v>
      </c>
      <c r="S2999" s="3"/>
      <c r="T2999" s="3" t="s">
        <v>3701</v>
      </c>
      <c r="U2999" s="3" t="s">
        <v>9145</v>
      </c>
      <c r="V2999" s="5" t="s">
        <v>3702</v>
      </c>
      <c r="W2999" s="3" t="s">
        <v>3703</v>
      </c>
      <c r="X2999" s="3"/>
    </row>
    <row r="3000" spans="1:24" x14ac:dyDescent="0.2">
      <c r="A3000" s="1" t="s">
        <v>9571</v>
      </c>
      <c r="B3000" s="3" t="s">
        <v>4189</v>
      </c>
      <c r="C3000" s="3"/>
      <c r="D3000" s="3" t="s">
        <v>156</v>
      </c>
      <c r="E3000" s="3"/>
      <c r="F3000" s="16" t="s">
        <v>12938</v>
      </c>
      <c r="G3000" s="3" t="s">
        <v>23</v>
      </c>
      <c r="H3000" s="9"/>
      <c r="I3000" s="3"/>
      <c r="J3000" s="3"/>
      <c r="K3000" s="3"/>
      <c r="L3000" s="3" t="s">
        <v>9031</v>
      </c>
      <c r="M3000" s="3"/>
      <c r="N3000" s="1" t="s">
        <v>14317</v>
      </c>
      <c r="O3000" s="3"/>
      <c r="P3000" s="3"/>
      <c r="Q3000" s="3"/>
      <c r="R3000" s="5"/>
      <c r="S3000" s="3"/>
      <c r="T3000" s="3"/>
      <c r="U3000" s="3" t="s">
        <v>9146</v>
      </c>
      <c r="V3000" s="5" t="s">
        <v>9030</v>
      </c>
      <c r="W3000" s="3" t="s">
        <v>4189</v>
      </c>
      <c r="X3000" s="3"/>
    </row>
    <row r="3001" spans="1:24" x14ac:dyDescent="0.2">
      <c r="A3001" s="1" t="s">
        <v>10733</v>
      </c>
      <c r="B3001" s="3" t="str">
        <f>W3001</f>
        <v>Trudy Karger</v>
      </c>
      <c r="C3001" s="1"/>
      <c r="D3001" s="1"/>
      <c r="E3001" s="1"/>
      <c r="F3001" s="16" t="s">
        <v>10732</v>
      </c>
      <c r="G3001" s="3"/>
      <c r="H3001" s="9"/>
      <c r="I3001" s="3"/>
      <c r="J3001" s="3"/>
      <c r="K3001" s="3"/>
      <c r="L3001" s="3"/>
      <c r="M3001" s="3"/>
      <c r="N3001" s="9"/>
      <c r="O3001" s="3"/>
      <c r="P3001" s="3"/>
      <c r="Q3001" s="3"/>
      <c r="R3001" s="5"/>
      <c r="S3001" s="3"/>
      <c r="T3001" s="2" t="s">
        <v>7137</v>
      </c>
      <c r="U3001" s="3" t="s">
        <v>9145</v>
      </c>
      <c r="V3001" s="2" t="s">
        <v>6245</v>
      </c>
      <c r="W3001" s="3" t="s">
        <v>7138</v>
      </c>
      <c r="X3001" s="3"/>
    </row>
    <row r="3002" spans="1:24" x14ac:dyDescent="0.2">
      <c r="A3002" s="1" t="s">
        <v>10603</v>
      </c>
      <c r="B3002" s="3" t="s">
        <v>4457</v>
      </c>
      <c r="C3002" s="3"/>
      <c r="D3002" s="1" t="s">
        <v>4454</v>
      </c>
      <c r="E3002" s="1"/>
      <c r="F3002" s="16" t="s">
        <v>12572</v>
      </c>
      <c r="G3002" s="3" t="s">
        <v>23</v>
      </c>
      <c r="H3002" s="9"/>
      <c r="I3002" s="3" t="s">
        <v>4459</v>
      </c>
      <c r="J3002" s="3"/>
      <c r="K3002" s="3"/>
      <c r="L3002" s="3"/>
      <c r="M3002" s="3"/>
      <c r="N3002" s="9" t="s">
        <v>12001</v>
      </c>
      <c r="O3002" s="3" t="s">
        <v>506</v>
      </c>
      <c r="P3002" s="3" t="s">
        <v>4372</v>
      </c>
      <c r="Q3002" s="3"/>
      <c r="R3002" s="5" t="s">
        <v>73</v>
      </c>
      <c r="S3002" s="3"/>
      <c r="T3002" s="3" t="s">
        <v>4457</v>
      </c>
      <c r="U3002" s="3" t="s">
        <v>9145</v>
      </c>
      <c r="V3002" s="2" t="s">
        <v>826</v>
      </c>
      <c r="W3002" s="3" t="s">
        <v>4458</v>
      </c>
      <c r="X3002" s="10"/>
    </row>
    <row r="3003" spans="1:24" x14ac:dyDescent="0.2">
      <c r="A3003" s="1" t="s">
        <v>11009</v>
      </c>
      <c r="B3003" s="3" t="s">
        <v>6583</v>
      </c>
      <c r="C3003" s="3"/>
      <c r="D3003" s="1" t="s">
        <v>6584</v>
      </c>
      <c r="E3003" s="1"/>
      <c r="F3003" s="16" t="s">
        <v>9289</v>
      </c>
      <c r="G3003" s="3" t="s">
        <v>57</v>
      </c>
      <c r="H3003" s="9"/>
      <c r="I3003" s="3"/>
      <c r="J3003" s="3"/>
      <c r="K3003" s="3"/>
      <c r="M3003" s="3" t="s">
        <v>12475</v>
      </c>
      <c r="N3003" s="9"/>
      <c r="O3003" s="3"/>
      <c r="P3003" s="3"/>
      <c r="Q3003" s="3"/>
      <c r="R3003" s="5"/>
      <c r="S3003" s="3"/>
      <c r="T3003" s="3" t="s">
        <v>6582</v>
      </c>
      <c r="U3003" s="3" t="s">
        <v>9145</v>
      </c>
      <c r="V3003" s="2" t="s">
        <v>2556</v>
      </c>
      <c r="W3003" s="3" t="s">
        <v>6583</v>
      </c>
      <c r="X3003" s="3"/>
    </row>
    <row r="3004" spans="1:24" x14ac:dyDescent="0.2">
      <c r="A3004" s="1" t="s">
        <v>9892</v>
      </c>
      <c r="B3004" s="3" t="s">
        <v>25</v>
      </c>
      <c r="C3004" s="1"/>
      <c r="D3004" s="1" t="s">
        <v>1237</v>
      </c>
      <c r="E3004" s="1"/>
      <c r="F3004" s="16"/>
      <c r="G3004" s="3"/>
      <c r="H3004" s="9"/>
      <c r="I3004" s="3"/>
      <c r="J3004" s="3"/>
      <c r="K3004" s="3"/>
      <c r="L3004" s="3"/>
      <c r="M3004" s="3"/>
      <c r="N3004" s="9"/>
      <c r="O3004" s="3" t="s">
        <v>506</v>
      </c>
      <c r="P3004" s="3" t="s">
        <v>1160</v>
      </c>
      <c r="Q3004" s="3"/>
      <c r="R3004" s="5">
        <v>2016</v>
      </c>
      <c r="S3004" s="3"/>
      <c r="T3004" s="2" t="s">
        <v>25</v>
      </c>
      <c r="U3004" s="3" t="s">
        <v>9145</v>
      </c>
      <c r="V3004" s="2" t="s">
        <v>845</v>
      </c>
      <c r="W3004" s="3" t="s">
        <v>1314</v>
      </c>
      <c r="X3004" s="3"/>
    </row>
    <row r="3005" spans="1:24" x14ac:dyDescent="0.2">
      <c r="A3005" s="1" t="s">
        <v>10544</v>
      </c>
      <c r="B3005" s="3" t="s">
        <v>25</v>
      </c>
      <c r="C3005" s="1"/>
      <c r="D3005" s="1"/>
      <c r="E3005" s="1"/>
      <c r="F3005" s="16" t="s">
        <v>12936</v>
      </c>
      <c r="G3005" s="3" t="s">
        <v>1694</v>
      </c>
      <c r="H3005" s="9"/>
      <c r="I3005" s="3" t="s">
        <v>4408</v>
      </c>
      <c r="J3005" s="3"/>
      <c r="K3005" s="3"/>
      <c r="L3005" s="3"/>
      <c r="M3005" s="3"/>
      <c r="N3005" s="9"/>
      <c r="O3005" s="3" t="s">
        <v>506</v>
      </c>
      <c r="P3005" s="3" t="s">
        <v>4372</v>
      </c>
      <c r="Q3005" s="3"/>
      <c r="R3005" s="5" t="s">
        <v>79</v>
      </c>
      <c r="S3005" s="3"/>
      <c r="T3005" s="1" t="s">
        <v>491</v>
      </c>
      <c r="U3005" s="3" t="s">
        <v>9145</v>
      </c>
      <c r="V3005" s="6" t="s">
        <v>1407</v>
      </c>
      <c r="W3005" s="3" t="s">
        <v>4407</v>
      </c>
      <c r="X3005" s="3"/>
    </row>
    <row r="3006" spans="1:24" x14ac:dyDescent="0.2">
      <c r="A3006" s="1" t="s">
        <v>10691</v>
      </c>
      <c r="B3006" s="3" t="s">
        <v>491</v>
      </c>
      <c r="C3006" s="3"/>
      <c r="D3006" s="3" t="s">
        <v>494</v>
      </c>
      <c r="E3006" s="1"/>
      <c r="F3006" s="16" t="s">
        <v>11138</v>
      </c>
      <c r="G3006" s="3"/>
      <c r="H3006" s="9"/>
      <c r="I3006" s="3" t="s">
        <v>495</v>
      </c>
      <c r="J3006" s="3" t="s">
        <v>46</v>
      </c>
      <c r="K3006" s="3"/>
      <c r="L3006" s="3"/>
      <c r="M3006" s="3"/>
      <c r="N3006" s="9" t="s">
        <v>12406</v>
      </c>
      <c r="O3006" s="3" t="s">
        <v>401</v>
      </c>
      <c r="P3006" s="3" t="s">
        <v>10</v>
      </c>
      <c r="Q3006" s="3" t="s">
        <v>475</v>
      </c>
      <c r="R3006" s="5">
        <v>2017</v>
      </c>
      <c r="S3006" s="3"/>
      <c r="T3006" s="3" t="s">
        <v>491</v>
      </c>
      <c r="U3006" s="3" t="s">
        <v>9145</v>
      </c>
      <c r="V3006" s="2" t="s">
        <v>492</v>
      </c>
      <c r="W3006" s="3" t="s">
        <v>493</v>
      </c>
      <c r="X3006" s="3"/>
    </row>
    <row r="3007" spans="1:24" x14ac:dyDescent="0.2">
      <c r="A3007" s="1" t="s">
        <v>11587</v>
      </c>
      <c r="B3007" s="3" t="s">
        <v>491</v>
      </c>
      <c r="C3007" s="3"/>
      <c r="D3007" s="1" t="s">
        <v>418</v>
      </c>
      <c r="E3007" s="1"/>
      <c r="F3007" s="16" t="s">
        <v>12576</v>
      </c>
      <c r="G3007" s="3" t="s">
        <v>2615</v>
      </c>
      <c r="H3007" s="9"/>
      <c r="I3007" s="3" t="s">
        <v>2616</v>
      </c>
      <c r="J3007" s="3"/>
      <c r="K3007" s="3"/>
      <c r="L3007" s="3"/>
      <c r="M3007" s="3"/>
      <c r="N3007" s="9"/>
      <c r="O3007" s="3" t="s">
        <v>941</v>
      </c>
      <c r="P3007" s="3" t="s">
        <v>9148</v>
      </c>
      <c r="Q3007" s="3"/>
      <c r="R3007" s="5" t="s">
        <v>67</v>
      </c>
      <c r="S3007" s="3"/>
      <c r="T3007" s="3" t="s">
        <v>491</v>
      </c>
      <c r="U3007" s="3" t="s">
        <v>9145</v>
      </c>
      <c r="V3007" s="2" t="s">
        <v>473</v>
      </c>
      <c r="W3007" s="3" t="s">
        <v>2614</v>
      </c>
      <c r="X3007" s="3"/>
    </row>
    <row r="3008" spans="1:24" x14ac:dyDescent="0.2">
      <c r="A3008" s="1" t="s">
        <v>11680</v>
      </c>
      <c r="B3008" s="3" t="s">
        <v>1688</v>
      </c>
      <c r="C3008" s="1"/>
      <c r="D3008" s="1"/>
      <c r="E3008" s="1"/>
      <c r="F3008" s="16" t="s">
        <v>9565</v>
      </c>
      <c r="G3008" s="3" t="s">
        <v>28</v>
      </c>
      <c r="H3008" s="9"/>
      <c r="I3008" s="3"/>
      <c r="J3008" s="3"/>
      <c r="K3008" s="3"/>
      <c r="L3008" s="3"/>
      <c r="M3008" s="3"/>
      <c r="N3008" s="9"/>
      <c r="O3008" s="3" t="s">
        <v>359</v>
      </c>
      <c r="P3008" s="3" t="s">
        <v>87</v>
      </c>
      <c r="Q3008" s="3" t="s">
        <v>1660</v>
      </c>
      <c r="R3008" s="5">
        <v>2016</v>
      </c>
      <c r="S3008" s="3"/>
      <c r="T3008" s="3" t="s">
        <v>1688</v>
      </c>
      <c r="U3008" s="3" t="s">
        <v>9145</v>
      </c>
      <c r="V3008" s="5" t="s">
        <v>1677</v>
      </c>
      <c r="W3008" s="3" t="s">
        <v>1689</v>
      </c>
      <c r="X3008" s="3"/>
    </row>
    <row r="3009" spans="1:24" x14ac:dyDescent="0.2">
      <c r="A3009" s="1" t="s">
        <v>11647</v>
      </c>
      <c r="B3009" s="3" t="s">
        <v>93</v>
      </c>
      <c r="C3009" s="1"/>
      <c r="D3009" s="1"/>
      <c r="E3009" s="1"/>
      <c r="F3009" s="16" t="s">
        <v>12590</v>
      </c>
      <c r="G3009" s="3" t="s">
        <v>96</v>
      </c>
      <c r="H3009" s="9"/>
      <c r="I3009" s="3"/>
      <c r="J3009" s="3" t="s">
        <v>46</v>
      </c>
      <c r="K3009" s="3"/>
      <c r="L3009" s="3"/>
      <c r="M3009" s="3"/>
      <c r="N3009" s="9"/>
      <c r="O3009" s="3" t="s">
        <v>16</v>
      </c>
      <c r="P3009" s="3" t="s">
        <v>10</v>
      </c>
      <c r="Q3009" s="3" t="s">
        <v>66</v>
      </c>
      <c r="R3009" s="5">
        <v>2014</v>
      </c>
      <c r="S3009" s="3"/>
      <c r="T3009" s="3" t="s">
        <v>93</v>
      </c>
      <c r="U3009" s="3" t="s">
        <v>9145</v>
      </c>
      <c r="V3009" s="5" t="s">
        <v>94</v>
      </c>
      <c r="W3009" s="3" t="s">
        <v>95</v>
      </c>
      <c r="X3009" s="3"/>
    </row>
    <row r="3010" spans="1:24" x14ac:dyDescent="0.2">
      <c r="A3010" s="1" t="s">
        <v>11195</v>
      </c>
      <c r="B3010" s="3" t="s">
        <v>13711</v>
      </c>
      <c r="C3010" s="1" t="s">
        <v>5258</v>
      </c>
      <c r="D3010" s="1"/>
      <c r="E3010" s="1" t="s">
        <v>953</v>
      </c>
      <c r="F3010" s="1" t="s">
        <v>14176</v>
      </c>
      <c r="G3010" s="3"/>
      <c r="H3010" s="9"/>
      <c r="I3010" s="3"/>
      <c r="J3010" s="3"/>
      <c r="K3010" s="3"/>
      <c r="L3010" s="3"/>
      <c r="M3010" s="3"/>
      <c r="N3010" s="9"/>
      <c r="O3010" s="3" t="s">
        <v>941</v>
      </c>
      <c r="P3010" s="3" t="s">
        <v>3105</v>
      </c>
      <c r="Q3010" s="3" t="s">
        <v>5170</v>
      </c>
      <c r="R3010" s="5">
        <v>1994</v>
      </c>
      <c r="S3010" s="3"/>
      <c r="T3010" s="2" t="s">
        <v>5255</v>
      </c>
      <c r="U3010" s="3" t="s">
        <v>9145</v>
      </c>
      <c r="V3010" s="2" t="s">
        <v>5256</v>
      </c>
      <c r="W3010" s="3"/>
      <c r="X3010" s="3" t="s">
        <v>5257</v>
      </c>
    </row>
    <row r="3011" spans="1:24" x14ac:dyDescent="0.2">
      <c r="A3011" s="1" t="s">
        <v>10614</v>
      </c>
      <c r="B3011" s="3" t="s">
        <v>6147</v>
      </c>
      <c r="C3011" s="3"/>
      <c r="D3011" s="3" t="s">
        <v>6148</v>
      </c>
      <c r="E3011" s="1"/>
      <c r="F3011" s="16" t="s">
        <v>9169</v>
      </c>
      <c r="G3011" s="3" t="s">
        <v>57</v>
      </c>
      <c r="H3011" s="9"/>
      <c r="I3011" s="3"/>
      <c r="J3011" s="3"/>
      <c r="K3011" s="3"/>
      <c r="M3011" s="3" t="s">
        <v>6149</v>
      </c>
      <c r="N3011" s="9" t="s">
        <v>12422</v>
      </c>
      <c r="O3011" s="3"/>
      <c r="P3011" s="3"/>
      <c r="Q3011" s="3"/>
      <c r="R3011" s="5"/>
      <c r="S3011" s="3"/>
      <c r="T3011" s="3" t="s">
        <v>6145</v>
      </c>
      <c r="U3011" s="3" t="s">
        <v>9145</v>
      </c>
      <c r="V3011" s="2" t="s">
        <v>6146</v>
      </c>
      <c r="W3011" s="3" t="s">
        <v>6147</v>
      </c>
      <c r="X3011" s="3"/>
    </row>
    <row r="3012" spans="1:24" x14ac:dyDescent="0.2">
      <c r="A3012" s="1" t="s">
        <v>9572</v>
      </c>
      <c r="B3012" s="3" t="s">
        <v>570</v>
      </c>
      <c r="C3012" s="3"/>
      <c r="D3012" s="3"/>
      <c r="E3012" s="1"/>
      <c r="F3012" s="16" t="s">
        <v>12737</v>
      </c>
      <c r="G3012" s="3"/>
      <c r="H3012" s="9"/>
      <c r="I3012" s="3"/>
      <c r="J3012" s="3"/>
      <c r="K3012" s="3"/>
      <c r="L3012" s="3" t="s">
        <v>9033</v>
      </c>
      <c r="M3012" s="3"/>
      <c r="N3012" s="1" t="s">
        <v>14315</v>
      </c>
      <c r="O3012" s="3"/>
      <c r="P3012" s="3"/>
      <c r="Q3012" s="3"/>
      <c r="R3012" s="5"/>
      <c r="S3012" s="3"/>
      <c r="T3012" s="3"/>
      <c r="U3012" s="3" t="s">
        <v>9146</v>
      </c>
      <c r="V3012" s="5" t="s">
        <v>9032</v>
      </c>
      <c r="W3012" s="3" t="s">
        <v>570</v>
      </c>
      <c r="X3012" s="3"/>
    </row>
    <row r="3013" spans="1:24" x14ac:dyDescent="0.2">
      <c r="A3013" s="1" t="s">
        <v>10663</v>
      </c>
      <c r="B3013" s="3" t="s">
        <v>5068</v>
      </c>
      <c r="C3013" s="1"/>
      <c r="D3013" s="1"/>
      <c r="E3013" s="1"/>
      <c r="F3013" s="16" t="s">
        <v>9557</v>
      </c>
      <c r="G3013" s="3" t="s">
        <v>28</v>
      </c>
      <c r="H3013" s="9"/>
      <c r="I3013" s="3"/>
      <c r="J3013" s="3"/>
      <c r="K3013" s="3"/>
      <c r="L3013" s="3"/>
      <c r="M3013" s="3"/>
      <c r="N3013" s="9"/>
      <c r="O3013" s="3" t="s">
        <v>387</v>
      </c>
      <c r="P3013" s="3" t="s">
        <v>87</v>
      </c>
      <c r="Q3013" s="3" t="s">
        <v>748</v>
      </c>
      <c r="R3013" s="5">
        <v>2010</v>
      </c>
      <c r="S3013" s="3"/>
      <c r="T3013" s="3" t="s">
        <v>5068</v>
      </c>
      <c r="U3013" s="3" t="s">
        <v>9145</v>
      </c>
      <c r="V3013" s="5" t="s">
        <v>5069</v>
      </c>
      <c r="W3013" s="3" t="s">
        <v>5070</v>
      </c>
      <c r="X3013" s="3"/>
    </row>
    <row r="3014" spans="1:24" x14ac:dyDescent="0.2">
      <c r="A3014" s="1" t="s">
        <v>9683</v>
      </c>
      <c r="B3014" s="3" t="s">
        <v>4678</v>
      </c>
      <c r="C3014" s="1"/>
      <c r="D3014" s="1"/>
      <c r="E3014" s="1"/>
      <c r="F3014" s="16" t="s">
        <v>9564</v>
      </c>
      <c r="G3014" s="3" t="s">
        <v>28</v>
      </c>
      <c r="H3014" s="9"/>
      <c r="I3014" s="3"/>
      <c r="J3014" s="3"/>
      <c r="K3014" s="3"/>
      <c r="L3014" s="3"/>
      <c r="M3014" s="3"/>
      <c r="N3014" s="9"/>
      <c r="O3014" s="3" t="s">
        <v>359</v>
      </c>
      <c r="P3014" s="3" t="s">
        <v>10</v>
      </c>
      <c r="Q3014" s="3" t="s">
        <v>4673</v>
      </c>
      <c r="R3014" s="5">
        <v>2015</v>
      </c>
      <c r="S3014" s="3"/>
      <c r="T3014" s="3" t="s">
        <v>4678</v>
      </c>
      <c r="U3014" s="3" t="s">
        <v>9145</v>
      </c>
      <c r="V3014" s="5" t="s">
        <v>4679</v>
      </c>
      <c r="W3014" s="3" t="s">
        <v>4680</v>
      </c>
      <c r="X3014" s="3"/>
    </row>
    <row r="3015" spans="1:24" x14ac:dyDescent="0.2">
      <c r="A3015" s="1" t="s">
        <v>9573</v>
      </c>
      <c r="B3015" s="3" t="s">
        <v>9035</v>
      </c>
      <c r="C3015" s="3"/>
      <c r="D3015" s="3"/>
      <c r="E3015" s="1"/>
      <c r="F3015" s="16" t="s">
        <v>10912</v>
      </c>
      <c r="G3015" s="3"/>
      <c r="H3015" s="9"/>
      <c r="I3015" s="3"/>
      <c r="J3015" s="3"/>
      <c r="K3015" s="3"/>
      <c r="L3015" s="3" t="s">
        <v>9036</v>
      </c>
      <c r="M3015" s="3"/>
      <c r="N3015" s="1" t="s">
        <v>14314</v>
      </c>
      <c r="O3015" s="3"/>
      <c r="P3015" s="3"/>
      <c r="Q3015" s="3"/>
      <c r="R3015" s="5"/>
      <c r="S3015" s="3"/>
      <c r="T3015" s="2"/>
      <c r="U3015" s="3" t="s">
        <v>9146</v>
      </c>
      <c r="V3015" s="2" t="s">
        <v>9034</v>
      </c>
      <c r="W3015" s="3" t="s">
        <v>9035</v>
      </c>
      <c r="X3015" s="3"/>
    </row>
    <row r="3016" spans="1:24" x14ac:dyDescent="0.2">
      <c r="A3016" s="1" t="s">
        <v>10736</v>
      </c>
      <c r="B3016" s="3" t="s">
        <v>583</v>
      </c>
      <c r="C3016" s="1"/>
      <c r="D3016" s="1"/>
      <c r="E3016" s="1"/>
      <c r="F3016" s="16" t="s">
        <v>9562</v>
      </c>
      <c r="G3016" s="3" t="s">
        <v>28</v>
      </c>
      <c r="H3016" s="9"/>
      <c r="I3016" s="3"/>
      <c r="J3016" s="3"/>
      <c r="K3016" s="3"/>
      <c r="L3016" s="3"/>
      <c r="M3016" s="3"/>
      <c r="N3016" s="9"/>
      <c r="O3016" s="3" t="s">
        <v>401</v>
      </c>
      <c r="P3016" s="3" t="s">
        <v>10</v>
      </c>
      <c r="Q3016" s="3" t="s">
        <v>561</v>
      </c>
      <c r="R3016" s="5" t="s">
        <v>73</v>
      </c>
      <c r="S3016" s="3"/>
      <c r="T3016" s="3" t="s">
        <v>583</v>
      </c>
      <c r="U3016" s="3" t="s">
        <v>9145</v>
      </c>
      <c r="V3016" s="5" t="s">
        <v>584</v>
      </c>
      <c r="W3016" s="3" t="s">
        <v>585</v>
      </c>
      <c r="X3016" s="3"/>
    </row>
    <row r="3017" spans="1:24" x14ac:dyDescent="0.2">
      <c r="A3017" s="1" t="s">
        <v>9576</v>
      </c>
      <c r="B3017" s="3" t="s">
        <v>581</v>
      </c>
      <c r="C3017" s="3"/>
      <c r="D3017" s="1"/>
      <c r="E3017" s="1"/>
      <c r="F3017" s="16" t="s">
        <v>12779</v>
      </c>
      <c r="G3017" s="3"/>
      <c r="H3017" s="9"/>
      <c r="I3017" s="3"/>
      <c r="J3017" s="3"/>
      <c r="K3017" s="3"/>
      <c r="L3017" s="3" t="s">
        <v>9044</v>
      </c>
      <c r="M3017" s="3"/>
      <c r="N3017" s="1" t="s">
        <v>14314</v>
      </c>
      <c r="O3017" s="3"/>
      <c r="P3017" s="3"/>
      <c r="Q3017" s="3"/>
      <c r="R3017" s="5"/>
      <c r="S3017" s="3"/>
      <c r="T3017" s="2"/>
      <c r="U3017" s="3" t="s">
        <v>9146</v>
      </c>
      <c r="V3017" s="2" t="s">
        <v>9043</v>
      </c>
      <c r="W3017" s="3" t="s">
        <v>581</v>
      </c>
      <c r="X3017" s="3"/>
    </row>
    <row r="3018" spans="1:24" x14ac:dyDescent="0.2">
      <c r="A3018" s="1" t="s">
        <v>9574</v>
      </c>
      <c r="B3018" s="3" t="s">
        <v>9038</v>
      </c>
      <c r="C3018" s="3"/>
      <c r="D3018" s="1"/>
      <c r="E3018" s="1"/>
      <c r="F3018" s="16" t="s">
        <v>12768</v>
      </c>
      <c r="G3018" s="3"/>
      <c r="H3018" s="9"/>
      <c r="I3018" s="3"/>
      <c r="J3018" s="3"/>
      <c r="K3018" s="3"/>
      <c r="L3018" s="3" t="s">
        <v>9039</v>
      </c>
      <c r="M3018" s="3"/>
      <c r="N3018" s="1" t="s">
        <v>14316</v>
      </c>
      <c r="O3018" s="3"/>
      <c r="P3018" s="3"/>
      <c r="Q3018" s="3"/>
      <c r="R3018" s="5"/>
      <c r="S3018" s="3"/>
      <c r="T3018" s="3"/>
      <c r="U3018" s="3" t="s">
        <v>9146</v>
      </c>
      <c r="V3018" s="5" t="s">
        <v>9037</v>
      </c>
      <c r="W3018" s="3" t="s">
        <v>9038</v>
      </c>
      <c r="X3018" s="10"/>
    </row>
    <row r="3019" spans="1:24" ht="30" x14ac:dyDescent="0.2">
      <c r="A3019" s="1" t="s">
        <v>9575</v>
      </c>
      <c r="B3019" s="3" t="s">
        <v>9041</v>
      </c>
      <c r="C3019" s="4"/>
      <c r="D3019" s="4"/>
      <c r="E3019" s="4"/>
      <c r="F3019" s="16" t="s">
        <v>12991</v>
      </c>
      <c r="G3019" s="4"/>
      <c r="H3019" s="9"/>
      <c r="I3019" s="23"/>
      <c r="J3019" s="3"/>
      <c r="K3019" s="3"/>
      <c r="L3019" s="3" t="s">
        <v>9042</v>
      </c>
      <c r="M3019" s="3"/>
      <c r="N3019" s="1" t="s">
        <v>14315</v>
      </c>
      <c r="O3019" s="3"/>
      <c r="P3019" s="3"/>
      <c r="Q3019" s="3"/>
      <c r="R3019" s="5"/>
      <c r="S3019" s="3"/>
      <c r="T3019" s="4"/>
      <c r="U3019" s="3" t="s">
        <v>9146</v>
      </c>
      <c r="V3019" s="5" t="s">
        <v>9040</v>
      </c>
      <c r="W3019" s="3" t="s">
        <v>9041</v>
      </c>
      <c r="X3019" s="4"/>
    </row>
    <row r="3020" spans="1:24" x14ac:dyDescent="0.2">
      <c r="A3020" s="1" t="s">
        <v>10523</v>
      </c>
      <c r="B3020" s="3" t="s">
        <v>8039</v>
      </c>
      <c r="C3020" s="1" t="s">
        <v>3342</v>
      </c>
      <c r="D3020" s="1"/>
      <c r="E3020" s="1" t="s">
        <v>28</v>
      </c>
      <c r="F3020" s="16"/>
      <c r="G3020" s="3"/>
      <c r="H3020" s="9"/>
      <c r="I3020" s="3"/>
      <c r="J3020" s="3"/>
      <c r="K3020" s="3"/>
      <c r="L3020" s="3"/>
      <c r="M3020" s="3"/>
      <c r="N3020" s="9"/>
      <c r="O3020" s="3"/>
      <c r="P3020" s="3"/>
      <c r="Q3020" s="3"/>
      <c r="R3020" s="5"/>
      <c r="S3020" s="3"/>
      <c r="T3020" s="2" t="s">
        <v>8037</v>
      </c>
      <c r="U3020" s="3" t="s">
        <v>9145</v>
      </c>
      <c r="V3020" s="2" t="s">
        <v>8038</v>
      </c>
      <c r="W3020" s="3" t="s">
        <v>8039</v>
      </c>
      <c r="X3020" s="3"/>
    </row>
    <row r="3021" spans="1:24" x14ac:dyDescent="0.2">
      <c r="A3021" s="1" t="s">
        <v>11376</v>
      </c>
      <c r="B3021" s="3" t="s">
        <v>6747</v>
      </c>
      <c r="C3021" s="3"/>
      <c r="D3021" s="3"/>
      <c r="E3021" s="1"/>
      <c r="F3021" s="16" t="s">
        <v>12522</v>
      </c>
      <c r="G3021" s="3" t="s">
        <v>4028</v>
      </c>
      <c r="H3021" s="9"/>
      <c r="I3021" s="3"/>
      <c r="J3021" s="3"/>
      <c r="K3021" s="3"/>
      <c r="M3021" s="3" t="s">
        <v>6748</v>
      </c>
      <c r="N3021" s="9" t="s">
        <v>12284</v>
      </c>
      <c r="O3021" s="3"/>
      <c r="P3021" s="3"/>
      <c r="Q3021" s="3"/>
      <c r="R3021" s="5"/>
      <c r="S3021" s="3"/>
      <c r="T3021" s="3" t="s">
        <v>6745</v>
      </c>
      <c r="U3021" s="3" t="s">
        <v>9145</v>
      </c>
      <c r="V3021" s="5" t="s">
        <v>6746</v>
      </c>
      <c r="W3021" s="3" t="s">
        <v>6747</v>
      </c>
      <c r="X3021" s="3"/>
    </row>
    <row r="3022" spans="1:24" x14ac:dyDescent="0.2">
      <c r="A3022" s="1" t="s">
        <v>9577</v>
      </c>
      <c r="B3022" s="3" t="s">
        <v>9045</v>
      </c>
      <c r="C3022" s="3"/>
      <c r="D3022" s="1"/>
      <c r="E3022" s="1"/>
      <c r="F3022" s="16" t="s">
        <v>10200</v>
      </c>
      <c r="G3022" s="3"/>
      <c r="H3022" s="9"/>
      <c r="I3022" s="3"/>
      <c r="J3022" s="3"/>
      <c r="K3022" s="3"/>
      <c r="L3022" s="3" t="s">
        <v>9046</v>
      </c>
      <c r="M3022" s="3"/>
      <c r="N3022" s="1" t="s">
        <v>14316</v>
      </c>
      <c r="O3022" s="3"/>
      <c r="P3022" s="3"/>
      <c r="Q3022" s="3"/>
      <c r="R3022" s="5"/>
      <c r="S3022" s="3"/>
      <c r="T3022" s="3"/>
      <c r="U3022" s="3" t="s">
        <v>9146</v>
      </c>
      <c r="V3022" s="5" t="s">
        <v>9045</v>
      </c>
      <c r="W3022" s="3" t="s">
        <v>9045</v>
      </c>
      <c r="X3022" s="3"/>
    </row>
    <row r="3023" spans="1:24" x14ac:dyDescent="0.2">
      <c r="A3023" s="1" t="s">
        <v>9578</v>
      </c>
      <c r="B3023" s="3" t="s">
        <v>4482</v>
      </c>
      <c r="C3023" s="3"/>
      <c r="D3023" s="3" t="s">
        <v>156</v>
      </c>
      <c r="E3023" s="3"/>
      <c r="F3023" s="16" t="s">
        <v>12686</v>
      </c>
      <c r="G3023" s="3" t="s">
        <v>23</v>
      </c>
      <c r="H3023" s="9"/>
      <c r="I3023" s="3"/>
      <c r="J3023" s="3"/>
      <c r="K3023" s="3"/>
      <c r="L3023" s="3" t="s">
        <v>9048</v>
      </c>
      <c r="M3023" s="3"/>
      <c r="N3023" s="1" t="s">
        <v>14317</v>
      </c>
      <c r="O3023" s="3"/>
      <c r="P3023" s="3"/>
      <c r="Q3023" s="3"/>
      <c r="R3023" s="5"/>
      <c r="S3023" s="3"/>
      <c r="T3023" s="3"/>
      <c r="U3023" s="3" t="s">
        <v>9146</v>
      </c>
      <c r="V3023" s="5" t="s">
        <v>9047</v>
      </c>
      <c r="W3023" s="3" t="s">
        <v>4482</v>
      </c>
      <c r="X3023" s="3"/>
    </row>
    <row r="3024" spans="1:24" x14ac:dyDescent="0.2">
      <c r="A3024" s="1" t="s">
        <v>11003</v>
      </c>
      <c r="B3024" s="3" t="str">
        <f>W3024</f>
        <v>Valentina Marano</v>
      </c>
      <c r="C3024" s="1"/>
      <c r="D3024" s="3"/>
      <c r="E3024" s="1"/>
      <c r="F3024" s="16" t="s">
        <v>12831</v>
      </c>
      <c r="G3024" s="3" t="s">
        <v>2660</v>
      </c>
      <c r="H3024" s="9"/>
      <c r="I3024" s="3"/>
      <c r="J3024" s="3"/>
      <c r="K3024" s="3"/>
      <c r="M3024" s="3" t="s">
        <v>6854</v>
      </c>
      <c r="N3024" s="9"/>
      <c r="O3024" s="3"/>
      <c r="P3024" s="3"/>
      <c r="Q3024" s="3"/>
      <c r="R3024" s="5"/>
      <c r="S3024" s="3"/>
      <c r="T3024" s="3" t="s">
        <v>6852</v>
      </c>
      <c r="U3024" s="3" t="s">
        <v>9145</v>
      </c>
      <c r="V3024" s="2" t="s">
        <v>6853</v>
      </c>
      <c r="W3024" s="3" t="s">
        <v>4231</v>
      </c>
      <c r="X3024" s="3"/>
    </row>
    <row r="3025" spans="1:24" x14ac:dyDescent="0.2">
      <c r="A3025" s="1" t="s">
        <v>14095</v>
      </c>
      <c r="B3025" s="3" t="s">
        <v>13171</v>
      </c>
      <c r="C3025" s="3" t="s">
        <v>2007</v>
      </c>
      <c r="D3025" s="1"/>
      <c r="E3025" s="1"/>
      <c r="F3025" s="1" t="s">
        <v>9738</v>
      </c>
      <c r="G3025" s="15"/>
      <c r="I3025" s="2" t="s">
        <v>13527</v>
      </c>
      <c r="L3025" s="15"/>
      <c r="N3025" s="18"/>
      <c r="O3025" s="19"/>
      <c r="U3025" s="3" t="s">
        <v>9145</v>
      </c>
      <c r="V3025" s="2" t="s">
        <v>791</v>
      </c>
      <c r="W3025" s="3" t="s">
        <v>13171</v>
      </c>
    </row>
    <row r="3026" spans="1:24" x14ac:dyDescent="0.2">
      <c r="A3026" s="1" t="s">
        <v>11343</v>
      </c>
      <c r="B3026" s="3" t="s">
        <v>13765</v>
      </c>
      <c r="C3026" s="3" t="s">
        <v>1753</v>
      </c>
      <c r="D3026" s="1"/>
      <c r="E3026" s="1" t="s">
        <v>28</v>
      </c>
      <c r="F3026" s="1" t="s">
        <v>14199</v>
      </c>
      <c r="G3026" s="3"/>
      <c r="H3026" s="9" t="s">
        <v>656</v>
      </c>
      <c r="I3026" s="3"/>
      <c r="J3026" s="3"/>
      <c r="K3026" s="3"/>
      <c r="L3026" s="3"/>
      <c r="M3026" s="3"/>
      <c r="N3026" s="9"/>
      <c r="O3026" s="3" t="s">
        <v>506</v>
      </c>
      <c r="P3026" s="3" t="s">
        <v>1778</v>
      </c>
      <c r="Q3026" s="3"/>
      <c r="R3026" s="5">
        <v>1986</v>
      </c>
      <c r="S3026" s="3"/>
      <c r="T3026" s="2" t="s">
        <v>1775</v>
      </c>
      <c r="U3026" s="3" t="s">
        <v>9145</v>
      </c>
      <c r="V3026" s="2" t="s">
        <v>1776</v>
      </c>
      <c r="W3026" s="3"/>
      <c r="X3026" s="3" t="s">
        <v>1777</v>
      </c>
    </row>
    <row r="3027" spans="1:24" x14ac:dyDescent="0.2">
      <c r="A3027" s="1" t="s">
        <v>9579</v>
      </c>
      <c r="B3027" s="3" t="s">
        <v>9049</v>
      </c>
      <c r="C3027" s="1"/>
      <c r="D3027" s="1"/>
      <c r="E3027" s="1"/>
      <c r="F3027" s="16" t="s">
        <v>12849</v>
      </c>
      <c r="G3027" s="3"/>
      <c r="H3027" s="9"/>
      <c r="I3027" s="3"/>
      <c r="J3027" s="3"/>
      <c r="K3027" s="3"/>
      <c r="L3027" s="3" t="s">
        <v>9050</v>
      </c>
      <c r="M3027" s="3"/>
      <c r="N3027" s="1" t="s">
        <v>14315</v>
      </c>
      <c r="O3027" s="3"/>
      <c r="P3027" s="3"/>
      <c r="Q3027" s="3"/>
      <c r="R3027" s="5"/>
      <c r="S3027" s="3"/>
      <c r="T3027" s="3"/>
      <c r="U3027" s="3" t="s">
        <v>9146</v>
      </c>
      <c r="V3027" s="5" t="s">
        <v>9049</v>
      </c>
      <c r="W3027" s="3" t="s">
        <v>9049</v>
      </c>
      <c r="X3027" s="3"/>
    </row>
    <row r="3028" spans="1:24" x14ac:dyDescent="0.2">
      <c r="A3028" s="1" t="s">
        <v>11197</v>
      </c>
      <c r="B3028" s="3" t="s">
        <v>13714</v>
      </c>
      <c r="C3028" s="3" t="s">
        <v>7396</v>
      </c>
      <c r="D3028" s="1"/>
      <c r="E3028" s="1" t="s">
        <v>622</v>
      </c>
      <c r="F3028" s="1" t="s">
        <v>14177</v>
      </c>
      <c r="G3028" s="3"/>
      <c r="H3028" s="9"/>
      <c r="I3028" s="3"/>
      <c r="J3028" s="3"/>
      <c r="K3028" s="3"/>
      <c r="L3028" s="3"/>
      <c r="M3028" s="3"/>
      <c r="N3028" s="9"/>
      <c r="O3028" s="3"/>
      <c r="P3028" s="3"/>
      <c r="Q3028" s="3"/>
      <c r="R3028" s="5"/>
      <c r="S3028" s="3"/>
      <c r="T3028" s="2" t="s">
        <v>7393</v>
      </c>
      <c r="U3028" s="3" t="s">
        <v>9145</v>
      </c>
      <c r="V3028" s="2" t="s">
        <v>7394</v>
      </c>
      <c r="W3028" s="3"/>
      <c r="X3028" s="3" t="s">
        <v>7395</v>
      </c>
    </row>
    <row r="3029" spans="1:24" x14ac:dyDescent="0.2">
      <c r="A3029" s="1" t="s">
        <v>11228</v>
      </c>
      <c r="B3029" s="3" t="str">
        <f>W3029</f>
        <v>Van Nguyen</v>
      </c>
      <c r="C3029" s="1"/>
      <c r="D3029" s="1" t="s">
        <v>6099</v>
      </c>
      <c r="E3029" s="1"/>
      <c r="F3029" s="16"/>
      <c r="G3029" s="3"/>
      <c r="H3029" s="9"/>
      <c r="I3029" s="3"/>
      <c r="J3029" s="3"/>
      <c r="K3029" s="3"/>
      <c r="L3029" s="3"/>
      <c r="M3029" s="3"/>
      <c r="N3029" s="9"/>
      <c r="O3029" s="3"/>
      <c r="P3029" s="3"/>
      <c r="Q3029" s="3"/>
      <c r="R3029" s="5"/>
      <c r="S3029" s="3"/>
      <c r="T3029" s="3" t="s">
        <v>6120</v>
      </c>
      <c r="U3029" s="3" t="s">
        <v>9145</v>
      </c>
      <c r="V3029" s="2" t="s">
        <v>464</v>
      </c>
      <c r="W3029" s="3" t="s">
        <v>6121</v>
      </c>
      <c r="X3029" s="3"/>
    </row>
    <row r="3030" spans="1:24" x14ac:dyDescent="0.2">
      <c r="A3030" s="1" t="s">
        <v>11252</v>
      </c>
      <c r="B3030" s="3" t="s">
        <v>13726</v>
      </c>
      <c r="C3030" s="1" t="s">
        <v>2179</v>
      </c>
      <c r="D3030" s="3"/>
      <c r="E3030" s="1" t="s">
        <v>622</v>
      </c>
      <c r="F3030" s="1" t="s">
        <v>14183</v>
      </c>
      <c r="G3030" s="3"/>
      <c r="H3030" s="9"/>
      <c r="I3030" s="3"/>
      <c r="J3030" s="3"/>
      <c r="K3030" s="3"/>
      <c r="L3030" s="3"/>
      <c r="M3030" s="3"/>
      <c r="N3030" s="9"/>
      <c r="O3030" s="3" t="s">
        <v>387</v>
      </c>
      <c r="P3030" s="3" t="s">
        <v>87</v>
      </c>
      <c r="Q3030" s="3" t="s">
        <v>748</v>
      </c>
      <c r="R3030" s="5">
        <v>1995</v>
      </c>
      <c r="S3030" s="3"/>
      <c r="T3030" s="2" t="s">
        <v>5066</v>
      </c>
      <c r="U3030" s="3" t="s">
        <v>9145</v>
      </c>
      <c r="V3030" s="2" t="s">
        <v>648</v>
      </c>
      <c r="W3030" s="3"/>
      <c r="X3030" s="3" t="s">
        <v>5067</v>
      </c>
    </row>
    <row r="3031" spans="1:24" x14ac:dyDescent="0.2">
      <c r="A3031" s="1" t="s">
        <v>10806</v>
      </c>
      <c r="B3031" s="3" t="s">
        <v>5618</v>
      </c>
      <c r="C3031" s="1" t="s">
        <v>5619</v>
      </c>
      <c r="D3031" s="1"/>
      <c r="E3031" s="1" t="s">
        <v>334</v>
      </c>
      <c r="F3031" s="16"/>
      <c r="G3031" s="3"/>
      <c r="H3031" s="9" t="s">
        <v>8</v>
      </c>
      <c r="I3031" s="3"/>
      <c r="J3031" s="3"/>
      <c r="K3031" s="3" t="s">
        <v>9154</v>
      </c>
      <c r="L3031" s="3"/>
      <c r="M3031" s="3"/>
      <c r="N3031" s="9" t="s">
        <v>12381</v>
      </c>
      <c r="O3031" s="3" t="s">
        <v>393</v>
      </c>
      <c r="P3031" s="3" t="s">
        <v>87</v>
      </c>
      <c r="Q3031" s="3"/>
      <c r="R3031" s="5">
        <v>1974</v>
      </c>
      <c r="S3031" s="3"/>
      <c r="T3031" s="2" t="s">
        <v>5616</v>
      </c>
      <c r="U3031" s="3" t="s">
        <v>9145</v>
      </c>
      <c r="V3031" s="2" t="s">
        <v>5617</v>
      </c>
      <c r="W3031" s="3" t="s">
        <v>5618</v>
      </c>
      <c r="X3031" s="3"/>
    </row>
    <row r="3032" spans="1:24" x14ac:dyDescent="0.2">
      <c r="A3032" s="1" t="s">
        <v>11665</v>
      </c>
      <c r="B3032" s="3" t="s">
        <v>6069</v>
      </c>
      <c r="C3032" s="1" t="s">
        <v>6070</v>
      </c>
      <c r="D3032" s="1"/>
      <c r="E3032" s="1" t="s">
        <v>166</v>
      </c>
      <c r="F3032" s="16"/>
      <c r="G3032" s="3"/>
      <c r="H3032" s="9"/>
      <c r="I3032" s="3"/>
      <c r="J3032" s="3"/>
      <c r="K3032" s="3"/>
      <c r="L3032" s="3"/>
      <c r="M3032" s="3"/>
      <c r="N3032" s="9"/>
      <c r="O3032" s="3"/>
      <c r="P3032" s="3"/>
      <c r="Q3032" s="3"/>
      <c r="R3032" s="5"/>
      <c r="S3032" s="3"/>
      <c r="T3032" s="2" t="s">
        <v>6067</v>
      </c>
      <c r="U3032" s="3" t="s">
        <v>9145</v>
      </c>
      <c r="V3032" s="2" t="s">
        <v>6068</v>
      </c>
      <c r="W3032" s="3" t="s">
        <v>6069</v>
      </c>
      <c r="X3032" s="3"/>
    </row>
    <row r="3033" spans="1:24" x14ac:dyDescent="0.2">
      <c r="A3033" s="1" t="s">
        <v>10869</v>
      </c>
      <c r="B3033" s="3" t="s">
        <v>3460</v>
      </c>
      <c r="C3033" s="3"/>
      <c r="D3033" s="1" t="s">
        <v>2054</v>
      </c>
      <c r="E3033" s="1"/>
      <c r="F3033" s="16" t="s">
        <v>12618</v>
      </c>
      <c r="G3033" s="3" t="s">
        <v>3462</v>
      </c>
      <c r="H3033" s="9"/>
      <c r="I3033" s="3" t="s">
        <v>3463</v>
      </c>
      <c r="J3033" s="3"/>
      <c r="K3033" s="3"/>
      <c r="L3033" s="3"/>
      <c r="M3033" s="3"/>
      <c r="N3033" s="9" t="s">
        <v>12371</v>
      </c>
      <c r="O3033" s="3" t="s">
        <v>941</v>
      </c>
      <c r="P3033" s="3" t="s">
        <v>1145</v>
      </c>
      <c r="Q3033" s="3" t="s">
        <v>2733</v>
      </c>
      <c r="R3033" s="5">
        <v>2017</v>
      </c>
      <c r="S3033" s="3"/>
      <c r="T3033" s="3" t="s">
        <v>3460</v>
      </c>
      <c r="U3033" s="3" t="s">
        <v>9145</v>
      </c>
      <c r="V3033" s="2" t="s">
        <v>1098</v>
      </c>
      <c r="W3033" s="3" t="s">
        <v>3461</v>
      </c>
      <c r="X3033" s="3"/>
    </row>
    <row r="3034" spans="1:24" x14ac:dyDescent="0.2">
      <c r="A3034" s="1" t="s">
        <v>10801</v>
      </c>
      <c r="B3034" s="3" t="s">
        <v>313</v>
      </c>
      <c r="C3034" s="1" t="s">
        <v>107</v>
      </c>
      <c r="D3034" s="1"/>
      <c r="E3034" s="1" t="s">
        <v>23</v>
      </c>
      <c r="F3034" s="16"/>
      <c r="G3034" s="3"/>
      <c r="H3034" s="9"/>
      <c r="I3034" s="3"/>
      <c r="J3034" s="3" t="s">
        <v>46</v>
      </c>
      <c r="K3034" s="3"/>
      <c r="L3034" s="3"/>
      <c r="M3034" s="3"/>
      <c r="N3034" s="9"/>
      <c r="O3034" s="3" t="s">
        <v>16</v>
      </c>
      <c r="P3034" s="3" t="s">
        <v>87</v>
      </c>
      <c r="Q3034" s="3" t="s">
        <v>273</v>
      </c>
      <c r="R3034" s="5">
        <v>2015</v>
      </c>
      <c r="S3034" s="3"/>
      <c r="T3034" s="1" t="s">
        <v>311</v>
      </c>
      <c r="U3034" s="3" t="s">
        <v>9145</v>
      </c>
      <c r="V3034" s="6" t="s">
        <v>312</v>
      </c>
      <c r="W3034" s="1" t="s">
        <v>313</v>
      </c>
      <c r="X3034" s="3"/>
    </row>
    <row r="3035" spans="1:24" x14ac:dyDescent="0.2">
      <c r="A3035" s="1" t="s">
        <v>9584</v>
      </c>
      <c r="B3035" s="3" t="s">
        <v>9062</v>
      </c>
      <c r="C3035" s="3"/>
      <c r="D3035" s="3"/>
      <c r="E3035" s="3"/>
      <c r="F3035" s="16" t="s">
        <v>12802</v>
      </c>
      <c r="G3035" s="3"/>
      <c r="H3035" s="9"/>
      <c r="I3035" s="3"/>
      <c r="J3035" s="3"/>
      <c r="K3035" s="3"/>
      <c r="L3035" s="3" t="s">
        <v>9063</v>
      </c>
      <c r="M3035" s="3"/>
      <c r="N3035" s="1" t="s">
        <v>14315</v>
      </c>
      <c r="O3035" s="3"/>
      <c r="P3035" s="3"/>
      <c r="Q3035" s="3"/>
      <c r="R3035" s="5"/>
      <c r="S3035" s="3"/>
      <c r="T3035" s="3"/>
      <c r="U3035" s="3" t="s">
        <v>9146</v>
      </c>
      <c r="V3035" s="5" t="s">
        <v>9061</v>
      </c>
      <c r="W3035" s="3" t="s">
        <v>9062</v>
      </c>
      <c r="X3035" s="3"/>
    </row>
    <row r="3036" spans="1:24" x14ac:dyDescent="0.2">
      <c r="A3036" s="1" t="s">
        <v>11293</v>
      </c>
      <c r="B3036" s="3" t="s">
        <v>2076</v>
      </c>
      <c r="C3036" s="3"/>
      <c r="D3036" s="1" t="s">
        <v>418</v>
      </c>
      <c r="E3036" s="1"/>
      <c r="F3036" s="16"/>
      <c r="G3036" s="3"/>
      <c r="H3036" s="9"/>
      <c r="I3036" s="3" t="s">
        <v>2079</v>
      </c>
      <c r="J3036" s="3"/>
      <c r="K3036" s="3"/>
      <c r="L3036" s="3"/>
      <c r="M3036" s="3"/>
      <c r="N3036" s="9" t="s">
        <v>12297</v>
      </c>
      <c r="O3036" s="3" t="s">
        <v>359</v>
      </c>
      <c r="P3036" s="3" t="s">
        <v>2070</v>
      </c>
      <c r="Q3036" s="3" t="s">
        <v>2071</v>
      </c>
      <c r="R3036" s="5">
        <v>2017</v>
      </c>
      <c r="S3036" s="3"/>
      <c r="T3036" s="3" t="s">
        <v>2076</v>
      </c>
      <c r="U3036" s="3" t="s">
        <v>9145</v>
      </c>
      <c r="V3036" s="2" t="s">
        <v>2077</v>
      </c>
      <c r="W3036" s="3" t="s">
        <v>2078</v>
      </c>
      <c r="X3036" s="3"/>
    </row>
    <row r="3037" spans="1:24" x14ac:dyDescent="0.2">
      <c r="A3037" s="1" t="s">
        <v>10112</v>
      </c>
      <c r="B3037" s="3" t="s">
        <v>7290</v>
      </c>
      <c r="C3037" s="1" t="s">
        <v>6038</v>
      </c>
      <c r="D3037" s="1"/>
      <c r="E3037" s="1" t="s">
        <v>57</v>
      </c>
      <c r="F3037" s="16" t="s">
        <v>10111</v>
      </c>
      <c r="G3037" s="3"/>
      <c r="H3037" s="9"/>
      <c r="I3037" s="3"/>
      <c r="J3037" s="3"/>
      <c r="K3037" s="3"/>
      <c r="L3037" s="3"/>
      <c r="M3037" s="3"/>
      <c r="N3037" s="9"/>
      <c r="O3037" s="3"/>
      <c r="P3037" s="3"/>
      <c r="Q3037" s="3"/>
      <c r="R3037" s="5"/>
      <c r="S3037" s="3"/>
      <c r="T3037" s="2" t="s">
        <v>7289</v>
      </c>
      <c r="U3037" s="3" t="s">
        <v>9145</v>
      </c>
      <c r="V3037" s="2" t="s">
        <v>6463</v>
      </c>
      <c r="W3037" s="3" t="s">
        <v>7290</v>
      </c>
      <c r="X3037" s="3"/>
    </row>
    <row r="3038" spans="1:24" x14ac:dyDescent="0.2">
      <c r="A3038" s="1" t="s">
        <v>14106</v>
      </c>
      <c r="B3038" s="3" t="s">
        <v>13555</v>
      </c>
      <c r="C3038" s="1" t="s">
        <v>4122</v>
      </c>
      <c r="D3038" s="3"/>
      <c r="E3038" s="1"/>
      <c r="F3038" s="1" t="s">
        <v>10730</v>
      </c>
      <c r="G3038" s="15"/>
      <c r="I3038" s="2" t="s">
        <v>330</v>
      </c>
      <c r="L3038" s="15"/>
      <c r="N3038" s="18"/>
      <c r="O3038" s="19"/>
      <c r="U3038" s="3" t="s">
        <v>9145</v>
      </c>
      <c r="V3038" s="2" t="s">
        <v>4128</v>
      </c>
      <c r="W3038" s="3" t="s">
        <v>13555</v>
      </c>
    </row>
    <row r="3039" spans="1:24" x14ac:dyDescent="0.2">
      <c r="A3039" s="1" t="s">
        <v>11378</v>
      </c>
      <c r="B3039" s="3" t="s">
        <v>13777</v>
      </c>
      <c r="C3039" s="1" t="s">
        <v>3349</v>
      </c>
      <c r="D3039" s="1"/>
      <c r="E3039" s="1" t="s">
        <v>28</v>
      </c>
      <c r="F3039" s="1" t="s">
        <v>14204</v>
      </c>
      <c r="G3039" s="3"/>
      <c r="H3039" s="9"/>
      <c r="I3039" s="3"/>
      <c r="J3039" s="3"/>
      <c r="K3039" s="3"/>
      <c r="L3039" s="3"/>
      <c r="M3039" s="3"/>
      <c r="N3039" s="9"/>
      <c r="O3039" s="3" t="s">
        <v>2488</v>
      </c>
      <c r="P3039" s="3" t="s">
        <v>1934</v>
      </c>
      <c r="Q3039" s="3" t="s">
        <v>4638</v>
      </c>
      <c r="R3039" s="5">
        <v>1970</v>
      </c>
      <c r="S3039" s="3"/>
      <c r="T3039" s="2" t="s">
        <v>4642</v>
      </c>
      <c r="U3039" s="3" t="s">
        <v>9145</v>
      </c>
      <c r="V3039" s="2" t="s">
        <v>1131</v>
      </c>
      <c r="W3039" s="3"/>
      <c r="X3039" s="3" t="s">
        <v>4643</v>
      </c>
    </row>
    <row r="3040" spans="1:24" x14ac:dyDescent="0.2">
      <c r="A3040" s="1" t="s">
        <v>9716</v>
      </c>
      <c r="B3040" s="3" t="s">
        <v>706</v>
      </c>
      <c r="C3040" s="1"/>
      <c r="D3040" s="1" t="s">
        <v>4567</v>
      </c>
      <c r="E3040" s="1"/>
      <c r="F3040" s="21" t="s">
        <v>13033</v>
      </c>
      <c r="G3040" s="3" t="s">
        <v>1448</v>
      </c>
      <c r="H3040" s="9"/>
      <c r="I3040" s="3" t="s">
        <v>4568</v>
      </c>
      <c r="J3040" s="3"/>
      <c r="K3040" s="3"/>
      <c r="L3040" s="3"/>
      <c r="M3040" s="3"/>
      <c r="N3040" s="9"/>
      <c r="O3040" s="3" t="s">
        <v>506</v>
      </c>
      <c r="P3040" s="3" t="s">
        <v>4372</v>
      </c>
      <c r="Q3040" s="3"/>
      <c r="R3040" s="5">
        <v>2015</v>
      </c>
      <c r="S3040" s="3"/>
      <c r="T3040" s="3" t="s">
        <v>706</v>
      </c>
      <c r="U3040" s="3" t="s">
        <v>9145</v>
      </c>
      <c r="V3040" s="5" t="s">
        <v>4565</v>
      </c>
      <c r="W3040" s="3" t="s">
        <v>4566</v>
      </c>
      <c r="X3040" s="3"/>
    </row>
    <row r="3041" spans="1:24" x14ac:dyDescent="0.2">
      <c r="A3041" s="1" t="s">
        <v>10309</v>
      </c>
      <c r="B3041" s="3" t="s">
        <v>706</v>
      </c>
      <c r="C3041" s="3"/>
      <c r="D3041" s="3" t="s">
        <v>709</v>
      </c>
      <c r="E3041" s="1"/>
      <c r="F3041" s="16"/>
      <c r="G3041" s="3"/>
      <c r="H3041" s="9"/>
      <c r="I3041" s="3" t="s">
        <v>711</v>
      </c>
      <c r="J3041" s="3"/>
      <c r="K3041" s="3"/>
      <c r="L3041" s="3"/>
      <c r="M3041" s="3"/>
      <c r="N3041" s="9"/>
      <c r="O3041" s="3" t="s">
        <v>16</v>
      </c>
      <c r="P3041" s="3" t="s">
        <v>87</v>
      </c>
      <c r="Q3041" s="3" t="s">
        <v>710</v>
      </c>
      <c r="R3041" s="5" t="s">
        <v>67</v>
      </c>
      <c r="S3041" s="3"/>
      <c r="T3041" s="3" t="s">
        <v>706</v>
      </c>
      <c r="U3041" s="3" t="s">
        <v>9145</v>
      </c>
      <c r="V3041" s="2" t="s">
        <v>707</v>
      </c>
      <c r="W3041" s="3" t="s">
        <v>708</v>
      </c>
      <c r="X3041" s="10"/>
    </row>
    <row r="3042" spans="1:24" x14ac:dyDescent="0.2">
      <c r="A3042" s="1" t="s">
        <v>9973</v>
      </c>
      <c r="B3042" s="3" t="s">
        <v>847</v>
      </c>
      <c r="C3042" s="1"/>
      <c r="D3042" s="1" t="s">
        <v>850</v>
      </c>
      <c r="E3042" s="1"/>
      <c r="F3042" s="16" t="s">
        <v>9372</v>
      </c>
      <c r="G3042" s="3" t="s">
        <v>102</v>
      </c>
      <c r="H3042" s="9"/>
      <c r="I3042" s="3" t="s">
        <v>852</v>
      </c>
      <c r="J3042" s="3"/>
      <c r="K3042" s="3"/>
      <c r="L3042" s="3"/>
      <c r="M3042" s="3"/>
      <c r="N3042" s="9" t="s">
        <v>12114</v>
      </c>
      <c r="O3042" s="3" t="s">
        <v>16</v>
      </c>
      <c r="P3042" s="3" t="s">
        <v>87</v>
      </c>
      <c r="Q3042" s="3" t="s">
        <v>823</v>
      </c>
      <c r="R3042" s="5" t="s">
        <v>73</v>
      </c>
      <c r="S3042" s="3"/>
      <c r="T3042" s="3" t="s">
        <v>847</v>
      </c>
      <c r="U3042" s="3" t="s">
        <v>9145</v>
      </c>
      <c r="V3042" s="2" t="s">
        <v>848</v>
      </c>
      <c r="W3042" s="3" t="s">
        <v>849</v>
      </c>
      <c r="X3042" s="3"/>
    </row>
    <row r="3043" spans="1:24" ht="45" x14ac:dyDescent="0.2">
      <c r="A3043" s="1" t="s">
        <v>9581</v>
      </c>
      <c r="B3043" s="3" t="s">
        <v>2332</v>
      </c>
      <c r="C3043" s="1"/>
      <c r="D3043" s="1"/>
      <c r="E3043" s="1"/>
      <c r="F3043" s="16" t="s">
        <v>13000</v>
      </c>
      <c r="G3043" s="3"/>
      <c r="H3043" s="9"/>
      <c r="I3043" s="3"/>
      <c r="J3043" s="3"/>
      <c r="K3043" s="3"/>
      <c r="L3043" s="3" t="s">
        <v>9056</v>
      </c>
      <c r="M3043" s="3"/>
      <c r="N3043" s="1" t="s">
        <v>14316</v>
      </c>
      <c r="O3043" s="3"/>
      <c r="P3043" s="3"/>
      <c r="Q3043" s="3"/>
      <c r="R3043" s="5"/>
      <c r="S3043" s="3"/>
      <c r="T3043" s="3"/>
      <c r="U3043" s="3" t="s">
        <v>9146</v>
      </c>
      <c r="V3043" s="2" t="s">
        <v>9055</v>
      </c>
      <c r="W3043" s="16" t="s">
        <v>2332</v>
      </c>
      <c r="X3043" s="10"/>
    </row>
    <row r="3044" spans="1:24" x14ac:dyDescent="0.2">
      <c r="A3044" s="1" t="s">
        <v>9820</v>
      </c>
      <c r="B3044" s="3" t="s">
        <v>1971</v>
      </c>
      <c r="C3044" s="1" t="s">
        <v>1972</v>
      </c>
      <c r="D3044" s="1"/>
      <c r="E3044" s="1" t="s">
        <v>1973</v>
      </c>
      <c r="F3044" s="35"/>
      <c r="G3044" s="4"/>
      <c r="H3044" s="9"/>
      <c r="I3044" s="23"/>
      <c r="J3044" s="3"/>
      <c r="K3044" s="3"/>
      <c r="L3044" s="3"/>
      <c r="M3044" s="3"/>
      <c r="N3044" s="9"/>
      <c r="O3044" s="3" t="s">
        <v>1955</v>
      </c>
      <c r="P3044" s="3" t="s">
        <v>1956</v>
      </c>
      <c r="Q3044" s="3" t="s">
        <v>1957</v>
      </c>
      <c r="R3044" s="5">
        <v>1976</v>
      </c>
      <c r="S3044" s="3"/>
      <c r="T3044" s="2" t="s">
        <v>1969</v>
      </c>
      <c r="U3044" s="3" t="s">
        <v>9145</v>
      </c>
      <c r="V3044" s="2" t="s">
        <v>1970</v>
      </c>
      <c r="W3044" s="3" t="s">
        <v>1971</v>
      </c>
      <c r="X3044" s="4"/>
    </row>
    <row r="3045" spans="1:24" x14ac:dyDescent="0.2">
      <c r="A3045" s="1" t="s">
        <v>9661</v>
      </c>
      <c r="B3045" s="3" t="s">
        <v>13133</v>
      </c>
      <c r="C3045" s="1" t="s">
        <v>317</v>
      </c>
      <c r="D3045" s="1"/>
      <c r="E3045" s="1" t="s">
        <v>166</v>
      </c>
      <c r="F3045" s="35"/>
      <c r="G3045" s="4"/>
      <c r="H3045" s="9"/>
      <c r="I3045" s="23"/>
      <c r="J3045" s="3"/>
      <c r="K3045" s="3"/>
      <c r="L3045" s="3"/>
      <c r="M3045" s="3"/>
      <c r="N3045" s="9"/>
      <c r="O3045" s="3" t="s">
        <v>506</v>
      </c>
      <c r="P3045" s="3" t="s">
        <v>1160</v>
      </c>
      <c r="Q3045" s="3"/>
      <c r="R3045" s="5">
        <v>1952</v>
      </c>
      <c r="S3045" s="3"/>
      <c r="T3045" s="2" t="s">
        <v>1294</v>
      </c>
      <c r="U3045" s="3" t="s">
        <v>9145</v>
      </c>
      <c r="V3045" s="2" t="s">
        <v>1295</v>
      </c>
      <c r="W3045" s="3" t="s">
        <v>1296</v>
      </c>
      <c r="X3045" s="4"/>
    </row>
    <row r="3046" spans="1:24" x14ac:dyDescent="0.2">
      <c r="A3046" s="1" t="s">
        <v>10127</v>
      </c>
      <c r="B3046" s="3" t="s">
        <v>13313</v>
      </c>
      <c r="C3046" s="1" t="s">
        <v>2503</v>
      </c>
      <c r="D3046" s="1"/>
      <c r="E3046" s="1" t="s">
        <v>114</v>
      </c>
      <c r="F3046" s="1" t="s">
        <v>14006</v>
      </c>
      <c r="G3046" s="3"/>
      <c r="H3046" s="9"/>
      <c r="I3046" s="3"/>
      <c r="J3046" s="3"/>
      <c r="K3046" s="3"/>
      <c r="L3046" s="3"/>
      <c r="M3046" s="3"/>
      <c r="N3046" s="9"/>
      <c r="O3046" s="3"/>
      <c r="P3046" s="3"/>
      <c r="Q3046" s="3"/>
      <c r="R3046" s="5"/>
      <c r="S3046" s="3"/>
      <c r="T3046" s="2" t="s">
        <v>1294</v>
      </c>
      <c r="U3046" s="3" t="s">
        <v>9145</v>
      </c>
      <c r="V3046" s="2" t="s">
        <v>7913</v>
      </c>
      <c r="W3046" s="3"/>
      <c r="X3046" s="3" t="s">
        <v>7914</v>
      </c>
    </row>
    <row r="3047" spans="1:24" x14ac:dyDescent="0.2">
      <c r="A3047" s="1" t="s">
        <v>10882</v>
      </c>
      <c r="B3047" s="3" t="s">
        <v>5692</v>
      </c>
      <c r="C3047" s="1" t="s">
        <v>5693</v>
      </c>
      <c r="D3047" s="1"/>
      <c r="E3047" s="1" t="s">
        <v>5694</v>
      </c>
      <c r="F3047" s="16"/>
      <c r="G3047" s="3"/>
      <c r="H3047" s="9"/>
      <c r="I3047" s="3"/>
      <c r="J3047" s="3"/>
      <c r="K3047" s="3"/>
      <c r="L3047" s="3"/>
      <c r="M3047" s="3"/>
      <c r="N3047" s="9"/>
      <c r="O3047" s="3" t="s">
        <v>3610</v>
      </c>
      <c r="P3047" s="3" t="s">
        <v>3611</v>
      </c>
      <c r="Q3047" s="3"/>
      <c r="R3047" s="5">
        <v>1976</v>
      </c>
      <c r="S3047" s="3"/>
      <c r="T3047" s="2" t="s">
        <v>1294</v>
      </c>
      <c r="U3047" s="3" t="s">
        <v>9145</v>
      </c>
      <c r="V3047" s="2" t="s">
        <v>5691</v>
      </c>
      <c r="W3047" s="3" t="s">
        <v>5692</v>
      </c>
      <c r="X3047" s="3"/>
    </row>
    <row r="3048" spans="1:24" x14ac:dyDescent="0.2">
      <c r="A3048" s="1" t="s">
        <v>10934</v>
      </c>
      <c r="B3048" s="3" t="s">
        <v>5445</v>
      </c>
      <c r="C3048" s="1" t="s">
        <v>5446</v>
      </c>
      <c r="D3048" s="1"/>
      <c r="E3048" s="1" t="s">
        <v>347</v>
      </c>
      <c r="F3048" s="16"/>
      <c r="G3048" s="3"/>
      <c r="H3048" s="9"/>
      <c r="I3048" s="3"/>
      <c r="J3048" s="3"/>
      <c r="K3048" s="3" t="s">
        <v>9153</v>
      </c>
      <c r="L3048" s="3"/>
      <c r="M3048" s="3"/>
      <c r="N3048" s="9"/>
      <c r="O3048" s="3" t="s">
        <v>387</v>
      </c>
      <c r="P3048" s="3" t="s">
        <v>10</v>
      </c>
      <c r="Q3048" s="3" t="s">
        <v>5447</v>
      </c>
      <c r="R3048" s="5">
        <v>1985</v>
      </c>
      <c r="S3048" s="3"/>
      <c r="T3048" s="2" t="s">
        <v>1294</v>
      </c>
      <c r="U3048" s="3" t="s">
        <v>9145</v>
      </c>
      <c r="V3048" s="2" t="s">
        <v>5444</v>
      </c>
      <c r="W3048" s="3" t="s">
        <v>5445</v>
      </c>
      <c r="X3048" s="3"/>
    </row>
    <row r="3049" spans="1:24" x14ac:dyDescent="0.2">
      <c r="A3049" s="1" t="s">
        <v>9582</v>
      </c>
      <c r="B3049" s="3" t="s">
        <v>101</v>
      </c>
      <c r="C3049" s="3"/>
      <c r="D3049" s="3"/>
      <c r="E3049" s="3"/>
      <c r="F3049" s="22" t="s">
        <v>10439</v>
      </c>
      <c r="G3049" s="3"/>
      <c r="H3049" s="9"/>
      <c r="I3049" s="3"/>
      <c r="J3049" s="3"/>
      <c r="K3049" s="3"/>
      <c r="L3049" s="3" t="s">
        <v>9058</v>
      </c>
      <c r="M3049" s="3"/>
      <c r="N3049" s="1" t="s">
        <v>14315</v>
      </c>
      <c r="O3049" s="3"/>
      <c r="P3049" s="3"/>
      <c r="Q3049" s="3"/>
      <c r="R3049" s="5"/>
      <c r="S3049" s="3"/>
      <c r="T3049" s="3"/>
      <c r="U3049" s="3" t="s">
        <v>9146</v>
      </c>
      <c r="V3049" s="5" t="s">
        <v>9057</v>
      </c>
      <c r="W3049" s="3" t="s">
        <v>101</v>
      </c>
      <c r="X3049" s="3"/>
    </row>
    <row r="3050" spans="1:24" x14ac:dyDescent="0.2">
      <c r="A3050" s="1" t="s">
        <v>10588</v>
      </c>
      <c r="B3050" s="3" t="s">
        <v>2671</v>
      </c>
      <c r="C3050" s="1"/>
      <c r="D3050" s="1"/>
      <c r="E3050" s="1"/>
      <c r="F3050" s="16" t="s">
        <v>9563</v>
      </c>
      <c r="G3050" s="3" t="s">
        <v>28</v>
      </c>
      <c r="H3050" s="9"/>
      <c r="I3050" s="3"/>
      <c r="J3050" s="3"/>
      <c r="K3050" s="3"/>
      <c r="L3050" s="3"/>
      <c r="M3050" s="3"/>
      <c r="N3050" s="9"/>
      <c r="O3050" s="3" t="s">
        <v>401</v>
      </c>
      <c r="P3050" s="3" t="s">
        <v>10</v>
      </c>
      <c r="Q3050" s="3" t="s">
        <v>2664</v>
      </c>
      <c r="R3050" s="5">
        <v>2014</v>
      </c>
      <c r="S3050" s="3"/>
      <c r="T3050" s="3" t="s">
        <v>2671</v>
      </c>
      <c r="U3050" s="3" t="s">
        <v>9145</v>
      </c>
      <c r="V3050" s="5" t="s">
        <v>519</v>
      </c>
      <c r="W3050" s="3" t="s">
        <v>2672</v>
      </c>
      <c r="X3050" s="3"/>
    </row>
    <row r="3051" spans="1:24" x14ac:dyDescent="0.2">
      <c r="A3051" s="1" t="s">
        <v>10880</v>
      </c>
      <c r="B3051" s="3" t="s">
        <v>323</v>
      </c>
      <c r="C3051" s="3"/>
      <c r="D3051" s="3" t="s">
        <v>326</v>
      </c>
      <c r="E3051" s="1"/>
      <c r="F3051" s="16" t="s">
        <v>13005</v>
      </c>
      <c r="G3051" s="3" t="s">
        <v>327</v>
      </c>
      <c r="H3051" s="9"/>
      <c r="I3051" s="3" t="s">
        <v>329</v>
      </c>
      <c r="J3051" s="3"/>
      <c r="K3051" s="3"/>
      <c r="L3051" s="3"/>
      <c r="M3051" s="3"/>
      <c r="N3051" s="9"/>
      <c r="O3051" s="3" t="s">
        <v>16</v>
      </c>
      <c r="P3051" s="3" t="s">
        <v>87</v>
      </c>
      <c r="Q3051" s="3" t="s">
        <v>328</v>
      </c>
      <c r="R3051" s="5" t="s">
        <v>67</v>
      </c>
      <c r="S3051" s="3"/>
      <c r="T3051" s="3" t="s">
        <v>323</v>
      </c>
      <c r="U3051" s="3" t="s">
        <v>9145</v>
      </c>
      <c r="V3051" s="5" t="s">
        <v>324</v>
      </c>
      <c r="W3051" s="3" t="s">
        <v>325</v>
      </c>
      <c r="X3051" s="3"/>
    </row>
    <row r="3052" spans="1:24" x14ac:dyDescent="0.2">
      <c r="A3052" s="1" t="s">
        <v>10220</v>
      </c>
      <c r="B3052" s="3" t="s">
        <v>2531</v>
      </c>
      <c r="C3052" s="1" t="s">
        <v>2532</v>
      </c>
      <c r="D3052" s="1"/>
      <c r="E3052" s="1" t="s">
        <v>28</v>
      </c>
      <c r="F3052" s="35"/>
      <c r="G3052" s="4"/>
      <c r="H3052" s="9"/>
      <c r="I3052" s="23"/>
      <c r="J3052" s="3"/>
      <c r="K3052" s="3"/>
      <c r="L3052" s="3"/>
      <c r="M3052" s="3"/>
      <c r="N3052" s="9"/>
      <c r="O3052" s="3" t="s">
        <v>1955</v>
      </c>
      <c r="P3052" s="3" t="s">
        <v>2064</v>
      </c>
      <c r="Q3052" s="3"/>
      <c r="R3052" s="5">
        <v>1966</v>
      </c>
      <c r="S3052" s="3"/>
      <c r="T3052" s="2" t="s">
        <v>2529</v>
      </c>
      <c r="U3052" s="3" t="s">
        <v>9145</v>
      </c>
      <c r="V3052" s="2" t="s">
        <v>2530</v>
      </c>
      <c r="W3052" s="3" t="s">
        <v>2531</v>
      </c>
      <c r="X3052" s="4"/>
    </row>
    <row r="3053" spans="1:24" x14ac:dyDescent="0.2">
      <c r="A3053" s="1" t="s">
        <v>10303</v>
      </c>
      <c r="B3053" s="3" t="s">
        <v>7442</v>
      </c>
      <c r="C3053" s="1" t="s">
        <v>7443</v>
      </c>
      <c r="D3053" s="1"/>
      <c r="E3053" s="1"/>
      <c r="F3053" s="16"/>
      <c r="G3053" s="3"/>
      <c r="H3053" s="9"/>
      <c r="I3053" s="3"/>
      <c r="J3053" s="3"/>
      <c r="K3053" s="3"/>
      <c r="L3053" s="3"/>
      <c r="M3053" s="3"/>
      <c r="N3053" s="9"/>
      <c r="O3053" s="3"/>
      <c r="P3053" s="3"/>
      <c r="Q3053" s="3"/>
      <c r="R3053" s="5"/>
      <c r="S3053" s="3"/>
      <c r="T3053" s="2" t="s">
        <v>2529</v>
      </c>
      <c r="U3053" s="3" t="s">
        <v>9145</v>
      </c>
      <c r="V3053" s="2" t="s">
        <v>7441</v>
      </c>
      <c r="W3053" s="3" t="s">
        <v>7442</v>
      </c>
      <c r="X3053" s="3"/>
    </row>
    <row r="3054" spans="1:24" x14ac:dyDescent="0.2">
      <c r="A3054" s="1" t="s">
        <v>11316</v>
      </c>
      <c r="B3054" s="3" t="s">
        <v>7515</v>
      </c>
      <c r="C3054" s="3" t="s">
        <v>7516</v>
      </c>
      <c r="D3054" s="1"/>
      <c r="E3054" s="1" t="s">
        <v>102</v>
      </c>
      <c r="F3054" s="16"/>
      <c r="G3054" s="3"/>
      <c r="H3054" s="9"/>
      <c r="I3054" s="3"/>
      <c r="J3054" s="3"/>
      <c r="K3054" s="3"/>
      <c r="L3054" s="3"/>
      <c r="M3054" s="3"/>
      <c r="N3054" s="9"/>
      <c r="O3054" s="3"/>
      <c r="P3054" s="3"/>
      <c r="Q3054" s="3"/>
      <c r="R3054" s="5"/>
      <c r="S3054" s="3"/>
      <c r="T3054" s="2" t="s">
        <v>2529</v>
      </c>
      <c r="U3054" s="3" t="s">
        <v>9145</v>
      </c>
      <c r="V3054" s="2" t="s">
        <v>2858</v>
      </c>
      <c r="W3054" s="3" t="s">
        <v>7515</v>
      </c>
      <c r="X3054" s="3"/>
    </row>
    <row r="3055" spans="1:24" x14ac:dyDescent="0.2">
      <c r="A3055" s="1" t="s">
        <v>11586</v>
      </c>
      <c r="B3055" s="3" t="s">
        <v>7500</v>
      </c>
      <c r="C3055" s="1" t="s">
        <v>4142</v>
      </c>
      <c r="D3055" s="1"/>
      <c r="E3055" s="1"/>
      <c r="F3055" s="16" t="s">
        <v>11585</v>
      </c>
      <c r="G3055" s="3"/>
      <c r="H3055" s="9"/>
      <c r="I3055" s="3"/>
      <c r="J3055" s="3"/>
      <c r="K3055" s="3"/>
      <c r="L3055" s="3"/>
      <c r="M3055" s="3"/>
      <c r="N3055" s="9"/>
      <c r="O3055" s="3"/>
      <c r="P3055" s="3"/>
      <c r="Q3055" s="3"/>
      <c r="R3055" s="5"/>
      <c r="S3055" s="3"/>
      <c r="T3055" s="3" t="s">
        <v>323</v>
      </c>
      <c r="U3055" s="3" t="s">
        <v>9145</v>
      </c>
      <c r="V3055" s="2" t="s">
        <v>4140</v>
      </c>
      <c r="W3055" s="3" t="s">
        <v>7500</v>
      </c>
      <c r="X3055" s="3"/>
    </row>
    <row r="3056" spans="1:24" x14ac:dyDescent="0.2">
      <c r="A3056" s="1" t="s">
        <v>10477</v>
      </c>
      <c r="B3056" s="3" t="s">
        <v>6939</v>
      </c>
      <c r="C3056" s="1"/>
      <c r="D3056" s="3" t="s">
        <v>3476</v>
      </c>
      <c r="E3056" s="1"/>
      <c r="F3056" s="16" t="s">
        <v>9225</v>
      </c>
      <c r="G3056" s="3"/>
      <c r="H3056" s="9"/>
      <c r="I3056" s="3"/>
      <c r="J3056" s="3"/>
      <c r="K3056" s="3"/>
      <c r="L3056" s="3"/>
      <c r="M3056" s="3"/>
      <c r="N3056" s="9"/>
      <c r="O3056" s="3"/>
      <c r="P3056" s="3"/>
      <c r="Q3056" s="3"/>
      <c r="R3056" s="5"/>
      <c r="S3056" s="3"/>
      <c r="T3056" s="3" t="s">
        <v>6939</v>
      </c>
      <c r="U3056" s="3" t="s">
        <v>9145</v>
      </c>
      <c r="V3056" s="2" t="s">
        <v>6940</v>
      </c>
      <c r="W3056" s="3" t="s">
        <v>6941</v>
      </c>
      <c r="X3056" s="3"/>
    </row>
    <row r="3057" spans="1:24" x14ac:dyDescent="0.2">
      <c r="A3057" s="1" t="s">
        <v>10979</v>
      </c>
      <c r="B3057" s="3" t="s">
        <v>13636</v>
      </c>
      <c r="C3057" s="1" t="s">
        <v>992</v>
      </c>
      <c r="D3057" s="1"/>
      <c r="E3057" s="1" t="s">
        <v>28</v>
      </c>
      <c r="F3057" s="1" t="s">
        <v>14141</v>
      </c>
      <c r="G3057" s="4"/>
      <c r="H3057" s="9"/>
      <c r="I3057" s="23"/>
      <c r="J3057" s="3"/>
      <c r="K3057" s="3"/>
      <c r="L3057" s="3"/>
      <c r="M3057" s="3"/>
      <c r="N3057" s="9"/>
      <c r="O3057" s="3" t="s">
        <v>941</v>
      </c>
      <c r="P3057" s="3" t="s">
        <v>9148</v>
      </c>
      <c r="Q3057" s="3" t="s">
        <v>11</v>
      </c>
      <c r="R3057" s="5">
        <v>1952</v>
      </c>
      <c r="S3057" s="3"/>
      <c r="T3057" s="2" t="s">
        <v>989</v>
      </c>
      <c r="U3057" s="3" t="s">
        <v>9145</v>
      </c>
      <c r="V3057" s="2" t="s">
        <v>990</v>
      </c>
      <c r="W3057" s="4"/>
      <c r="X3057" s="3" t="s">
        <v>991</v>
      </c>
    </row>
    <row r="3058" spans="1:24" x14ac:dyDescent="0.2">
      <c r="A3058" s="1" t="s">
        <v>10960</v>
      </c>
      <c r="B3058" s="3" t="s">
        <v>5102</v>
      </c>
      <c r="C3058" s="3"/>
      <c r="D3058" s="3" t="s">
        <v>2143</v>
      </c>
      <c r="E3058" s="1"/>
      <c r="F3058" s="16" t="s">
        <v>13070</v>
      </c>
      <c r="G3058" s="3" t="s">
        <v>5104</v>
      </c>
      <c r="H3058" s="9"/>
      <c r="I3058" s="39" t="s">
        <v>5105</v>
      </c>
      <c r="J3058" s="3"/>
      <c r="K3058" s="3"/>
      <c r="L3058" s="3"/>
      <c r="M3058" s="3"/>
      <c r="N3058" s="9"/>
      <c r="O3058" s="3" t="s">
        <v>941</v>
      </c>
      <c r="P3058" s="3" t="s">
        <v>9148</v>
      </c>
      <c r="Q3058" s="3" t="s">
        <v>4960</v>
      </c>
      <c r="R3058" s="5">
        <v>2017</v>
      </c>
      <c r="S3058" s="3"/>
      <c r="T3058" s="3" t="s">
        <v>5102</v>
      </c>
      <c r="U3058" s="3" t="s">
        <v>9145</v>
      </c>
      <c r="V3058" s="2" t="s">
        <v>2470</v>
      </c>
      <c r="W3058" s="3" t="s">
        <v>5103</v>
      </c>
      <c r="X3058" s="3"/>
    </row>
    <row r="3059" spans="1:24" x14ac:dyDescent="0.2">
      <c r="A3059" s="1" t="s">
        <v>13971</v>
      </c>
      <c r="B3059" s="3" t="s">
        <v>13221</v>
      </c>
      <c r="C3059" s="1" t="s">
        <v>4351</v>
      </c>
      <c r="D3059" s="3"/>
      <c r="E3059" s="1"/>
      <c r="F3059" s="1" t="s">
        <v>9871</v>
      </c>
      <c r="G3059" s="15"/>
      <c r="I3059" s="2" t="s">
        <v>330</v>
      </c>
      <c r="L3059" s="15"/>
      <c r="N3059" s="18"/>
      <c r="O3059" s="19"/>
      <c r="U3059" s="3" t="s">
        <v>9145</v>
      </c>
      <c r="V3059" s="2" t="s">
        <v>4349</v>
      </c>
      <c r="W3059" s="3" t="s">
        <v>13221</v>
      </c>
    </row>
    <row r="3060" spans="1:24" x14ac:dyDescent="0.2">
      <c r="A3060" s="1" t="s">
        <v>14215</v>
      </c>
      <c r="B3060" s="3" t="s">
        <v>13802</v>
      </c>
      <c r="C3060" s="3" t="s">
        <v>700</v>
      </c>
      <c r="D3060" s="3"/>
      <c r="E3060" s="1"/>
      <c r="F3060" s="1" t="s">
        <v>11486</v>
      </c>
      <c r="G3060" s="15"/>
      <c r="I3060" s="3" t="s">
        <v>1464</v>
      </c>
      <c r="L3060" s="15"/>
      <c r="N3060" s="18"/>
      <c r="O3060" s="19"/>
      <c r="U3060" s="3" t="s">
        <v>9145</v>
      </c>
      <c r="V3060" s="2" t="s">
        <v>6457</v>
      </c>
      <c r="W3060" s="3" t="s">
        <v>13802</v>
      </c>
    </row>
    <row r="3061" spans="1:24" x14ac:dyDescent="0.2">
      <c r="A3061" s="1" t="s">
        <v>14153</v>
      </c>
      <c r="B3061" s="3" t="s">
        <v>13662</v>
      </c>
      <c r="C3061" s="1" t="s">
        <v>3188</v>
      </c>
      <c r="D3061" s="4"/>
      <c r="E3061" s="1"/>
      <c r="F3061" s="1" t="s">
        <v>11041</v>
      </c>
      <c r="G3061" s="15"/>
      <c r="I3061" s="2" t="s">
        <v>1936</v>
      </c>
      <c r="L3061" s="15"/>
      <c r="N3061" s="18"/>
      <c r="O3061" s="19"/>
      <c r="U3061" s="3" t="s">
        <v>9145</v>
      </c>
      <c r="V3061" s="2" t="s">
        <v>4844</v>
      </c>
      <c r="W3061" s="3" t="s">
        <v>13662</v>
      </c>
    </row>
    <row r="3062" spans="1:24" x14ac:dyDescent="0.2">
      <c r="A3062" s="1" t="s">
        <v>10526</v>
      </c>
      <c r="B3062" s="3" t="s">
        <v>3336</v>
      </c>
      <c r="C3062" s="1"/>
      <c r="D3062" s="1"/>
      <c r="E3062" s="1"/>
      <c r="F3062" s="16" t="s">
        <v>12615</v>
      </c>
      <c r="G3062" s="3" t="s">
        <v>65</v>
      </c>
      <c r="H3062" s="9"/>
      <c r="I3062" s="3"/>
      <c r="J3062" s="3"/>
      <c r="K3062" s="3"/>
      <c r="L3062" s="3"/>
      <c r="M3062" s="3"/>
      <c r="N3062" s="9"/>
      <c r="O3062" s="3" t="s">
        <v>941</v>
      </c>
      <c r="P3062" s="3" t="s">
        <v>9148</v>
      </c>
      <c r="Q3062" s="3" t="s">
        <v>2733</v>
      </c>
      <c r="R3062" s="5">
        <v>2014</v>
      </c>
      <c r="S3062" s="3"/>
      <c r="T3062" s="3" t="s">
        <v>3336</v>
      </c>
      <c r="U3062" s="3" t="s">
        <v>9145</v>
      </c>
      <c r="V3062" s="5" t="s">
        <v>3337</v>
      </c>
      <c r="W3062" s="3" t="s">
        <v>3338</v>
      </c>
      <c r="X3062" s="3"/>
    </row>
    <row r="3063" spans="1:24" x14ac:dyDescent="0.2">
      <c r="A3063" s="1" t="s">
        <v>11769</v>
      </c>
      <c r="B3063" s="3" t="s">
        <v>3137</v>
      </c>
      <c r="C3063" s="1"/>
      <c r="D3063" s="1"/>
      <c r="E3063" s="1"/>
      <c r="F3063" s="16" t="s">
        <v>12508</v>
      </c>
      <c r="G3063" s="3" t="s">
        <v>4028</v>
      </c>
      <c r="H3063" s="9"/>
      <c r="I3063" s="3"/>
      <c r="J3063" s="3"/>
      <c r="K3063" s="3"/>
      <c r="M3063" s="3" t="s">
        <v>6293</v>
      </c>
      <c r="N3063" s="9" t="s">
        <v>12205</v>
      </c>
      <c r="O3063" s="3"/>
      <c r="P3063" s="3"/>
      <c r="Q3063" s="3"/>
      <c r="R3063" s="5"/>
      <c r="S3063" s="3"/>
      <c r="T3063" s="3" t="s">
        <v>3336</v>
      </c>
      <c r="U3063" s="3" t="s">
        <v>9145</v>
      </c>
      <c r="V3063" s="2" t="s">
        <v>6292</v>
      </c>
      <c r="W3063" s="3" t="s">
        <v>3137</v>
      </c>
      <c r="X3063" s="3"/>
    </row>
    <row r="3064" spans="1:24" x14ac:dyDescent="0.2">
      <c r="A3064" s="1" t="s">
        <v>9583</v>
      </c>
      <c r="B3064" s="3" t="s">
        <v>9059</v>
      </c>
      <c r="C3064" s="4"/>
      <c r="D3064" s="4"/>
      <c r="E3064" s="4"/>
      <c r="F3064" s="21" t="s">
        <v>12843</v>
      </c>
      <c r="G3064" s="4"/>
      <c r="H3064" s="9"/>
      <c r="I3064" s="23"/>
      <c r="J3064" s="3"/>
      <c r="K3064" s="3"/>
      <c r="L3064" s="3" t="s">
        <v>9060</v>
      </c>
      <c r="M3064" s="3"/>
      <c r="N3064" s="1" t="s">
        <v>14317</v>
      </c>
      <c r="O3064" s="3"/>
      <c r="P3064" s="3"/>
      <c r="Q3064" s="3"/>
      <c r="R3064" s="5"/>
      <c r="S3064" s="3"/>
      <c r="T3064" s="1"/>
      <c r="U3064" s="3" t="s">
        <v>9146</v>
      </c>
      <c r="V3064" s="6" t="s">
        <v>9059</v>
      </c>
      <c r="W3064" s="1" t="s">
        <v>9059</v>
      </c>
      <c r="X3064" s="4"/>
    </row>
    <row r="3065" spans="1:24" x14ac:dyDescent="0.2">
      <c r="A3065" s="1" t="s">
        <v>10352</v>
      </c>
      <c r="B3065" s="3" t="s">
        <v>5756</v>
      </c>
      <c r="C3065" s="1" t="s">
        <v>5757</v>
      </c>
      <c r="D3065" s="1"/>
      <c r="E3065" s="1" t="s">
        <v>57</v>
      </c>
      <c r="F3065" s="16"/>
      <c r="G3065" s="3"/>
      <c r="H3065" s="9" t="s">
        <v>946</v>
      </c>
      <c r="I3065" s="3"/>
      <c r="J3065" s="3"/>
      <c r="K3065" s="3"/>
      <c r="L3065" s="3"/>
      <c r="M3065" s="3"/>
      <c r="N3065" s="9" t="s">
        <v>12052</v>
      </c>
      <c r="O3065" s="3" t="s">
        <v>3610</v>
      </c>
      <c r="P3065" s="3" t="s">
        <v>3611</v>
      </c>
      <c r="Q3065" s="3"/>
      <c r="R3065" s="5">
        <v>1977</v>
      </c>
      <c r="S3065" s="3"/>
      <c r="T3065" s="2" t="s">
        <v>5754</v>
      </c>
      <c r="U3065" s="3" t="s">
        <v>9145</v>
      </c>
      <c r="V3065" s="2" t="s">
        <v>5755</v>
      </c>
      <c r="W3065" s="3" t="s">
        <v>5756</v>
      </c>
      <c r="X3065" s="3"/>
    </row>
    <row r="3066" spans="1:24" x14ac:dyDescent="0.2">
      <c r="A3066" s="1" t="s">
        <v>11756</v>
      </c>
      <c r="B3066" s="3" t="s">
        <v>13874</v>
      </c>
      <c r="C3066" s="3" t="s">
        <v>7298</v>
      </c>
      <c r="D3066" s="1"/>
      <c r="E3066" s="1" t="s">
        <v>818</v>
      </c>
      <c r="F3066" s="1" t="s">
        <v>14246</v>
      </c>
      <c r="G3066" s="3"/>
      <c r="H3066" s="9" t="s">
        <v>946</v>
      </c>
      <c r="I3066" s="3"/>
      <c r="J3066" s="3"/>
      <c r="K3066" s="3"/>
      <c r="L3066" s="3"/>
      <c r="M3066" s="3"/>
      <c r="N3066" s="9"/>
      <c r="O3066" s="3"/>
      <c r="P3066" s="3"/>
      <c r="Q3066" s="3"/>
      <c r="R3066" s="5"/>
      <c r="S3066" s="3"/>
      <c r="T3066" s="2" t="s">
        <v>7296</v>
      </c>
      <c r="U3066" s="3" t="s">
        <v>9145</v>
      </c>
      <c r="V3066" s="2" t="s">
        <v>5537</v>
      </c>
      <c r="W3066" s="3"/>
      <c r="X3066" s="3" t="s">
        <v>7297</v>
      </c>
    </row>
    <row r="3067" spans="1:24" x14ac:dyDescent="0.2">
      <c r="A3067" s="1" t="s">
        <v>9690</v>
      </c>
      <c r="B3067" s="3" t="s">
        <v>7201</v>
      </c>
      <c r="C3067" s="1" t="s">
        <v>5780</v>
      </c>
      <c r="D3067" s="4"/>
      <c r="E3067" s="1" t="s">
        <v>166</v>
      </c>
      <c r="F3067" s="35"/>
      <c r="G3067" s="4"/>
      <c r="H3067" s="9"/>
      <c r="I3067" s="23"/>
      <c r="J3067" s="3"/>
      <c r="K3067" s="3"/>
      <c r="L3067" s="3"/>
      <c r="M3067" s="3"/>
      <c r="N3067" s="9"/>
      <c r="O3067" s="3"/>
      <c r="P3067" s="3"/>
      <c r="Q3067" s="3"/>
      <c r="R3067" s="5"/>
      <c r="S3067" s="3"/>
      <c r="T3067" s="2" t="s">
        <v>7199</v>
      </c>
      <c r="U3067" s="3" t="s">
        <v>9145</v>
      </c>
      <c r="V3067" s="2" t="s">
        <v>7200</v>
      </c>
      <c r="W3067" s="3" t="s">
        <v>7201</v>
      </c>
      <c r="X3067" s="4"/>
    </row>
    <row r="3068" spans="1:24" x14ac:dyDescent="0.2">
      <c r="A3068" s="1" t="s">
        <v>9698</v>
      </c>
      <c r="B3068" s="3" t="s">
        <v>7576</v>
      </c>
      <c r="C3068" s="1" t="s">
        <v>7577</v>
      </c>
      <c r="D3068" s="4"/>
      <c r="E3068" s="1" t="s">
        <v>102</v>
      </c>
      <c r="F3068" s="35"/>
      <c r="G3068" s="4"/>
      <c r="H3068" s="9"/>
      <c r="I3068" s="23"/>
      <c r="J3068" s="3"/>
      <c r="K3068" s="3"/>
      <c r="L3068" s="3"/>
      <c r="M3068" s="3"/>
      <c r="N3068" s="9"/>
      <c r="O3068" s="3"/>
      <c r="P3068" s="3"/>
      <c r="Q3068" s="3"/>
      <c r="R3068" s="5"/>
      <c r="S3068" s="3"/>
      <c r="T3068" s="2" t="s">
        <v>4896</v>
      </c>
      <c r="U3068" s="3" t="s">
        <v>9145</v>
      </c>
      <c r="V3068" s="2" t="s">
        <v>7575</v>
      </c>
      <c r="W3068" s="3" t="s">
        <v>7576</v>
      </c>
      <c r="X3068" s="4"/>
    </row>
    <row r="3069" spans="1:24" x14ac:dyDescent="0.2">
      <c r="A3069" s="1" t="s">
        <v>10047</v>
      </c>
      <c r="B3069" s="3" t="s">
        <v>7712</v>
      </c>
      <c r="C3069" s="1" t="s">
        <v>2104</v>
      </c>
      <c r="D3069" s="3"/>
      <c r="E3069" s="1" t="s">
        <v>166</v>
      </c>
      <c r="F3069" s="16"/>
      <c r="G3069" s="3"/>
      <c r="H3069" s="9"/>
      <c r="I3069" s="3"/>
      <c r="J3069" s="3"/>
      <c r="K3069" s="3"/>
      <c r="L3069" s="3"/>
      <c r="M3069" s="3"/>
      <c r="N3069" s="9"/>
      <c r="O3069" s="3"/>
      <c r="P3069" s="3"/>
      <c r="Q3069" s="3"/>
      <c r="R3069" s="5"/>
      <c r="S3069" s="3"/>
      <c r="T3069" s="2" t="s">
        <v>4896</v>
      </c>
      <c r="U3069" s="3" t="s">
        <v>9145</v>
      </c>
      <c r="V3069" s="2" t="s">
        <v>7711</v>
      </c>
      <c r="W3069" s="3" t="s">
        <v>7712</v>
      </c>
      <c r="X3069" s="3"/>
    </row>
    <row r="3070" spans="1:24" x14ac:dyDescent="0.2">
      <c r="A3070" s="1" t="s">
        <v>9855</v>
      </c>
      <c r="B3070" s="3" t="s">
        <v>7177</v>
      </c>
      <c r="C3070" s="1" t="s">
        <v>7178</v>
      </c>
      <c r="D3070" s="1"/>
      <c r="E3070" s="1" t="s">
        <v>28</v>
      </c>
      <c r="F3070" s="35"/>
      <c r="G3070" s="4"/>
      <c r="H3070" s="9"/>
      <c r="I3070" s="23"/>
      <c r="J3070" s="3"/>
      <c r="K3070" s="3"/>
      <c r="L3070" s="3"/>
      <c r="M3070" s="3"/>
      <c r="N3070" s="9"/>
      <c r="O3070" s="3"/>
      <c r="P3070" s="3"/>
      <c r="Q3070" s="3"/>
      <c r="R3070" s="5"/>
      <c r="S3070" s="3"/>
      <c r="T3070" s="2" t="s">
        <v>7175</v>
      </c>
      <c r="U3070" s="3" t="s">
        <v>9145</v>
      </c>
      <c r="V3070" s="2" t="s">
        <v>7176</v>
      </c>
      <c r="W3070" s="3" t="s">
        <v>7177</v>
      </c>
      <c r="X3070" s="4"/>
    </row>
    <row r="3071" spans="1:24" x14ac:dyDescent="0.2">
      <c r="A3071" s="1" t="s">
        <v>10565</v>
      </c>
      <c r="B3071" s="3" t="s">
        <v>1173</v>
      </c>
      <c r="C3071" s="3"/>
      <c r="D3071" s="3" t="s">
        <v>1176</v>
      </c>
      <c r="E3071" s="1"/>
      <c r="F3071" s="16" t="s">
        <v>9482</v>
      </c>
      <c r="G3071" s="3" t="s">
        <v>28</v>
      </c>
      <c r="H3071" s="9"/>
      <c r="I3071" s="3" t="s">
        <v>1177</v>
      </c>
      <c r="J3071" s="3"/>
      <c r="K3071" s="3"/>
      <c r="L3071" s="3"/>
      <c r="M3071" s="3"/>
      <c r="N3071" s="9" t="s">
        <v>12007</v>
      </c>
      <c r="O3071" s="3" t="s">
        <v>506</v>
      </c>
      <c r="P3071" s="3" t="s">
        <v>1160</v>
      </c>
      <c r="Q3071" s="3"/>
      <c r="R3071" s="5" t="s">
        <v>67</v>
      </c>
      <c r="S3071" s="3"/>
      <c r="T3071" s="3" t="s">
        <v>1173</v>
      </c>
      <c r="U3071" s="3" t="s">
        <v>9145</v>
      </c>
      <c r="V3071" s="2" t="s">
        <v>1174</v>
      </c>
      <c r="W3071" s="3" t="s">
        <v>1175</v>
      </c>
      <c r="X3071" s="3"/>
    </row>
    <row r="3072" spans="1:24" x14ac:dyDescent="0.2">
      <c r="A3072" s="1" t="s">
        <v>9585</v>
      </c>
      <c r="B3072" s="3" t="s">
        <v>9064</v>
      </c>
      <c r="C3072" s="3"/>
      <c r="D3072" s="3"/>
      <c r="E3072" s="3"/>
      <c r="F3072" s="16" t="s">
        <v>9356</v>
      </c>
      <c r="G3072" s="3" t="s">
        <v>23</v>
      </c>
      <c r="H3072" s="9"/>
      <c r="I3072" s="3"/>
      <c r="J3072" s="3"/>
      <c r="K3072" s="3"/>
      <c r="L3072" s="3" t="s">
        <v>9065</v>
      </c>
      <c r="M3072" s="3"/>
      <c r="N3072" s="1" t="s">
        <v>14314</v>
      </c>
      <c r="O3072" s="3"/>
      <c r="P3072" s="3"/>
      <c r="Q3072" s="3"/>
      <c r="R3072" s="5"/>
      <c r="S3072" s="3"/>
      <c r="T3072" s="9"/>
      <c r="U3072" s="3" t="s">
        <v>9146</v>
      </c>
      <c r="V3072" s="5" t="s">
        <v>9064</v>
      </c>
      <c r="W3072" s="3" t="s">
        <v>9064</v>
      </c>
      <c r="X3072" s="3"/>
    </row>
    <row r="3073" spans="1:24" x14ac:dyDescent="0.2">
      <c r="A3073" s="1" t="s">
        <v>10908</v>
      </c>
      <c r="B3073" s="3" t="s">
        <v>948</v>
      </c>
      <c r="C3073" s="3"/>
      <c r="D3073" s="1" t="s">
        <v>1812</v>
      </c>
      <c r="E3073" s="1"/>
      <c r="F3073" s="16" t="s">
        <v>9515</v>
      </c>
      <c r="G3073" s="3" t="s">
        <v>102</v>
      </c>
      <c r="H3073" s="9"/>
      <c r="I3073" s="3" t="s">
        <v>4388</v>
      </c>
      <c r="J3073" s="3"/>
      <c r="K3073" s="3"/>
      <c r="L3073" s="3"/>
      <c r="M3073" s="3"/>
      <c r="N3073" s="9" t="s">
        <v>12363</v>
      </c>
      <c r="O3073" s="3" t="s">
        <v>506</v>
      </c>
      <c r="P3073" s="3" t="s">
        <v>4372</v>
      </c>
      <c r="Q3073" s="3"/>
      <c r="R3073" s="5" t="s">
        <v>67</v>
      </c>
      <c r="S3073" s="3"/>
      <c r="T3073" s="3" t="s">
        <v>948</v>
      </c>
      <c r="U3073" s="3" t="s">
        <v>9145</v>
      </c>
      <c r="V3073" s="5" t="s">
        <v>4385</v>
      </c>
      <c r="W3073" s="3" t="s">
        <v>4386</v>
      </c>
      <c r="X3073" s="3"/>
    </row>
    <row r="3074" spans="1:24" x14ac:dyDescent="0.2">
      <c r="A3074" s="1" t="s">
        <v>11567</v>
      </c>
      <c r="B3074" s="3" t="s">
        <v>13699</v>
      </c>
      <c r="C3074" s="1" t="s">
        <v>215</v>
      </c>
      <c r="D3074" s="1"/>
      <c r="E3074" s="1" t="s">
        <v>28</v>
      </c>
      <c r="F3074" s="1" t="s">
        <v>14171</v>
      </c>
      <c r="G3074" s="3"/>
      <c r="H3074" s="9"/>
      <c r="I3074" s="3"/>
      <c r="J3074" s="3"/>
      <c r="K3074" s="3"/>
      <c r="L3074" s="3"/>
      <c r="M3074" s="3"/>
      <c r="N3074" s="9"/>
      <c r="O3074" s="3" t="s">
        <v>387</v>
      </c>
      <c r="P3074" s="3"/>
      <c r="Q3074" s="3"/>
      <c r="R3074" s="5">
        <v>1989</v>
      </c>
      <c r="S3074" s="3"/>
      <c r="T3074" s="2" t="s">
        <v>5597</v>
      </c>
      <c r="U3074" s="3" t="s">
        <v>9145</v>
      </c>
      <c r="V3074" s="2" t="s">
        <v>4069</v>
      </c>
      <c r="W3074" s="3"/>
      <c r="X3074" s="3" t="s">
        <v>5598</v>
      </c>
    </row>
    <row r="3075" spans="1:24" x14ac:dyDescent="0.2">
      <c r="A3075" s="1" t="s">
        <v>10794</v>
      </c>
      <c r="B3075" s="3" t="s">
        <v>2105</v>
      </c>
      <c r="C3075" s="3"/>
      <c r="D3075" s="3" t="s">
        <v>2020</v>
      </c>
      <c r="E3075" s="1"/>
      <c r="F3075" s="16"/>
      <c r="G3075" s="3"/>
      <c r="H3075" s="9"/>
      <c r="I3075" s="3" t="s">
        <v>2108</v>
      </c>
      <c r="J3075" s="3"/>
      <c r="K3075" s="3"/>
      <c r="L3075" s="3"/>
      <c r="M3075" s="3"/>
      <c r="N3075" s="9" t="s">
        <v>12385</v>
      </c>
      <c r="O3075" s="3" t="s">
        <v>941</v>
      </c>
      <c r="P3075" s="3" t="s">
        <v>9148</v>
      </c>
      <c r="Q3075" s="3" t="s">
        <v>11</v>
      </c>
      <c r="R3075" s="5">
        <v>2017</v>
      </c>
      <c r="S3075" s="3"/>
      <c r="T3075" s="3" t="s">
        <v>2105</v>
      </c>
      <c r="U3075" s="3" t="s">
        <v>9145</v>
      </c>
      <c r="V3075" s="2" t="s">
        <v>2106</v>
      </c>
      <c r="W3075" s="3" t="s">
        <v>2107</v>
      </c>
      <c r="X3075" s="3"/>
    </row>
    <row r="3076" spans="1:24" x14ac:dyDescent="0.2">
      <c r="A3076" s="1" t="s">
        <v>11317</v>
      </c>
      <c r="B3076" s="3" t="s">
        <v>6487</v>
      </c>
      <c r="C3076" s="1"/>
      <c r="D3076" s="1"/>
      <c r="E3076" s="1"/>
      <c r="F3076" s="16" t="s">
        <v>11702</v>
      </c>
      <c r="G3076" s="3" t="s">
        <v>57</v>
      </c>
      <c r="H3076" s="9"/>
      <c r="I3076" s="3"/>
      <c r="J3076" s="3"/>
      <c r="K3076" s="3"/>
      <c r="M3076" s="3" t="s">
        <v>6488</v>
      </c>
      <c r="N3076" s="9"/>
      <c r="O3076" s="3"/>
      <c r="P3076" s="3"/>
      <c r="Q3076" s="3"/>
      <c r="R3076" s="5"/>
      <c r="S3076" s="3"/>
      <c r="T3076" s="3" t="s">
        <v>6485</v>
      </c>
      <c r="U3076" s="3" t="s">
        <v>9145</v>
      </c>
      <c r="V3076" s="2" t="s">
        <v>6486</v>
      </c>
      <c r="W3076" s="3" t="s">
        <v>6487</v>
      </c>
      <c r="X3076" s="3"/>
    </row>
    <row r="3077" spans="1:24" x14ac:dyDescent="0.2">
      <c r="A3077" s="1" t="s">
        <v>10010</v>
      </c>
      <c r="B3077" s="3" t="s">
        <v>2610</v>
      </c>
      <c r="C3077" s="1"/>
      <c r="D3077" s="1" t="s">
        <v>150</v>
      </c>
      <c r="E3077" s="1"/>
      <c r="F3077" s="16" t="s">
        <v>12962</v>
      </c>
      <c r="G3077" s="3" t="s">
        <v>216</v>
      </c>
      <c r="H3077" s="9"/>
      <c r="I3077" s="3" t="s">
        <v>2613</v>
      </c>
      <c r="J3077" s="3"/>
      <c r="K3077" s="3"/>
      <c r="L3077" s="3"/>
      <c r="M3077" s="3"/>
      <c r="N3077" s="9" t="s">
        <v>12107</v>
      </c>
      <c r="O3077" s="3" t="s">
        <v>941</v>
      </c>
      <c r="P3077" s="3" t="s">
        <v>9148</v>
      </c>
      <c r="Q3077" s="3"/>
      <c r="R3077" s="5" t="s">
        <v>67</v>
      </c>
      <c r="S3077" s="3"/>
      <c r="T3077" s="3" t="s">
        <v>2610</v>
      </c>
      <c r="U3077" s="3" t="s">
        <v>9145</v>
      </c>
      <c r="V3077" s="2" t="s">
        <v>2611</v>
      </c>
      <c r="W3077" s="3" t="s">
        <v>2612</v>
      </c>
      <c r="X3077" s="3"/>
    </row>
    <row r="3078" spans="1:24" x14ac:dyDescent="0.2">
      <c r="A3078" s="1" t="s">
        <v>10289</v>
      </c>
      <c r="B3078" s="3" t="s">
        <v>5015</v>
      </c>
      <c r="C3078" s="1" t="s">
        <v>5016</v>
      </c>
      <c r="D3078" s="1"/>
      <c r="E3078" s="1" t="s">
        <v>5017</v>
      </c>
      <c r="F3078" s="16"/>
      <c r="G3078" s="3"/>
      <c r="H3078" s="9"/>
      <c r="I3078" s="3"/>
      <c r="J3078" s="3"/>
      <c r="K3078" s="3"/>
      <c r="L3078" s="3"/>
      <c r="M3078" s="3"/>
      <c r="N3078" s="9"/>
      <c r="O3078" s="3" t="s">
        <v>941</v>
      </c>
      <c r="P3078" s="3" t="s">
        <v>9148</v>
      </c>
      <c r="Q3078" s="3" t="s">
        <v>4960</v>
      </c>
      <c r="R3078" s="5">
        <v>1966</v>
      </c>
      <c r="S3078" s="3"/>
      <c r="T3078" s="2" t="s">
        <v>5013</v>
      </c>
      <c r="U3078" s="3" t="s">
        <v>9145</v>
      </c>
      <c r="V3078" s="2" t="s">
        <v>5014</v>
      </c>
      <c r="W3078" s="3" t="s">
        <v>5015</v>
      </c>
      <c r="X3078" s="3"/>
    </row>
    <row r="3079" spans="1:24" x14ac:dyDescent="0.2">
      <c r="A3079" s="1" t="s">
        <v>11017</v>
      </c>
      <c r="B3079" s="2" t="s">
        <v>9132</v>
      </c>
      <c r="C3079" s="1" t="s">
        <v>4092</v>
      </c>
      <c r="D3079" s="1"/>
      <c r="E3079" s="1" t="s">
        <v>102</v>
      </c>
      <c r="F3079" s="22" t="s">
        <v>12939</v>
      </c>
      <c r="G3079" s="3"/>
      <c r="H3079" s="9"/>
      <c r="I3079" s="3"/>
      <c r="J3079" s="3"/>
      <c r="K3079" s="3"/>
      <c r="M3079" s="3" t="s">
        <v>6212</v>
      </c>
      <c r="N3079" s="9"/>
      <c r="O3079" s="3"/>
      <c r="P3079" s="3"/>
      <c r="Q3079" s="3"/>
      <c r="R3079" s="5"/>
      <c r="S3079" s="3"/>
      <c r="T3079" s="2" t="s">
        <v>5013</v>
      </c>
      <c r="U3079" s="3" t="s">
        <v>9145</v>
      </c>
      <c r="V3079" s="2" t="s">
        <v>6027</v>
      </c>
      <c r="W3079" s="2" t="s">
        <v>9132</v>
      </c>
      <c r="X3079" s="3"/>
    </row>
    <row r="3080" spans="1:24" x14ac:dyDescent="0.2">
      <c r="A3080" s="1" t="s">
        <v>11807</v>
      </c>
      <c r="B3080" s="3" t="s">
        <v>2936</v>
      </c>
      <c r="C3080" s="1"/>
      <c r="D3080" s="1"/>
      <c r="E3080" s="1"/>
      <c r="F3080" s="16" t="s">
        <v>9560</v>
      </c>
      <c r="G3080" s="3" t="s">
        <v>28</v>
      </c>
      <c r="H3080" s="9"/>
      <c r="I3080" s="3"/>
      <c r="J3080" s="3"/>
      <c r="K3080" s="3"/>
      <c r="L3080" s="3"/>
      <c r="M3080" s="3"/>
      <c r="N3080" s="9"/>
      <c r="O3080" s="3" t="s">
        <v>16</v>
      </c>
      <c r="P3080" s="3"/>
      <c r="Q3080" s="3" t="s">
        <v>5628</v>
      </c>
      <c r="R3080" s="5" t="s">
        <v>4955</v>
      </c>
      <c r="S3080" s="3"/>
      <c r="T3080" s="3" t="s">
        <v>2936</v>
      </c>
      <c r="U3080" s="3" t="s">
        <v>9145</v>
      </c>
      <c r="V3080" s="5" t="s">
        <v>5630</v>
      </c>
      <c r="W3080" s="3" t="s">
        <v>5631</v>
      </c>
      <c r="X3080" s="3"/>
    </row>
    <row r="3081" spans="1:24" x14ac:dyDescent="0.2">
      <c r="A3081" s="1" t="s">
        <v>9746</v>
      </c>
      <c r="B3081" s="3" t="s">
        <v>4139</v>
      </c>
      <c r="C3081" s="1" t="s">
        <v>626</v>
      </c>
      <c r="D3081" s="3"/>
      <c r="E3081" s="1" t="s">
        <v>23</v>
      </c>
      <c r="F3081" s="16"/>
      <c r="G3081" s="3"/>
      <c r="H3081" s="9"/>
      <c r="I3081" s="3"/>
      <c r="J3081" s="3"/>
      <c r="K3081" s="3"/>
      <c r="L3081" s="3"/>
      <c r="M3081" s="3"/>
      <c r="N3081" s="9"/>
      <c r="O3081" s="3" t="s">
        <v>941</v>
      </c>
      <c r="P3081" s="3" t="s">
        <v>4137</v>
      </c>
      <c r="Q3081" s="3"/>
      <c r="R3081" s="5">
        <v>2012</v>
      </c>
      <c r="S3081" s="3"/>
      <c r="T3081" s="2" t="s">
        <v>108</v>
      </c>
      <c r="U3081" s="3" t="s">
        <v>9145</v>
      </c>
      <c r="V3081" s="2" t="s">
        <v>4138</v>
      </c>
      <c r="W3081" s="3" t="s">
        <v>4139</v>
      </c>
      <c r="X3081" s="3"/>
    </row>
    <row r="3082" spans="1:24" x14ac:dyDescent="0.2">
      <c r="A3082" s="1" t="s">
        <v>9965</v>
      </c>
      <c r="B3082" s="3" t="s">
        <v>13254</v>
      </c>
      <c r="C3082" s="1" t="s">
        <v>5056</v>
      </c>
      <c r="D3082" s="3"/>
      <c r="E3082" s="1" t="s">
        <v>114</v>
      </c>
      <c r="F3082" s="1" t="s">
        <v>13985</v>
      </c>
      <c r="G3082" s="3"/>
      <c r="H3082" s="9"/>
      <c r="I3082" s="3"/>
      <c r="J3082" s="3"/>
      <c r="K3082" s="3"/>
      <c r="L3082" s="3"/>
      <c r="M3082" s="3"/>
      <c r="N3082" s="9"/>
      <c r="O3082" s="3" t="s">
        <v>387</v>
      </c>
      <c r="P3082" s="3" t="s">
        <v>10</v>
      </c>
      <c r="Q3082" s="3" t="s">
        <v>748</v>
      </c>
      <c r="R3082" s="5">
        <v>1992</v>
      </c>
      <c r="S3082" s="3"/>
      <c r="T3082" s="2" t="s">
        <v>108</v>
      </c>
      <c r="U3082" s="3" t="s">
        <v>9145</v>
      </c>
      <c r="V3082" s="2" t="s">
        <v>5054</v>
      </c>
      <c r="W3082" s="3"/>
      <c r="X3082" s="3" t="s">
        <v>5055</v>
      </c>
    </row>
    <row r="3083" spans="1:24" x14ac:dyDescent="0.2">
      <c r="A3083" s="1" t="s">
        <v>9977</v>
      </c>
      <c r="B3083" s="3" t="s">
        <v>1046</v>
      </c>
      <c r="C3083" s="3" t="s">
        <v>1047</v>
      </c>
      <c r="D3083" s="1"/>
      <c r="E3083" s="1" t="s">
        <v>1048</v>
      </c>
      <c r="F3083" s="16"/>
      <c r="G3083" s="3"/>
      <c r="H3083" s="9" t="s">
        <v>971</v>
      </c>
      <c r="I3083" s="3"/>
      <c r="J3083" s="3"/>
      <c r="K3083" s="3" t="s">
        <v>9153</v>
      </c>
      <c r="L3083" s="3"/>
      <c r="M3083" s="3"/>
      <c r="N3083" s="9"/>
      <c r="O3083" s="3" t="s">
        <v>941</v>
      </c>
      <c r="P3083" s="3" t="s">
        <v>9148</v>
      </c>
      <c r="Q3083" s="3" t="s">
        <v>11</v>
      </c>
      <c r="R3083" s="5">
        <v>1968</v>
      </c>
      <c r="S3083" s="3"/>
      <c r="T3083" s="2" t="s">
        <v>108</v>
      </c>
      <c r="U3083" s="3" t="s">
        <v>9145</v>
      </c>
      <c r="V3083" s="2" t="s">
        <v>1045</v>
      </c>
      <c r="W3083" s="3" t="s">
        <v>1046</v>
      </c>
      <c r="X3083" s="3"/>
    </row>
    <row r="3084" spans="1:24" x14ac:dyDescent="0.2">
      <c r="A3084" s="1" t="s">
        <v>10022</v>
      </c>
      <c r="B3084" s="3" t="s">
        <v>5802</v>
      </c>
      <c r="C3084" s="3" t="s">
        <v>5713</v>
      </c>
      <c r="D3084" s="1"/>
      <c r="E3084" s="1" t="s">
        <v>166</v>
      </c>
      <c r="F3084" s="16"/>
      <c r="G3084" s="3"/>
      <c r="H3084" s="9" t="s">
        <v>656</v>
      </c>
      <c r="I3084" s="3"/>
      <c r="J3084" s="3"/>
      <c r="K3084" s="3"/>
      <c r="L3084" s="3"/>
      <c r="M3084" s="3"/>
      <c r="N3084" s="9"/>
      <c r="O3084" s="3" t="s">
        <v>3610</v>
      </c>
      <c r="P3084" s="3" t="s">
        <v>3611</v>
      </c>
      <c r="Q3084" s="3"/>
      <c r="R3084" s="5">
        <v>1975</v>
      </c>
      <c r="S3084" s="3"/>
      <c r="T3084" s="2" t="s">
        <v>108</v>
      </c>
      <c r="U3084" s="3" t="s">
        <v>9145</v>
      </c>
      <c r="V3084" s="2" t="s">
        <v>2421</v>
      </c>
      <c r="W3084" s="3" t="s">
        <v>5802</v>
      </c>
      <c r="X3084" s="3"/>
    </row>
    <row r="3085" spans="1:24" x14ac:dyDescent="0.2">
      <c r="A3085" s="1" t="s">
        <v>10051</v>
      </c>
      <c r="B3085" s="3" t="s">
        <v>6091</v>
      </c>
      <c r="C3085" s="1" t="s">
        <v>1082</v>
      </c>
      <c r="D3085" s="1"/>
      <c r="E3085" s="1" t="s">
        <v>114</v>
      </c>
      <c r="F3085" s="16"/>
      <c r="G3085" s="3"/>
      <c r="H3085" s="9"/>
      <c r="I3085" s="3"/>
      <c r="J3085" s="3"/>
      <c r="K3085" s="3"/>
      <c r="L3085" s="3"/>
      <c r="M3085" s="3"/>
      <c r="N3085" s="9"/>
      <c r="O3085" s="3"/>
      <c r="P3085" s="3"/>
      <c r="Q3085" s="3"/>
      <c r="R3085" s="5"/>
      <c r="S3085" s="3"/>
      <c r="T3085" s="2" t="s">
        <v>108</v>
      </c>
      <c r="U3085" s="3" t="s">
        <v>9145</v>
      </c>
      <c r="V3085" s="2" t="s">
        <v>6090</v>
      </c>
      <c r="W3085" s="3" t="s">
        <v>6091</v>
      </c>
      <c r="X3085" s="3"/>
    </row>
    <row r="3086" spans="1:24" x14ac:dyDescent="0.2">
      <c r="A3086" s="1" t="s">
        <v>10069</v>
      </c>
      <c r="B3086" s="3" t="s">
        <v>4080</v>
      </c>
      <c r="C3086" s="1" t="s">
        <v>4081</v>
      </c>
      <c r="D3086" s="1"/>
      <c r="E3086" s="1" t="s">
        <v>4082</v>
      </c>
      <c r="F3086" s="16"/>
      <c r="G3086" s="3"/>
      <c r="H3086" s="9" t="s">
        <v>8</v>
      </c>
      <c r="I3086" s="3"/>
      <c r="J3086" s="3"/>
      <c r="K3086" s="3" t="s">
        <v>9154</v>
      </c>
      <c r="L3086" s="3"/>
      <c r="M3086" s="3"/>
      <c r="N3086" s="9" t="s">
        <v>12091</v>
      </c>
      <c r="O3086" s="3" t="s">
        <v>941</v>
      </c>
      <c r="P3086" s="3" t="s">
        <v>9148</v>
      </c>
      <c r="Q3086" s="3" t="s">
        <v>3504</v>
      </c>
      <c r="R3086" s="5">
        <v>1990</v>
      </c>
      <c r="S3086" s="3"/>
      <c r="T3086" s="2" t="s">
        <v>108</v>
      </c>
      <c r="U3086" s="3" t="s">
        <v>9145</v>
      </c>
      <c r="V3086" s="2" t="s">
        <v>4079</v>
      </c>
      <c r="W3086" s="3" t="s">
        <v>4080</v>
      </c>
      <c r="X3086" s="3"/>
    </row>
    <row r="3087" spans="1:24" x14ac:dyDescent="0.2">
      <c r="A3087" s="1" t="s">
        <v>10095</v>
      </c>
      <c r="B3087" s="3" t="s">
        <v>5614</v>
      </c>
      <c r="C3087" s="1" t="s">
        <v>5615</v>
      </c>
      <c r="D3087" s="1"/>
      <c r="E3087" s="1" t="s">
        <v>2952</v>
      </c>
      <c r="F3087" s="16"/>
      <c r="G3087" s="3"/>
      <c r="H3087" s="9" t="s">
        <v>8</v>
      </c>
      <c r="I3087" s="3"/>
      <c r="J3087" s="3"/>
      <c r="K3087" s="3" t="s">
        <v>9153</v>
      </c>
      <c r="L3087" s="3"/>
      <c r="M3087" s="3"/>
      <c r="N3087" s="9" t="s">
        <v>12085</v>
      </c>
      <c r="O3087" s="3" t="s">
        <v>393</v>
      </c>
      <c r="P3087" s="3" t="s">
        <v>87</v>
      </c>
      <c r="Q3087" s="3"/>
      <c r="R3087" s="5">
        <v>1973</v>
      </c>
      <c r="S3087" s="3"/>
      <c r="T3087" s="2" t="s">
        <v>108</v>
      </c>
      <c r="U3087" s="3" t="s">
        <v>9145</v>
      </c>
      <c r="V3087" s="2" t="s">
        <v>5613</v>
      </c>
      <c r="W3087" s="3" t="s">
        <v>5614</v>
      </c>
      <c r="X3087" s="3"/>
    </row>
    <row r="3088" spans="1:24" x14ac:dyDescent="0.2">
      <c r="A3088" s="1" t="s">
        <v>10111</v>
      </c>
      <c r="B3088" s="3" t="s">
        <v>6464</v>
      </c>
      <c r="C3088" s="1" t="s">
        <v>6038</v>
      </c>
      <c r="D3088" s="1"/>
      <c r="E3088" s="1" t="s">
        <v>57</v>
      </c>
      <c r="F3088" s="43" t="s">
        <v>13064</v>
      </c>
      <c r="G3088" s="3" t="s">
        <v>4028</v>
      </c>
      <c r="H3088" s="9"/>
      <c r="I3088" s="3"/>
      <c r="J3088" s="3"/>
      <c r="K3088" s="3"/>
      <c r="M3088" s="3" t="s">
        <v>6465</v>
      </c>
      <c r="N3088" s="9"/>
      <c r="O3088" s="3"/>
      <c r="P3088" s="3"/>
      <c r="Q3088" s="3"/>
      <c r="R3088" s="5"/>
      <c r="S3088" s="3"/>
      <c r="T3088" s="2" t="s">
        <v>108</v>
      </c>
      <c r="U3088" s="3" t="s">
        <v>9145</v>
      </c>
      <c r="V3088" s="2" t="s">
        <v>6463</v>
      </c>
      <c r="W3088" s="3" t="s">
        <v>6464</v>
      </c>
      <c r="X3088" s="3"/>
    </row>
    <row r="3089" spans="1:24" x14ac:dyDescent="0.2">
      <c r="A3089" s="1" t="s">
        <v>10151</v>
      </c>
      <c r="B3089" s="3" t="s">
        <v>1572</v>
      </c>
      <c r="C3089" s="1" t="s">
        <v>1478</v>
      </c>
      <c r="D3089" s="1"/>
      <c r="E3089" s="1" t="s">
        <v>102</v>
      </c>
      <c r="F3089" s="35"/>
      <c r="G3089" s="4"/>
      <c r="H3089" s="9"/>
      <c r="I3089" s="23"/>
      <c r="J3089" s="3"/>
      <c r="K3089" s="3"/>
      <c r="L3089" s="3"/>
      <c r="M3089" s="3"/>
      <c r="N3089" s="9"/>
      <c r="O3089" s="3" t="s">
        <v>506</v>
      </c>
      <c r="P3089" s="3" t="s">
        <v>1442</v>
      </c>
      <c r="Q3089" s="3"/>
      <c r="R3089" s="5">
        <v>1971</v>
      </c>
      <c r="S3089" s="3"/>
      <c r="T3089" s="2" t="s">
        <v>108</v>
      </c>
      <c r="U3089" s="3" t="s">
        <v>9145</v>
      </c>
      <c r="V3089" s="2" t="s">
        <v>1571</v>
      </c>
      <c r="W3089" s="3" t="s">
        <v>1572</v>
      </c>
      <c r="X3089" s="4"/>
    </row>
    <row r="3090" spans="1:24" x14ac:dyDescent="0.2">
      <c r="A3090" s="1" t="s">
        <v>10178</v>
      </c>
      <c r="B3090" s="3" t="s">
        <v>13341</v>
      </c>
      <c r="C3090" s="1" t="s">
        <v>1812</v>
      </c>
      <c r="D3090" s="1"/>
      <c r="E3090" s="1" t="s">
        <v>28</v>
      </c>
      <c r="F3090" s="1" t="s">
        <v>14017</v>
      </c>
      <c r="G3090" s="3"/>
      <c r="H3090" s="9"/>
      <c r="I3090" s="3"/>
      <c r="J3090" s="3"/>
      <c r="K3090" s="3"/>
      <c r="L3090" s="3"/>
      <c r="M3090" s="3"/>
      <c r="N3090" s="9"/>
      <c r="O3090" s="3"/>
      <c r="P3090" s="3"/>
      <c r="Q3090" s="3"/>
      <c r="R3090" s="5"/>
      <c r="S3090" s="3"/>
      <c r="T3090" s="2" t="s">
        <v>108</v>
      </c>
      <c r="U3090" s="3" t="s">
        <v>9145</v>
      </c>
      <c r="V3090" s="2" t="s">
        <v>7638</v>
      </c>
      <c r="W3090" s="3"/>
      <c r="X3090" s="3" t="s">
        <v>7639</v>
      </c>
    </row>
    <row r="3091" spans="1:24" x14ac:dyDescent="0.2">
      <c r="A3091" s="1" t="s">
        <v>10207</v>
      </c>
      <c r="B3091" s="3" t="s">
        <v>6258</v>
      </c>
      <c r="C3091" s="3"/>
      <c r="D3091" s="1"/>
      <c r="E3091" s="1"/>
      <c r="F3091" s="16" t="s">
        <v>9389</v>
      </c>
      <c r="G3091" s="3" t="s">
        <v>4028</v>
      </c>
      <c r="H3091" s="9"/>
      <c r="I3091" s="3"/>
      <c r="J3091" s="3"/>
      <c r="K3091" s="3"/>
      <c r="M3091" s="3" t="s">
        <v>6260</v>
      </c>
      <c r="N3091" s="9" t="s">
        <v>12073</v>
      </c>
      <c r="O3091" s="3"/>
      <c r="P3091" s="3"/>
      <c r="Q3091" s="3"/>
      <c r="R3091" s="5"/>
      <c r="S3091" s="3"/>
      <c r="T3091" s="2" t="s">
        <v>2936</v>
      </c>
      <c r="U3091" s="3" t="s">
        <v>9145</v>
      </c>
      <c r="V3091" s="2" t="s">
        <v>6257</v>
      </c>
      <c r="W3091" s="2" t="s">
        <v>6258</v>
      </c>
      <c r="X3091" s="2"/>
    </row>
    <row r="3092" spans="1:24" x14ac:dyDescent="0.2">
      <c r="A3092" s="1" t="s">
        <v>10222</v>
      </c>
      <c r="B3092" s="3" t="s">
        <v>1259</v>
      </c>
      <c r="C3092" s="3" t="s">
        <v>1260</v>
      </c>
      <c r="D3092" s="3"/>
      <c r="E3092" s="1" t="s">
        <v>1261</v>
      </c>
      <c r="F3092" s="16"/>
      <c r="G3092" s="3"/>
      <c r="H3092" s="9" t="s">
        <v>971</v>
      </c>
      <c r="I3092" s="3"/>
      <c r="J3092" s="3"/>
      <c r="K3092" s="3"/>
      <c r="L3092" s="3"/>
      <c r="M3092" s="3"/>
      <c r="N3092" s="9"/>
      <c r="O3092" s="3" t="s">
        <v>506</v>
      </c>
      <c r="P3092" s="3" t="s">
        <v>10</v>
      </c>
      <c r="Q3092" s="3" t="s">
        <v>1166</v>
      </c>
      <c r="R3092" s="5">
        <v>1942</v>
      </c>
      <c r="S3092" s="3"/>
      <c r="T3092" s="2" t="s">
        <v>108</v>
      </c>
      <c r="U3092" s="3" t="s">
        <v>9145</v>
      </c>
      <c r="V3092" s="2" t="s">
        <v>1258</v>
      </c>
      <c r="W3092" s="3" t="s">
        <v>1259</v>
      </c>
      <c r="X3092" s="3"/>
    </row>
    <row r="3093" spans="1:24" x14ac:dyDescent="0.2">
      <c r="A3093" s="1" t="s">
        <v>10367</v>
      </c>
      <c r="B3093" s="3" t="s">
        <v>13416</v>
      </c>
      <c r="C3093" s="1" t="s">
        <v>4174</v>
      </c>
      <c r="D3093" s="1"/>
      <c r="E3093" s="1" t="s">
        <v>166</v>
      </c>
      <c r="F3093" s="1" t="s">
        <v>14047</v>
      </c>
      <c r="G3093" s="4"/>
      <c r="H3093" s="9"/>
      <c r="I3093" s="23"/>
      <c r="J3093" s="3"/>
      <c r="K3093" s="3"/>
      <c r="L3093" s="3"/>
      <c r="M3093" s="3"/>
      <c r="N3093" s="9"/>
      <c r="O3093" s="3" t="s">
        <v>9</v>
      </c>
      <c r="P3093" s="3" t="s">
        <v>10</v>
      </c>
      <c r="Q3093" s="3" t="s">
        <v>4168</v>
      </c>
      <c r="R3093" s="5">
        <v>1973</v>
      </c>
      <c r="S3093" s="3"/>
      <c r="T3093" s="2" t="s">
        <v>108</v>
      </c>
      <c r="U3093" s="3" t="s">
        <v>9145</v>
      </c>
      <c r="V3093" s="2" t="s">
        <v>4172</v>
      </c>
      <c r="W3093" s="4"/>
      <c r="X3093" s="3" t="s">
        <v>4173</v>
      </c>
    </row>
    <row r="3094" spans="1:24" x14ac:dyDescent="0.2">
      <c r="A3094" s="1" t="s">
        <v>10416</v>
      </c>
      <c r="B3094" s="3" t="s">
        <v>559</v>
      </c>
      <c r="C3094" s="3" t="s">
        <v>560</v>
      </c>
      <c r="D3094" s="1"/>
      <c r="E3094" s="1" t="s">
        <v>102</v>
      </c>
      <c r="F3094" s="16"/>
      <c r="G3094" s="3"/>
      <c r="H3094" s="9"/>
      <c r="I3094" s="3"/>
      <c r="J3094" s="3"/>
      <c r="K3094" s="3"/>
      <c r="L3094" s="3"/>
      <c r="M3094" s="3"/>
      <c r="N3094" s="9"/>
      <c r="O3094" s="3" t="s">
        <v>387</v>
      </c>
      <c r="P3094" s="3" t="s">
        <v>10</v>
      </c>
      <c r="Q3094" s="3" t="s">
        <v>561</v>
      </c>
      <c r="R3094" s="5">
        <v>1980</v>
      </c>
      <c r="S3094" s="3"/>
      <c r="T3094" s="2" t="s">
        <v>108</v>
      </c>
      <c r="U3094" s="3" t="s">
        <v>9145</v>
      </c>
      <c r="V3094" s="2" t="s">
        <v>558</v>
      </c>
      <c r="W3094" s="3" t="s">
        <v>559</v>
      </c>
      <c r="X3094" s="3"/>
    </row>
    <row r="3095" spans="1:24" x14ac:dyDescent="0.2">
      <c r="A3095" s="1" t="s">
        <v>10457</v>
      </c>
      <c r="B3095" s="3" t="s">
        <v>4588</v>
      </c>
      <c r="C3095" s="1" t="s">
        <v>4589</v>
      </c>
      <c r="D3095" s="1"/>
      <c r="E3095" s="1" t="s">
        <v>4590</v>
      </c>
      <c r="F3095" s="16"/>
      <c r="G3095" s="3"/>
      <c r="H3095" s="9"/>
      <c r="I3095" s="3"/>
      <c r="J3095" s="3"/>
      <c r="K3095" s="3"/>
      <c r="L3095" s="3"/>
      <c r="M3095" s="3"/>
      <c r="N3095" s="9"/>
      <c r="O3095" s="3" t="s">
        <v>506</v>
      </c>
      <c r="P3095" s="3" t="s">
        <v>4372</v>
      </c>
      <c r="Q3095" s="3"/>
      <c r="R3095" s="5">
        <v>1978</v>
      </c>
      <c r="S3095" s="3"/>
      <c r="T3095" s="2" t="s">
        <v>108</v>
      </c>
      <c r="U3095" s="3" t="s">
        <v>9145</v>
      </c>
      <c r="V3095" s="2" t="s">
        <v>1273</v>
      </c>
      <c r="W3095" s="3" t="s">
        <v>4588</v>
      </c>
      <c r="X3095" s="3"/>
    </row>
    <row r="3096" spans="1:24" x14ac:dyDescent="0.2">
      <c r="A3096" s="1" t="s">
        <v>10568</v>
      </c>
      <c r="B3096" s="3" t="s">
        <v>13506</v>
      </c>
      <c r="C3096" s="1" t="s">
        <v>686</v>
      </c>
      <c r="D3096" s="1"/>
      <c r="E3096" s="1" t="s">
        <v>23</v>
      </c>
      <c r="F3096" s="1" t="s">
        <v>14084</v>
      </c>
      <c r="G3096" s="4"/>
      <c r="H3096" s="9"/>
      <c r="I3096" s="23"/>
      <c r="J3096" s="3"/>
      <c r="K3096" s="3"/>
      <c r="L3096" s="3"/>
      <c r="M3096" s="3"/>
      <c r="N3096" s="9"/>
      <c r="O3096" s="3" t="s">
        <v>4790</v>
      </c>
      <c r="P3096" s="3" t="s">
        <v>4791</v>
      </c>
      <c r="Q3096" s="3"/>
      <c r="R3096" s="5">
        <v>1974</v>
      </c>
      <c r="S3096" s="3"/>
      <c r="T3096" s="2" t="s">
        <v>108</v>
      </c>
      <c r="U3096" s="3" t="s">
        <v>9145</v>
      </c>
      <c r="V3096" s="2" t="s">
        <v>4833</v>
      </c>
      <c r="W3096" s="4"/>
      <c r="X3096" s="3" t="s">
        <v>4834</v>
      </c>
    </row>
    <row r="3097" spans="1:24" x14ac:dyDescent="0.2">
      <c r="A3097" s="1" t="s">
        <v>10606</v>
      </c>
      <c r="B3097" s="3" t="s">
        <v>5855</v>
      </c>
      <c r="C3097" s="1" t="s">
        <v>5856</v>
      </c>
      <c r="D3097" s="1"/>
      <c r="E3097" s="1" t="s">
        <v>1482</v>
      </c>
      <c r="F3097" s="16"/>
      <c r="G3097" s="3"/>
      <c r="H3097" s="9"/>
      <c r="I3097" s="3"/>
      <c r="J3097" s="3"/>
      <c r="K3097" s="3"/>
      <c r="L3097" s="3"/>
      <c r="M3097" s="3"/>
      <c r="N3097" s="9"/>
      <c r="O3097" s="3" t="s">
        <v>3610</v>
      </c>
      <c r="P3097" s="3" t="s">
        <v>3611</v>
      </c>
      <c r="Q3097" s="3"/>
      <c r="R3097" s="5">
        <v>1990</v>
      </c>
      <c r="S3097" s="3"/>
      <c r="T3097" s="2" t="s">
        <v>108</v>
      </c>
      <c r="U3097" s="3" t="s">
        <v>9145</v>
      </c>
      <c r="V3097" s="2" t="s">
        <v>5854</v>
      </c>
      <c r="W3097" s="3" t="s">
        <v>5855</v>
      </c>
      <c r="X3097" s="3"/>
    </row>
    <row r="3098" spans="1:24" x14ac:dyDescent="0.2">
      <c r="A3098" s="1" t="s">
        <v>10630</v>
      </c>
      <c r="B3098" s="3" t="s">
        <v>1496</v>
      </c>
      <c r="C3098" s="1" t="s">
        <v>1497</v>
      </c>
      <c r="D3098" s="1"/>
      <c r="E3098" s="1" t="s">
        <v>1498</v>
      </c>
      <c r="F3098" s="16"/>
      <c r="G3098" s="3"/>
      <c r="H3098" s="9" t="s">
        <v>8</v>
      </c>
      <c r="I3098" s="3"/>
      <c r="J3098" s="3"/>
      <c r="K3098" s="3" t="s">
        <v>9153</v>
      </c>
      <c r="L3098" s="3"/>
      <c r="M3098" s="3"/>
      <c r="N3098" s="9" t="s">
        <v>12420</v>
      </c>
      <c r="O3098" s="3" t="s">
        <v>506</v>
      </c>
      <c r="P3098" s="3" t="s">
        <v>1442</v>
      </c>
      <c r="Q3098" s="3"/>
      <c r="R3098" s="5">
        <v>1969</v>
      </c>
      <c r="S3098" s="3"/>
      <c r="T3098" s="2" t="s">
        <v>108</v>
      </c>
      <c r="U3098" s="3" t="s">
        <v>9145</v>
      </c>
      <c r="V3098" s="2" t="s">
        <v>240</v>
      </c>
      <c r="W3098" s="3" t="s">
        <v>1496</v>
      </c>
      <c r="X3098" s="3"/>
    </row>
    <row r="3099" spans="1:24" x14ac:dyDescent="0.2">
      <c r="A3099" s="1" t="s">
        <v>10641</v>
      </c>
      <c r="B3099" s="3" t="s">
        <v>5298</v>
      </c>
      <c r="C3099" s="1" t="s">
        <v>3038</v>
      </c>
      <c r="D3099" s="1"/>
      <c r="E3099" s="1" t="s">
        <v>28</v>
      </c>
      <c r="F3099" s="35"/>
      <c r="G3099" s="4"/>
      <c r="H3099" s="9"/>
      <c r="I3099" s="23"/>
      <c r="J3099" s="3"/>
      <c r="K3099" s="3"/>
      <c r="L3099" s="3"/>
      <c r="M3099" s="3"/>
      <c r="N3099" s="9"/>
      <c r="O3099" s="3" t="s">
        <v>941</v>
      </c>
      <c r="P3099" s="3" t="s">
        <v>9148</v>
      </c>
      <c r="Q3099" s="3"/>
      <c r="R3099" s="5">
        <v>1957</v>
      </c>
      <c r="S3099" s="3"/>
      <c r="T3099" s="2" t="s">
        <v>108</v>
      </c>
      <c r="U3099" s="3" t="s">
        <v>9145</v>
      </c>
      <c r="V3099" s="2" t="s">
        <v>5297</v>
      </c>
      <c r="W3099" s="3" t="s">
        <v>5298</v>
      </c>
      <c r="X3099" s="4"/>
    </row>
    <row r="3100" spans="1:24" x14ac:dyDescent="0.2">
      <c r="A3100" s="1" t="s">
        <v>10788</v>
      </c>
      <c r="B3100" s="3" t="s">
        <v>951</v>
      </c>
      <c r="C3100" s="3" t="s">
        <v>952</v>
      </c>
      <c r="D3100" s="1"/>
      <c r="E3100" s="1" t="s">
        <v>953</v>
      </c>
      <c r="F3100" s="16"/>
      <c r="G3100" s="3"/>
      <c r="H3100" s="9"/>
      <c r="I3100" s="3"/>
      <c r="J3100" s="3"/>
      <c r="K3100" s="3"/>
      <c r="L3100" s="3"/>
      <c r="M3100" s="3"/>
      <c r="N3100" s="9"/>
      <c r="O3100" s="3" t="s">
        <v>941</v>
      </c>
      <c r="P3100" s="3" t="s">
        <v>9148</v>
      </c>
      <c r="Q3100" s="3" t="s">
        <v>11</v>
      </c>
      <c r="R3100" s="5">
        <v>1967</v>
      </c>
      <c r="S3100" s="3"/>
      <c r="T3100" s="2" t="s">
        <v>108</v>
      </c>
      <c r="U3100" s="3" t="s">
        <v>9145</v>
      </c>
      <c r="V3100" s="2" t="s">
        <v>950</v>
      </c>
      <c r="W3100" s="3" t="s">
        <v>951</v>
      </c>
      <c r="X3100" s="3"/>
    </row>
    <row r="3101" spans="1:24" x14ac:dyDescent="0.2">
      <c r="A3101" s="1" t="s">
        <v>10937</v>
      </c>
      <c r="B3101" s="3" t="str">
        <f>W3101</f>
        <v>William Lovely</v>
      </c>
      <c r="C3101" s="1"/>
      <c r="D3101" s="3"/>
      <c r="E3101" s="1"/>
      <c r="F3101" s="16" t="s">
        <v>9326</v>
      </c>
      <c r="G3101" s="3" t="s">
        <v>57</v>
      </c>
      <c r="H3101" s="9"/>
      <c r="I3101" s="3" t="s">
        <v>12444</v>
      </c>
      <c r="J3101" s="3"/>
      <c r="K3101" s="3"/>
      <c r="M3101" s="3" t="s">
        <v>2940</v>
      </c>
      <c r="N3101" s="9" t="s">
        <v>12354</v>
      </c>
      <c r="O3101" s="3" t="s">
        <v>941</v>
      </c>
      <c r="P3101" s="3" t="s">
        <v>9150</v>
      </c>
      <c r="Q3101" s="3"/>
      <c r="R3101" s="5">
        <v>1997</v>
      </c>
      <c r="S3101" s="3"/>
      <c r="T3101" s="3" t="s">
        <v>2936</v>
      </c>
      <c r="U3101" s="3" t="s">
        <v>9145</v>
      </c>
      <c r="V3101" s="2" t="s">
        <v>2937</v>
      </c>
      <c r="W3101" s="3" t="s">
        <v>2938</v>
      </c>
      <c r="X3101" s="3"/>
    </row>
    <row r="3102" spans="1:24" x14ac:dyDescent="0.2">
      <c r="A3102" s="1" t="s">
        <v>10939</v>
      </c>
      <c r="B3102" s="3" t="s">
        <v>7072</v>
      </c>
      <c r="C3102" s="1" t="s">
        <v>2492</v>
      </c>
      <c r="D3102" s="1"/>
      <c r="E3102" s="1" t="s">
        <v>166</v>
      </c>
      <c r="F3102" s="16"/>
      <c r="G3102" s="3"/>
      <c r="H3102" s="9" t="s">
        <v>8</v>
      </c>
      <c r="I3102" s="3"/>
      <c r="J3102" s="3"/>
      <c r="K3102" s="3" t="s">
        <v>9154</v>
      </c>
      <c r="L3102" s="3"/>
      <c r="M3102" s="3"/>
      <c r="N3102" s="9" t="s">
        <v>12353</v>
      </c>
      <c r="O3102" s="3"/>
      <c r="P3102" s="3"/>
      <c r="Q3102" s="3"/>
      <c r="R3102" s="5"/>
      <c r="S3102" s="3"/>
      <c r="T3102" s="2" t="s">
        <v>108</v>
      </c>
      <c r="U3102" s="3" t="s">
        <v>9145</v>
      </c>
      <c r="V3102" s="2" t="s">
        <v>7071</v>
      </c>
      <c r="W3102" s="3" t="s">
        <v>7072</v>
      </c>
      <c r="X3102" s="3"/>
    </row>
    <row r="3103" spans="1:24" x14ac:dyDescent="0.2">
      <c r="A3103" s="1" t="s">
        <v>10969</v>
      </c>
      <c r="B3103" s="3" t="s">
        <v>1533</v>
      </c>
      <c r="C3103" s="1" t="s">
        <v>1534</v>
      </c>
      <c r="D3103" s="3"/>
      <c r="E3103" s="1" t="s">
        <v>988</v>
      </c>
      <c r="F3103" s="16"/>
      <c r="G3103" s="3"/>
      <c r="H3103" s="9"/>
      <c r="I3103" s="3"/>
      <c r="J3103" s="3"/>
      <c r="K3103" s="3"/>
      <c r="L3103" s="3"/>
      <c r="M3103" s="3"/>
      <c r="N3103" s="9"/>
      <c r="O3103" s="3" t="s">
        <v>506</v>
      </c>
      <c r="P3103" s="3" t="s">
        <v>1442</v>
      </c>
      <c r="Q3103" s="3"/>
      <c r="R3103" s="5">
        <v>1958</v>
      </c>
      <c r="S3103" s="3"/>
      <c r="T3103" s="2" t="s">
        <v>108</v>
      </c>
      <c r="U3103" s="3" t="s">
        <v>9145</v>
      </c>
      <c r="V3103" s="2" t="s">
        <v>1532</v>
      </c>
      <c r="W3103" s="3" t="s">
        <v>1533</v>
      </c>
      <c r="X3103" s="3"/>
    </row>
    <row r="3104" spans="1:24" x14ac:dyDescent="0.2">
      <c r="A3104" s="1" t="s">
        <v>11110</v>
      </c>
      <c r="B3104" s="3" t="s">
        <v>6328</v>
      </c>
      <c r="C3104" s="1"/>
      <c r="D3104" s="1"/>
      <c r="E3104" s="1"/>
      <c r="F3104" s="16" t="s">
        <v>12689</v>
      </c>
      <c r="G3104" s="3" t="s">
        <v>6267</v>
      </c>
      <c r="H3104" s="9"/>
      <c r="I3104" s="3"/>
      <c r="J3104" s="3"/>
      <c r="K3104" s="3"/>
      <c r="M3104" s="3" t="s">
        <v>6329</v>
      </c>
      <c r="N3104" s="9" t="s">
        <v>12324</v>
      </c>
      <c r="O3104" s="3"/>
      <c r="P3104" s="3"/>
      <c r="Q3104" s="3"/>
      <c r="R3104" s="5"/>
      <c r="S3104" s="3"/>
      <c r="T3104" s="3" t="s">
        <v>2936</v>
      </c>
      <c r="U3104" s="3" t="s">
        <v>9145</v>
      </c>
      <c r="V3104" s="5" t="s">
        <v>6327</v>
      </c>
      <c r="W3104" s="3" t="s">
        <v>6328</v>
      </c>
      <c r="X3104" s="3"/>
    </row>
    <row r="3105" spans="1:24" x14ac:dyDescent="0.2">
      <c r="A3105" s="1" t="s">
        <v>11111</v>
      </c>
      <c r="B3105" s="3" t="s">
        <v>4751</v>
      </c>
      <c r="C3105" s="1" t="s">
        <v>3548</v>
      </c>
      <c r="D3105" s="1"/>
      <c r="E3105" s="1" t="s">
        <v>953</v>
      </c>
      <c r="F3105" s="16"/>
      <c r="G3105" s="3"/>
      <c r="H3105" s="9"/>
      <c r="I3105" s="3"/>
      <c r="J3105" s="3"/>
      <c r="K3105" s="3"/>
      <c r="L3105" s="3"/>
      <c r="M3105" s="3"/>
      <c r="N3105" s="9"/>
      <c r="O3105" s="3" t="s">
        <v>941</v>
      </c>
      <c r="P3105" s="3" t="s">
        <v>9148</v>
      </c>
      <c r="Q3105" s="3" t="s">
        <v>4256</v>
      </c>
      <c r="R3105" s="5">
        <v>1982</v>
      </c>
      <c r="S3105" s="3"/>
      <c r="T3105" s="2" t="s">
        <v>108</v>
      </c>
      <c r="U3105" s="3" t="s">
        <v>9145</v>
      </c>
      <c r="V3105" s="2" t="s">
        <v>4750</v>
      </c>
      <c r="W3105" s="3" t="s">
        <v>4751</v>
      </c>
      <c r="X3105" s="3"/>
    </row>
    <row r="3106" spans="1:24" x14ac:dyDescent="0.2">
      <c r="A3106" s="1" t="s">
        <v>11113</v>
      </c>
      <c r="B3106" s="3" t="s">
        <v>3505</v>
      </c>
      <c r="C3106" s="3" t="s">
        <v>3506</v>
      </c>
      <c r="D3106" s="1"/>
      <c r="E3106" s="1" t="s">
        <v>953</v>
      </c>
      <c r="F3106" s="16"/>
      <c r="G3106" s="3"/>
      <c r="H3106" s="9"/>
      <c r="I3106" s="3"/>
      <c r="J3106" s="3"/>
      <c r="K3106" s="3"/>
      <c r="L3106" s="3"/>
      <c r="M3106" s="3"/>
      <c r="N3106" s="9"/>
      <c r="O3106" s="3" t="s">
        <v>941</v>
      </c>
      <c r="P3106" s="3" t="s">
        <v>9148</v>
      </c>
      <c r="Q3106" s="3" t="s">
        <v>3504</v>
      </c>
      <c r="R3106" s="5">
        <v>1970</v>
      </c>
      <c r="S3106" s="3"/>
      <c r="T3106" s="2" t="s">
        <v>108</v>
      </c>
      <c r="U3106" s="3" t="s">
        <v>9145</v>
      </c>
      <c r="V3106" s="2" t="s">
        <v>902</v>
      </c>
      <c r="W3106" s="3" t="s">
        <v>3505</v>
      </c>
      <c r="X3106" s="3"/>
    </row>
    <row r="3107" spans="1:24" x14ac:dyDescent="0.2">
      <c r="A3107" s="1" t="s">
        <v>11222</v>
      </c>
      <c r="B3107" s="3" t="s">
        <v>4586</v>
      </c>
      <c r="C3107" s="1" t="s">
        <v>4587</v>
      </c>
      <c r="D3107" s="1"/>
      <c r="E3107" s="1" t="s">
        <v>166</v>
      </c>
      <c r="F3107" s="16"/>
      <c r="G3107" s="3"/>
      <c r="H3107" s="9"/>
      <c r="I3107" s="3"/>
      <c r="J3107" s="3"/>
      <c r="K3107" s="3"/>
      <c r="L3107" s="3"/>
      <c r="M3107" s="3"/>
      <c r="N3107" s="9"/>
      <c r="O3107" s="3" t="s">
        <v>506</v>
      </c>
      <c r="P3107" s="3" t="s">
        <v>4372</v>
      </c>
      <c r="Q3107" s="3"/>
      <c r="R3107" s="5">
        <v>1977</v>
      </c>
      <c r="S3107" s="3"/>
      <c r="T3107" s="2" t="s">
        <v>108</v>
      </c>
      <c r="U3107" s="3" t="s">
        <v>9145</v>
      </c>
      <c r="V3107" s="2" t="s">
        <v>3847</v>
      </c>
      <c r="W3107" s="3" t="s">
        <v>4586</v>
      </c>
      <c r="X3107" s="3"/>
    </row>
    <row r="3108" spans="1:24" x14ac:dyDescent="0.2">
      <c r="A3108" s="1" t="s">
        <v>14199</v>
      </c>
      <c r="B3108" s="3" t="s">
        <v>13764</v>
      </c>
      <c r="C3108" s="3" t="s">
        <v>1753</v>
      </c>
      <c r="D3108" s="1"/>
      <c r="E3108" s="1"/>
      <c r="F3108" s="1" t="s">
        <v>11343</v>
      </c>
      <c r="G3108" s="15"/>
      <c r="I3108" s="2" t="s">
        <v>1315</v>
      </c>
      <c r="L3108" s="15"/>
      <c r="N3108" s="18"/>
      <c r="O3108" s="19"/>
      <c r="U3108" s="3" t="s">
        <v>9145</v>
      </c>
      <c r="V3108" s="2" t="s">
        <v>1776</v>
      </c>
      <c r="W3108" s="3" t="s">
        <v>13764</v>
      </c>
    </row>
    <row r="3109" spans="1:24" x14ac:dyDescent="0.2">
      <c r="A3109" s="1" t="s">
        <v>11344</v>
      </c>
      <c r="B3109" s="3" t="s">
        <v>620</v>
      </c>
      <c r="C3109" s="1" t="s">
        <v>621</v>
      </c>
      <c r="D3109" s="1"/>
      <c r="E3109" s="1" t="s">
        <v>622</v>
      </c>
      <c r="F3109" s="16"/>
      <c r="G3109" s="3"/>
      <c r="H3109" s="9"/>
      <c r="I3109" s="3"/>
      <c r="J3109" s="3"/>
      <c r="K3109" s="3"/>
      <c r="L3109" s="3"/>
      <c r="M3109" s="3"/>
      <c r="N3109" s="9"/>
      <c r="O3109" s="3" t="s">
        <v>387</v>
      </c>
      <c r="P3109" s="3" t="s">
        <v>336</v>
      </c>
      <c r="Q3109" s="3" t="s">
        <v>561</v>
      </c>
      <c r="R3109" s="5">
        <v>1980</v>
      </c>
      <c r="S3109" s="3"/>
      <c r="T3109" s="2" t="s">
        <v>108</v>
      </c>
      <c r="U3109" s="3" t="s">
        <v>9145</v>
      </c>
      <c r="V3109" s="2" t="s">
        <v>619</v>
      </c>
      <c r="W3109" s="3" t="s">
        <v>620</v>
      </c>
      <c r="X3109" s="3"/>
    </row>
    <row r="3110" spans="1:24" x14ac:dyDescent="0.2">
      <c r="A3110" s="1" t="s">
        <v>11446</v>
      </c>
      <c r="B3110" s="3" t="s">
        <v>13794</v>
      </c>
      <c r="C3110" s="1" t="s">
        <v>873</v>
      </c>
      <c r="D3110" s="3"/>
      <c r="E3110" s="1" t="s">
        <v>166</v>
      </c>
      <c r="F3110" s="1" t="s">
        <v>14211</v>
      </c>
      <c r="G3110" s="3"/>
      <c r="H3110" s="9"/>
      <c r="I3110" s="3"/>
      <c r="J3110" s="3"/>
      <c r="K3110" s="3"/>
      <c r="L3110" s="3"/>
      <c r="M3110" s="3"/>
      <c r="N3110" s="9"/>
      <c r="O3110" s="3" t="s">
        <v>941</v>
      </c>
      <c r="P3110" s="3" t="s">
        <v>9148</v>
      </c>
      <c r="Q3110" s="3" t="s">
        <v>4256</v>
      </c>
      <c r="R3110" s="5">
        <v>1958</v>
      </c>
      <c r="S3110" s="3"/>
      <c r="T3110" s="2" t="s">
        <v>108</v>
      </c>
      <c r="U3110" s="3" t="s">
        <v>9145</v>
      </c>
      <c r="V3110" s="2" t="s">
        <v>4364</v>
      </c>
      <c r="W3110" s="3"/>
      <c r="X3110" s="3" t="s">
        <v>4365</v>
      </c>
    </row>
    <row r="3111" spans="1:24" x14ac:dyDescent="0.2">
      <c r="A3111" s="1" t="s">
        <v>11458</v>
      </c>
      <c r="B3111" s="3" t="s">
        <v>7228</v>
      </c>
      <c r="C3111" s="1" t="s">
        <v>7227</v>
      </c>
      <c r="D3111" s="1"/>
      <c r="E3111" s="1" t="s">
        <v>28</v>
      </c>
      <c r="F3111" s="16"/>
      <c r="G3111" s="3"/>
      <c r="H3111" s="9"/>
      <c r="I3111" s="3"/>
      <c r="J3111" s="3"/>
      <c r="K3111" s="3"/>
      <c r="L3111" s="3"/>
      <c r="M3111" s="3"/>
      <c r="N3111" s="9"/>
      <c r="O3111" s="3"/>
      <c r="P3111" s="3"/>
      <c r="Q3111" s="3"/>
      <c r="R3111" s="5"/>
      <c r="S3111" s="3"/>
      <c r="T3111" s="2" t="s">
        <v>108</v>
      </c>
      <c r="U3111" s="3" t="s">
        <v>9145</v>
      </c>
      <c r="V3111" s="2" t="s">
        <v>6249</v>
      </c>
      <c r="W3111" s="3" t="s">
        <v>7228</v>
      </c>
      <c r="X3111" s="3"/>
    </row>
    <row r="3112" spans="1:24" x14ac:dyDescent="0.2">
      <c r="A3112" s="1" t="s">
        <v>11479</v>
      </c>
      <c r="B3112" s="3" t="s">
        <v>1569</v>
      </c>
      <c r="C3112" s="1" t="s">
        <v>1570</v>
      </c>
      <c r="D3112" s="1"/>
      <c r="E3112" s="1" t="s">
        <v>216</v>
      </c>
      <c r="F3112" s="16"/>
      <c r="G3112" s="3"/>
      <c r="H3112" s="9"/>
      <c r="I3112" s="3"/>
      <c r="J3112" s="3"/>
      <c r="K3112" s="3"/>
      <c r="L3112" s="3"/>
      <c r="M3112" s="3"/>
      <c r="N3112" s="9"/>
      <c r="O3112" s="3" t="s">
        <v>506</v>
      </c>
      <c r="P3112" s="3" t="s">
        <v>1442</v>
      </c>
      <c r="Q3112" s="3"/>
      <c r="R3112" s="5">
        <v>1975</v>
      </c>
      <c r="S3112" s="3"/>
      <c r="T3112" s="2" t="s">
        <v>108</v>
      </c>
      <c r="U3112" s="3" t="s">
        <v>9145</v>
      </c>
      <c r="V3112" s="2" t="s">
        <v>1568</v>
      </c>
      <c r="W3112" s="3" t="s">
        <v>1569</v>
      </c>
      <c r="X3112" s="3"/>
    </row>
    <row r="3113" spans="1:24" x14ac:dyDescent="0.2">
      <c r="A3113" s="1" t="s">
        <v>11535</v>
      </c>
      <c r="B3113" s="3" t="s">
        <v>13818</v>
      </c>
      <c r="C3113" s="1" t="s">
        <v>2003</v>
      </c>
      <c r="D3113" s="1"/>
      <c r="E3113" s="1" t="s">
        <v>102</v>
      </c>
      <c r="F3113" s="1" t="s">
        <v>14223</v>
      </c>
      <c r="G3113" s="3"/>
      <c r="H3113" s="9"/>
      <c r="I3113" s="3"/>
      <c r="J3113" s="3"/>
      <c r="K3113" s="3"/>
      <c r="L3113" s="3"/>
      <c r="M3113" s="3"/>
      <c r="N3113" s="9"/>
      <c r="O3113" s="3"/>
      <c r="P3113" s="3"/>
      <c r="Q3113" s="3"/>
      <c r="R3113" s="5"/>
      <c r="S3113" s="3"/>
      <c r="T3113" s="2" t="s">
        <v>108</v>
      </c>
      <c r="U3113" s="3" t="s">
        <v>9145</v>
      </c>
      <c r="V3113" s="2" t="s">
        <v>7677</v>
      </c>
      <c r="W3113" s="3"/>
      <c r="X3113" s="3" t="s">
        <v>7678</v>
      </c>
    </row>
    <row r="3114" spans="1:24" x14ac:dyDescent="0.2">
      <c r="A3114" s="1" t="s">
        <v>11590</v>
      </c>
      <c r="B3114" s="3" t="s">
        <v>13666</v>
      </c>
      <c r="C3114" s="3" t="s">
        <v>1032</v>
      </c>
      <c r="D3114" s="1"/>
      <c r="E3114" s="1" t="s">
        <v>114</v>
      </c>
      <c r="F3114" s="1" t="s">
        <v>14154</v>
      </c>
      <c r="G3114" s="3"/>
      <c r="H3114" s="9" t="s">
        <v>2201</v>
      </c>
      <c r="I3114" s="3"/>
      <c r="J3114" s="3"/>
      <c r="K3114" s="3" t="s">
        <v>9154</v>
      </c>
      <c r="L3114" s="3"/>
      <c r="M3114" s="3"/>
      <c r="N3114" s="9"/>
      <c r="O3114" s="3" t="s">
        <v>393</v>
      </c>
      <c r="P3114" s="3" t="s">
        <v>87</v>
      </c>
      <c r="Q3114" s="3" t="s">
        <v>66</v>
      </c>
      <c r="R3114" s="5">
        <v>1970</v>
      </c>
      <c r="S3114" s="3"/>
      <c r="T3114" s="2" t="s">
        <v>108</v>
      </c>
      <c r="U3114" s="3" t="s">
        <v>9145</v>
      </c>
      <c r="V3114" s="2" t="s">
        <v>2199</v>
      </c>
      <c r="W3114" s="3"/>
      <c r="X3114" s="3" t="s">
        <v>2200</v>
      </c>
    </row>
    <row r="3115" spans="1:24" x14ac:dyDescent="0.2">
      <c r="A3115" s="1" t="s">
        <v>11677</v>
      </c>
      <c r="B3115" s="3" t="s">
        <v>3522</v>
      </c>
      <c r="C3115" s="1" t="s">
        <v>700</v>
      </c>
      <c r="D3115" s="1"/>
      <c r="E3115" s="1" t="s">
        <v>28</v>
      </c>
      <c r="F3115" s="35"/>
      <c r="G3115" s="4"/>
      <c r="H3115" s="9"/>
      <c r="I3115" s="23"/>
      <c r="J3115" s="3"/>
      <c r="K3115" s="3"/>
      <c r="L3115" s="3"/>
      <c r="M3115" s="3"/>
      <c r="N3115" s="9"/>
      <c r="O3115" s="3" t="s">
        <v>941</v>
      </c>
      <c r="P3115" s="3" t="s">
        <v>9148</v>
      </c>
      <c r="Q3115" s="3" t="s">
        <v>3504</v>
      </c>
      <c r="R3115" s="5">
        <v>1964</v>
      </c>
      <c r="S3115" s="3"/>
      <c r="T3115" s="2" t="s">
        <v>108</v>
      </c>
      <c r="U3115" s="3" t="s">
        <v>9145</v>
      </c>
      <c r="V3115" s="2" t="s">
        <v>3521</v>
      </c>
      <c r="W3115" s="3" t="s">
        <v>3522</v>
      </c>
      <c r="X3115" s="4"/>
    </row>
    <row r="3116" spans="1:24" x14ac:dyDescent="0.2">
      <c r="A3116" s="1" t="s">
        <v>11683</v>
      </c>
      <c r="B3116" s="3" t="s">
        <v>8050</v>
      </c>
      <c r="C3116" s="10" t="s">
        <v>8051</v>
      </c>
      <c r="D3116" s="3"/>
      <c r="E3116" s="3" t="s">
        <v>28</v>
      </c>
      <c r="F3116" s="16"/>
      <c r="G3116" s="3"/>
      <c r="H3116" s="9"/>
      <c r="I3116" s="3"/>
      <c r="J3116" s="3"/>
      <c r="K3116" s="3"/>
      <c r="L3116" s="3"/>
      <c r="M3116" s="3"/>
      <c r="N3116" s="9"/>
      <c r="O3116" s="3"/>
      <c r="P3116" s="3"/>
      <c r="Q3116" s="3"/>
      <c r="R3116" s="5"/>
      <c r="S3116" s="3"/>
      <c r="T3116" s="3" t="s">
        <v>2936</v>
      </c>
      <c r="U3116" s="3" t="s">
        <v>9145</v>
      </c>
      <c r="V3116" s="5" t="s">
        <v>1677</v>
      </c>
      <c r="W3116" s="3" t="s">
        <v>8050</v>
      </c>
      <c r="X3116" s="3"/>
    </row>
    <row r="3117" spans="1:24" x14ac:dyDescent="0.2">
      <c r="A3117" s="1" t="s">
        <v>14239</v>
      </c>
      <c r="B3117" s="3" t="s">
        <v>13857</v>
      </c>
      <c r="C3117" s="1" t="s">
        <v>2215</v>
      </c>
      <c r="D3117" s="3"/>
      <c r="E3117" s="1"/>
      <c r="F3117" s="1" t="s">
        <v>9963</v>
      </c>
      <c r="G3117" s="15"/>
      <c r="I3117" s="2" t="s">
        <v>5246</v>
      </c>
      <c r="L3117" s="15"/>
      <c r="N3117" s="18"/>
      <c r="O3117" s="19"/>
      <c r="U3117" s="3" t="s">
        <v>9145</v>
      </c>
      <c r="V3117" s="2" t="s">
        <v>13856</v>
      </c>
      <c r="W3117" s="3" t="s">
        <v>13857</v>
      </c>
    </row>
    <row r="3118" spans="1:24" x14ac:dyDescent="0.2">
      <c r="A3118" s="1" t="s">
        <v>11811</v>
      </c>
      <c r="B3118" s="3" t="s">
        <v>7037</v>
      </c>
      <c r="C3118" s="1" t="s">
        <v>4413</v>
      </c>
      <c r="D3118" s="1"/>
      <c r="E3118" s="1" t="s">
        <v>28</v>
      </c>
      <c r="F3118" s="16"/>
      <c r="G3118" s="3"/>
      <c r="H3118" s="9"/>
      <c r="I3118" s="3"/>
      <c r="J3118" s="3"/>
      <c r="K3118" s="3"/>
      <c r="L3118" s="3"/>
      <c r="M3118" s="3"/>
      <c r="N3118" s="9"/>
      <c r="O3118" s="3"/>
      <c r="P3118" s="3"/>
      <c r="Q3118" s="3"/>
      <c r="R3118" s="5"/>
      <c r="S3118" s="3"/>
      <c r="T3118" s="2" t="s">
        <v>108</v>
      </c>
      <c r="U3118" s="3" t="s">
        <v>9145</v>
      </c>
      <c r="V3118" s="2" t="s">
        <v>7036</v>
      </c>
      <c r="W3118" s="3" t="s">
        <v>7037</v>
      </c>
      <c r="X3118" s="3"/>
    </row>
    <row r="3119" spans="1:24" x14ac:dyDescent="0.2">
      <c r="A3119" s="1" t="s">
        <v>11879</v>
      </c>
      <c r="B3119" s="3" t="s">
        <v>7595</v>
      </c>
      <c r="C3119" s="1" t="s">
        <v>7006</v>
      </c>
      <c r="D3119" s="1"/>
      <c r="E3119" s="1" t="s">
        <v>102</v>
      </c>
      <c r="F3119" s="16"/>
      <c r="G3119" s="3"/>
      <c r="H3119" s="9"/>
      <c r="I3119" s="3"/>
      <c r="J3119" s="3"/>
      <c r="K3119" s="3"/>
      <c r="L3119" s="3"/>
      <c r="M3119" s="3"/>
      <c r="N3119" s="9"/>
      <c r="O3119" s="3"/>
      <c r="P3119" s="3"/>
      <c r="Q3119" s="3"/>
      <c r="R3119" s="5"/>
      <c r="S3119" s="3"/>
      <c r="T3119" s="2" t="s">
        <v>108</v>
      </c>
      <c r="U3119" s="3" t="s">
        <v>9145</v>
      </c>
      <c r="V3119" s="2" t="s">
        <v>7594</v>
      </c>
      <c r="W3119" s="3" t="s">
        <v>7595</v>
      </c>
      <c r="X3119" s="3"/>
    </row>
    <row r="3120" spans="1:24" x14ac:dyDescent="0.2">
      <c r="A3120" s="1" t="s">
        <v>11882</v>
      </c>
      <c r="B3120" s="3" t="s">
        <v>5232</v>
      </c>
      <c r="C3120" s="1" t="s">
        <v>5188</v>
      </c>
      <c r="D3120" s="1"/>
      <c r="E3120" s="1" t="s">
        <v>166</v>
      </c>
      <c r="F3120" s="16"/>
      <c r="G3120" s="3"/>
      <c r="H3120" s="9"/>
      <c r="I3120" s="3"/>
      <c r="J3120" s="3"/>
      <c r="K3120" s="3"/>
      <c r="L3120" s="3"/>
      <c r="M3120" s="3"/>
      <c r="N3120" s="9"/>
      <c r="O3120" s="3" t="s">
        <v>941</v>
      </c>
      <c r="P3120" s="3" t="s">
        <v>5169</v>
      </c>
      <c r="Q3120" s="3"/>
      <c r="R3120" s="5">
        <v>1984</v>
      </c>
      <c r="S3120" s="3"/>
      <c r="T3120" s="2" t="s">
        <v>108</v>
      </c>
      <c r="U3120" s="3" t="s">
        <v>9145</v>
      </c>
      <c r="V3120" s="2" t="s">
        <v>5231</v>
      </c>
      <c r="W3120" s="3" t="s">
        <v>5232</v>
      </c>
      <c r="X3120" s="3"/>
    </row>
    <row r="3121" spans="1:24" x14ac:dyDescent="0.2">
      <c r="A3121" s="1" t="s">
        <v>11890</v>
      </c>
      <c r="B3121" s="3" t="s">
        <v>7767</v>
      </c>
      <c r="C3121" s="1" t="s">
        <v>7762</v>
      </c>
      <c r="D3121" s="3"/>
      <c r="E3121" s="1" t="s">
        <v>102</v>
      </c>
      <c r="F3121" s="16"/>
      <c r="G3121" s="3"/>
      <c r="H3121" s="9"/>
      <c r="I3121" s="3"/>
      <c r="J3121" s="3"/>
      <c r="K3121" s="3"/>
      <c r="L3121" s="3"/>
      <c r="M3121" s="3"/>
      <c r="N3121" s="9"/>
      <c r="O3121" s="3"/>
      <c r="P3121" s="3"/>
      <c r="Q3121" s="3"/>
      <c r="R3121" s="5"/>
      <c r="S3121" s="3"/>
      <c r="T3121" s="2" t="s">
        <v>108</v>
      </c>
      <c r="U3121" s="3" t="s">
        <v>9145</v>
      </c>
      <c r="V3121" s="2" t="s">
        <v>7616</v>
      </c>
      <c r="W3121" s="3" t="s">
        <v>7767</v>
      </c>
      <c r="X3121" s="3"/>
    </row>
    <row r="3122" spans="1:24" x14ac:dyDescent="0.2">
      <c r="A3122" s="1" t="s">
        <v>11902</v>
      </c>
      <c r="B3122" s="3" t="s">
        <v>13925</v>
      </c>
      <c r="C3122" s="1" t="s">
        <v>2487</v>
      </c>
      <c r="D3122" s="1"/>
      <c r="E3122" s="1" t="s">
        <v>28</v>
      </c>
      <c r="F3122" s="1" t="s">
        <v>14271</v>
      </c>
      <c r="G3122" s="3"/>
      <c r="H3122" s="9"/>
      <c r="I3122" s="3"/>
      <c r="J3122" s="3"/>
      <c r="K3122" s="3"/>
      <c r="L3122" s="3"/>
      <c r="M3122" s="3"/>
      <c r="N3122" s="9"/>
      <c r="O3122" s="3" t="s">
        <v>2488</v>
      </c>
      <c r="P3122" s="3" t="s">
        <v>2489</v>
      </c>
      <c r="Q3122" s="3" t="s">
        <v>2490</v>
      </c>
      <c r="R3122" s="5">
        <v>1977</v>
      </c>
      <c r="S3122" s="3"/>
      <c r="T3122" s="2" t="s">
        <v>108</v>
      </c>
      <c r="U3122" s="3" t="s">
        <v>9145</v>
      </c>
      <c r="V3122" s="2" t="s">
        <v>2485</v>
      </c>
      <c r="W3122" s="3"/>
      <c r="X3122" s="3" t="s">
        <v>2486</v>
      </c>
    </row>
    <row r="3123" spans="1:24" x14ac:dyDescent="0.2">
      <c r="A3123" s="1" t="s">
        <v>11931</v>
      </c>
      <c r="B3123" s="3" t="s">
        <v>13932</v>
      </c>
      <c r="C3123" s="1" t="s">
        <v>165</v>
      </c>
      <c r="D3123" s="1"/>
      <c r="E3123" s="1" t="s">
        <v>166</v>
      </c>
      <c r="F3123" s="1" t="s">
        <v>14275</v>
      </c>
      <c r="G3123" s="3"/>
      <c r="H3123" s="9"/>
      <c r="I3123" s="3"/>
      <c r="J3123" s="3"/>
      <c r="K3123" s="3"/>
      <c r="L3123" s="3"/>
      <c r="M3123" s="3"/>
      <c r="N3123" s="9"/>
      <c r="O3123" s="3"/>
      <c r="P3123" s="3"/>
      <c r="Q3123" s="3"/>
      <c r="R3123" s="5"/>
      <c r="S3123" s="3"/>
      <c r="T3123" s="2" t="s">
        <v>108</v>
      </c>
      <c r="U3123" s="3" t="s">
        <v>9145</v>
      </c>
      <c r="V3123" s="2" t="s">
        <v>7972</v>
      </c>
      <c r="W3123" s="3"/>
      <c r="X3123" s="3" t="s">
        <v>7973</v>
      </c>
    </row>
    <row r="3124" spans="1:24" x14ac:dyDescent="0.2">
      <c r="A3124" s="1" t="s">
        <v>11958</v>
      </c>
      <c r="B3124" s="3" t="s">
        <v>2880</v>
      </c>
      <c r="C3124" s="1" t="s">
        <v>2881</v>
      </c>
      <c r="D3124" s="3"/>
      <c r="E3124" s="1" t="s">
        <v>166</v>
      </c>
      <c r="F3124" s="16"/>
      <c r="G3124" s="3"/>
      <c r="H3124" s="9"/>
      <c r="I3124" s="3"/>
      <c r="J3124" s="3"/>
      <c r="K3124" s="3"/>
      <c r="L3124" s="3"/>
      <c r="M3124" s="3"/>
      <c r="N3124" s="9"/>
      <c r="O3124" s="3" t="s">
        <v>941</v>
      </c>
      <c r="P3124" s="3" t="s">
        <v>9150</v>
      </c>
      <c r="Q3124" s="3"/>
      <c r="R3124" s="5">
        <v>1991</v>
      </c>
      <c r="S3124" s="3"/>
      <c r="T3124" s="2" t="s">
        <v>108</v>
      </c>
      <c r="U3124" s="3" t="s">
        <v>9145</v>
      </c>
      <c r="V3124" s="2" t="s">
        <v>2879</v>
      </c>
      <c r="W3124" s="3" t="s">
        <v>2880</v>
      </c>
      <c r="X3124" s="3"/>
    </row>
    <row r="3125" spans="1:24" x14ac:dyDescent="0.2">
      <c r="A3125" s="1" t="s">
        <v>9984</v>
      </c>
      <c r="B3125" s="3" t="s">
        <v>13264</v>
      </c>
      <c r="C3125" s="1" t="s">
        <v>4851</v>
      </c>
      <c r="D3125" s="1"/>
      <c r="E3125" s="1" t="s">
        <v>114</v>
      </c>
      <c r="F3125" s="1" t="s">
        <v>13988</v>
      </c>
      <c r="G3125" s="3"/>
      <c r="H3125" s="9"/>
      <c r="I3125" s="3"/>
      <c r="J3125" s="3"/>
      <c r="K3125" s="3"/>
      <c r="L3125" s="3"/>
      <c r="M3125" s="3"/>
      <c r="N3125" s="9"/>
      <c r="O3125" s="3" t="s">
        <v>4790</v>
      </c>
      <c r="P3125" s="3" t="s">
        <v>4791</v>
      </c>
      <c r="Q3125" s="3"/>
      <c r="R3125" s="5">
        <v>1967</v>
      </c>
      <c r="S3125" s="3"/>
      <c r="T3125" s="2" t="s">
        <v>4848</v>
      </c>
      <c r="U3125" s="3" t="s">
        <v>9145</v>
      </c>
      <c r="V3125" s="2" t="s">
        <v>4849</v>
      </c>
      <c r="W3125" s="3"/>
      <c r="X3125" s="3" t="s">
        <v>4850</v>
      </c>
    </row>
    <row r="3126" spans="1:24" x14ac:dyDescent="0.2">
      <c r="A3126" s="1" t="s">
        <v>9587</v>
      </c>
      <c r="B3126" s="3" t="s">
        <v>9070</v>
      </c>
      <c r="C3126" s="3"/>
      <c r="D3126" s="1"/>
      <c r="E3126" s="1"/>
      <c r="F3126" s="16" t="s">
        <v>10370</v>
      </c>
      <c r="G3126" s="3"/>
      <c r="H3126" s="9"/>
      <c r="I3126" s="3"/>
      <c r="J3126" s="3"/>
      <c r="K3126" s="3"/>
      <c r="L3126" s="3" t="s">
        <v>9071</v>
      </c>
      <c r="M3126" s="3"/>
      <c r="N3126" s="1" t="s">
        <v>14316</v>
      </c>
      <c r="O3126" s="3"/>
      <c r="P3126" s="3"/>
      <c r="Q3126" s="3"/>
      <c r="R3126" s="5"/>
      <c r="S3126" s="3"/>
      <c r="T3126" s="3"/>
      <c r="U3126" s="3" t="s">
        <v>9146</v>
      </c>
      <c r="V3126" s="5" t="s">
        <v>9069</v>
      </c>
      <c r="W3126" s="3" t="s">
        <v>9070</v>
      </c>
      <c r="X3126" s="3"/>
    </row>
    <row r="3127" spans="1:24" x14ac:dyDescent="0.2">
      <c r="A3127" s="1" t="s">
        <v>11537</v>
      </c>
      <c r="B3127" s="3" t="s">
        <v>2477</v>
      </c>
      <c r="C3127" s="1" t="s">
        <v>2467</v>
      </c>
      <c r="D3127" s="1"/>
      <c r="E3127" s="1" t="s">
        <v>28</v>
      </c>
      <c r="F3127" s="16"/>
      <c r="G3127" s="3"/>
      <c r="H3127" s="9" t="s">
        <v>8</v>
      </c>
      <c r="I3127" s="3"/>
      <c r="J3127" s="3"/>
      <c r="K3127" s="3" t="s">
        <v>9153</v>
      </c>
      <c r="L3127" s="3"/>
      <c r="M3127" s="3"/>
      <c r="N3127" s="9" t="s">
        <v>12248</v>
      </c>
      <c r="O3127" s="3" t="s">
        <v>506</v>
      </c>
      <c r="P3127" s="3" t="s">
        <v>1778</v>
      </c>
      <c r="Q3127" s="3"/>
      <c r="R3127" s="5">
        <v>1986</v>
      </c>
      <c r="S3127" s="3"/>
      <c r="T3127" s="2" t="s">
        <v>2475</v>
      </c>
      <c r="U3127" s="3" t="s">
        <v>9145</v>
      </c>
      <c r="V3127" s="2" t="s">
        <v>2476</v>
      </c>
      <c r="W3127" s="3" t="s">
        <v>2477</v>
      </c>
      <c r="X3127" s="3"/>
    </row>
    <row r="3128" spans="1:24" x14ac:dyDescent="0.2">
      <c r="A3128" s="1" t="s">
        <v>9588</v>
      </c>
      <c r="B3128" s="3" t="s">
        <v>9073</v>
      </c>
      <c r="C3128" s="1"/>
      <c r="D3128" s="1"/>
      <c r="E3128" s="1"/>
      <c r="F3128" s="16" t="s">
        <v>12891</v>
      </c>
      <c r="G3128" s="3"/>
      <c r="H3128" s="9"/>
      <c r="I3128" s="3"/>
      <c r="J3128" s="3"/>
      <c r="K3128" s="3"/>
      <c r="L3128" s="3" t="s">
        <v>9074</v>
      </c>
      <c r="M3128" s="3"/>
      <c r="N3128" s="1" t="s">
        <v>14316</v>
      </c>
      <c r="O3128" s="3"/>
      <c r="P3128" s="3"/>
      <c r="Q3128" s="3"/>
      <c r="R3128" s="5"/>
      <c r="S3128" s="3"/>
      <c r="T3128" s="3"/>
      <c r="U3128" s="3" t="s">
        <v>9146</v>
      </c>
      <c r="V3128" s="2" t="s">
        <v>9072</v>
      </c>
      <c r="W3128" s="3" t="s">
        <v>9073</v>
      </c>
      <c r="X3128" s="3"/>
    </row>
    <row r="3129" spans="1:24" x14ac:dyDescent="0.2">
      <c r="A3129" s="1" t="s">
        <v>9590</v>
      </c>
      <c r="B3129" s="3" t="s">
        <v>1848</v>
      </c>
      <c r="C3129" s="3"/>
      <c r="D3129" s="3" t="s">
        <v>156</v>
      </c>
      <c r="E3129" s="3"/>
      <c r="F3129" s="16" t="s">
        <v>12785</v>
      </c>
      <c r="G3129" s="3" t="s">
        <v>23</v>
      </c>
      <c r="H3129" s="9"/>
      <c r="I3129" s="3"/>
      <c r="J3129" s="3"/>
      <c r="K3129" s="3"/>
      <c r="L3129" s="3" t="s">
        <v>9079</v>
      </c>
      <c r="M3129" s="3"/>
      <c r="N3129" s="1" t="s">
        <v>14317</v>
      </c>
      <c r="O3129" s="3"/>
      <c r="P3129" s="3"/>
      <c r="Q3129" s="3"/>
      <c r="R3129" s="5"/>
      <c r="S3129" s="3"/>
      <c r="T3129" s="3"/>
      <c r="U3129" s="3" t="s">
        <v>9146</v>
      </c>
      <c r="V3129" s="5" t="s">
        <v>9078</v>
      </c>
      <c r="W3129" s="3" t="s">
        <v>1848</v>
      </c>
      <c r="X3129" s="3"/>
    </row>
    <row r="3130" spans="1:24" ht="30" x14ac:dyDescent="0.2">
      <c r="A3130" s="1" t="s">
        <v>9593</v>
      </c>
      <c r="B3130" s="3" t="s">
        <v>2230</v>
      </c>
      <c r="C3130" s="1"/>
      <c r="D3130" s="1"/>
      <c r="E3130" s="1"/>
      <c r="F3130" s="16" t="s">
        <v>13025</v>
      </c>
      <c r="G3130" s="3"/>
      <c r="H3130" s="9"/>
      <c r="I3130" s="3"/>
      <c r="J3130" s="3"/>
      <c r="K3130" s="3"/>
      <c r="L3130" s="3" t="s">
        <v>9085</v>
      </c>
      <c r="M3130" s="3"/>
      <c r="N3130" s="1" t="s">
        <v>14316</v>
      </c>
      <c r="O3130" s="3"/>
      <c r="P3130" s="3"/>
      <c r="Q3130" s="3"/>
      <c r="R3130" s="5"/>
      <c r="S3130" s="3"/>
      <c r="T3130" s="3"/>
      <c r="U3130" s="3" t="s">
        <v>9146</v>
      </c>
      <c r="V3130" s="2" t="s">
        <v>9084</v>
      </c>
      <c r="W3130" s="3" t="s">
        <v>2230</v>
      </c>
      <c r="X3130" s="10"/>
    </row>
    <row r="3131" spans="1:24" x14ac:dyDescent="0.2">
      <c r="A3131" s="1" t="s">
        <v>9591</v>
      </c>
      <c r="B3131" s="3" t="s">
        <v>1313</v>
      </c>
      <c r="C3131" s="1"/>
      <c r="D3131" s="1" t="s">
        <v>1313</v>
      </c>
      <c r="E3131" s="1"/>
      <c r="F3131" s="16"/>
      <c r="G3131" s="3"/>
      <c r="H3131" s="9"/>
      <c r="I3131" s="3"/>
      <c r="J3131" s="3"/>
      <c r="K3131" s="3"/>
      <c r="L3131" s="3" t="s">
        <v>9080</v>
      </c>
      <c r="M3131" s="3"/>
      <c r="N3131" s="1" t="s">
        <v>14316</v>
      </c>
      <c r="O3131" s="3"/>
      <c r="P3131" s="3"/>
      <c r="Q3131" s="3"/>
      <c r="R3131" s="5"/>
      <c r="S3131" s="3"/>
      <c r="T3131" s="2"/>
      <c r="U3131" s="3" t="s">
        <v>9146</v>
      </c>
      <c r="V3131" s="2" t="s">
        <v>1313</v>
      </c>
      <c r="W3131" s="2" t="s">
        <v>1313</v>
      </c>
      <c r="X3131" s="3"/>
    </row>
    <row r="3132" spans="1:24" x14ac:dyDescent="0.2">
      <c r="A3132" s="1" t="s">
        <v>9589</v>
      </c>
      <c r="B3132" s="3" t="s">
        <v>9076</v>
      </c>
      <c r="C3132" s="3"/>
      <c r="D3132" s="1"/>
      <c r="E3132" s="1"/>
      <c r="F3132" s="22" t="s">
        <v>13015</v>
      </c>
      <c r="G3132" s="3"/>
      <c r="H3132" s="9"/>
      <c r="I3132" s="3"/>
      <c r="J3132" s="3"/>
      <c r="K3132" s="3"/>
      <c r="L3132" s="3" t="s">
        <v>9077</v>
      </c>
      <c r="M3132" s="3"/>
      <c r="N3132" s="1" t="s">
        <v>14316</v>
      </c>
      <c r="O3132" s="3"/>
      <c r="P3132" s="3"/>
      <c r="Q3132" s="3"/>
      <c r="R3132" s="5"/>
      <c r="S3132" s="3"/>
      <c r="T3132" s="3"/>
      <c r="U3132" s="3" t="s">
        <v>9146</v>
      </c>
      <c r="V3132" s="5" t="s">
        <v>9075</v>
      </c>
      <c r="W3132" s="3" t="s">
        <v>9076</v>
      </c>
      <c r="X3132" s="3"/>
    </row>
    <row r="3133" spans="1:24" x14ac:dyDescent="0.2">
      <c r="A3133" s="1" t="s">
        <v>9592</v>
      </c>
      <c r="B3133" s="3" t="s">
        <v>9082</v>
      </c>
      <c r="C3133" s="3"/>
      <c r="D3133" s="1" t="s">
        <v>5848</v>
      </c>
      <c r="E3133" s="1"/>
      <c r="F3133" s="16"/>
      <c r="G3133" s="3"/>
      <c r="H3133" s="9"/>
      <c r="I3133" s="3"/>
      <c r="J3133" s="3"/>
      <c r="K3133" s="3"/>
      <c r="L3133" s="16" t="s">
        <v>9083</v>
      </c>
      <c r="M3133" s="16"/>
      <c r="N3133" s="1" t="s">
        <v>14315</v>
      </c>
      <c r="O3133" s="3"/>
      <c r="P3133" s="3"/>
      <c r="Q3133" s="3"/>
      <c r="R3133" s="5"/>
      <c r="S3133" s="3"/>
      <c r="T3133" s="3"/>
      <c r="U3133" s="3" t="s">
        <v>9146</v>
      </c>
      <c r="V3133" s="5" t="s">
        <v>9081</v>
      </c>
      <c r="W3133" s="3" t="s">
        <v>9082</v>
      </c>
      <c r="X3133" s="3"/>
    </row>
    <row r="3134" spans="1:24" x14ac:dyDescent="0.2">
      <c r="A3134" s="1" t="s">
        <v>9594</v>
      </c>
      <c r="B3134" s="3" t="s">
        <v>7210</v>
      </c>
      <c r="C3134" s="3"/>
      <c r="D3134" s="1" t="s">
        <v>7210</v>
      </c>
      <c r="E3134" s="1"/>
      <c r="F3134" s="16" t="s">
        <v>9194</v>
      </c>
      <c r="G3134" s="3"/>
      <c r="H3134" s="9"/>
      <c r="I3134" s="3"/>
      <c r="J3134" s="3"/>
      <c r="K3134" s="3"/>
      <c r="L3134" s="3" t="s">
        <v>9087</v>
      </c>
      <c r="M3134" s="3"/>
      <c r="N3134" s="1" t="s">
        <v>14316</v>
      </c>
      <c r="O3134" s="3"/>
      <c r="P3134" s="3"/>
      <c r="Q3134" s="3"/>
      <c r="R3134" s="5"/>
      <c r="S3134" s="3"/>
      <c r="T3134" s="3"/>
      <c r="U3134" s="3" t="s">
        <v>9146</v>
      </c>
      <c r="V3134" s="5" t="s">
        <v>9086</v>
      </c>
      <c r="W3134" s="3" t="s">
        <v>7210</v>
      </c>
      <c r="X3134" s="3"/>
    </row>
    <row r="3135" spans="1:24" x14ac:dyDescent="0.2">
      <c r="A3135" s="1" t="s">
        <v>9595</v>
      </c>
      <c r="B3135" s="3" t="s">
        <v>2241</v>
      </c>
      <c r="C3135" s="3"/>
      <c r="D3135" s="1" t="s">
        <v>2241</v>
      </c>
      <c r="E3135" s="1"/>
      <c r="F3135" s="16" t="s">
        <v>12931</v>
      </c>
      <c r="G3135" s="3"/>
      <c r="H3135" s="9"/>
      <c r="I3135" s="3"/>
      <c r="J3135" s="3"/>
      <c r="K3135" s="3"/>
      <c r="L3135" s="3" t="s">
        <v>9089</v>
      </c>
      <c r="M3135" s="3"/>
      <c r="N3135" s="1" t="s">
        <v>14316</v>
      </c>
      <c r="O3135" s="3"/>
      <c r="P3135" s="3"/>
      <c r="Q3135" s="3"/>
      <c r="R3135" s="5"/>
      <c r="S3135" s="3"/>
      <c r="T3135" s="3"/>
      <c r="U3135" s="3" t="s">
        <v>9146</v>
      </c>
      <c r="V3135" s="5" t="s">
        <v>9088</v>
      </c>
      <c r="W3135" s="3" t="s">
        <v>2241</v>
      </c>
      <c r="X3135" s="3"/>
    </row>
    <row r="3136" spans="1:24" x14ac:dyDescent="0.2">
      <c r="A3136" s="1" t="s">
        <v>9596</v>
      </c>
      <c r="B3136" s="3" t="s">
        <v>295</v>
      </c>
      <c r="C3136" s="3"/>
      <c r="D3136" s="1" t="s">
        <v>295</v>
      </c>
      <c r="E3136" s="1"/>
      <c r="F3136" s="16" t="s">
        <v>12933</v>
      </c>
      <c r="G3136" s="3"/>
      <c r="H3136" s="9"/>
      <c r="I3136" s="3"/>
      <c r="J3136" s="3"/>
      <c r="K3136" s="3"/>
      <c r="L3136" s="3" t="s">
        <v>9091</v>
      </c>
      <c r="M3136" s="3"/>
      <c r="N3136" s="1" t="s">
        <v>14316</v>
      </c>
      <c r="O3136" s="3"/>
      <c r="P3136" s="3"/>
      <c r="Q3136" s="3"/>
      <c r="R3136" s="5"/>
      <c r="S3136" s="3"/>
      <c r="T3136" s="3"/>
      <c r="U3136" s="3" t="s">
        <v>9146</v>
      </c>
      <c r="V3136" s="5" t="s">
        <v>9090</v>
      </c>
      <c r="W3136" s="3" t="s">
        <v>295</v>
      </c>
      <c r="X3136" s="3"/>
    </row>
    <row r="3137" spans="1:24" x14ac:dyDescent="0.2">
      <c r="A3137" s="1" t="s">
        <v>9597</v>
      </c>
      <c r="B3137" s="3" t="s">
        <v>2207</v>
      </c>
      <c r="C3137" s="4"/>
      <c r="D3137" s="1"/>
      <c r="E3137" s="4"/>
      <c r="F3137" s="16" t="s">
        <v>12932</v>
      </c>
      <c r="G3137" s="4"/>
      <c r="H3137" s="9"/>
      <c r="I3137" s="23"/>
      <c r="J3137" s="3"/>
      <c r="K3137" s="3"/>
      <c r="L3137" s="3" t="s">
        <v>9093</v>
      </c>
      <c r="M3137" s="3"/>
      <c r="N3137" s="1" t="s">
        <v>14316</v>
      </c>
      <c r="O3137" s="3"/>
      <c r="P3137" s="3"/>
      <c r="Q3137" s="3"/>
      <c r="R3137" s="5"/>
      <c r="S3137" s="3"/>
      <c r="T3137" s="3"/>
      <c r="U3137" s="3" t="s">
        <v>9146</v>
      </c>
      <c r="V3137" s="5" t="s">
        <v>9092</v>
      </c>
      <c r="W3137" s="3" t="s">
        <v>2207</v>
      </c>
      <c r="X3137" s="4"/>
    </row>
    <row r="3138" spans="1:24" x14ac:dyDescent="0.2">
      <c r="A3138" s="1" t="s">
        <v>9599</v>
      </c>
      <c r="B3138" s="3" t="s">
        <v>537</v>
      </c>
      <c r="C3138" s="3"/>
      <c r="D3138" s="1" t="s">
        <v>9098</v>
      </c>
      <c r="E3138" s="1"/>
      <c r="F3138" s="16" t="s">
        <v>13096</v>
      </c>
      <c r="G3138" s="3"/>
      <c r="H3138" s="9"/>
      <c r="I3138" s="3"/>
      <c r="J3138" s="3"/>
      <c r="K3138" s="3"/>
      <c r="L3138" s="3" t="s">
        <v>9099</v>
      </c>
      <c r="M3138" s="3"/>
      <c r="N3138" s="1" t="s">
        <v>14316</v>
      </c>
      <c r="O3138" s="3"/>
      <c r="P3138" s="3"/>
      <c r="Q3138" s="3"/>
      <c r="R3138" s="5"/>
      <c r="S3138" s="3"/>
      <c r="T3138" s="3"/>
      <c r="U3138" s="3" t="s">
        <v>9146</v>
      </c>
      <c r="V3138" s="5" t="s">
        <v>9097</v>
      </c>
      <c r="W3138" s="3" t="s">
        <v>537</v>
      </c>
      <c r="X3138" s="3"/>
    </row>
    <row r="3139" spans="1:24" x14ac:dyDescent="0.2">
      <c r="A3139" s="1" t="s">
        <v>9600</v>
      </c>
      <c r="B3139" s="3" t="s">
        <v>5467</v>
      </c>
      <c r="C3139" s="3"/>
      <c r="D3139" s="1" t="s">
        <v>9101</v>
      </c>
      <c r="E3139" s="1"/>
      <c r="F3139" s="16" t="s">
        <v>12928</v>
      </c>
      <c r="G3139" s="3"/>
      <c r="H3139" s="9"/>
      <c r="I3139" s="3"/>
      <c r="J3139" s="3"/>
      <c r="K3139" s="3"/>
      <c r="L3139" s="3" t="s">
        <v>9102</v>
      </c>
      <c r="M3139" s="3"/>
      <c r="N3139" s="1" t="s">
        <v>14316</v>
      </c>
      <c r="O3139" s="3"/>
      <c r="P3139" s="3"/>
      <c r="Q3139" s="3"/>
      <c r="R3139" s="5"/>
      <c r="S3139" s="3"/>
      <c r="T3139" s="3"/>
      <c r="U3139" s="3" t="s">
        <v>9146</v>
      </c>
      <c r="V3139" s="5" t="s">
        <v>9100</v>
      </c>
      <c r="W3139" s="3" t="s">
        <v>5467</v>
      </c>
      <c r="X3139" s="3"/>
    </row>
    <row r="3140" spans="1:24" x14ac:dyDescent="0.2">
      <c r="A3140" s="1" t="s">
        <v>9601</v>
      </c>
      <c r="B3140" s="3" t="s">
        <v>2157</v>
      </c>
      <c r="C3140" s="3"/>
      <c r="D3140" s="1" t="s">
        <v>2157</v>
      </c>
      <c r="E3140" s="1"/>
      <c r="F3140" s="16" t="s">
        <v>12935</v>
      </c>
      <c r="G3140" s="3"/>
      <c r="H3140" s="9"/>
      <c r="I3140" s="3"/>
      <c r="J3140" s="3"/>
      <c r="K3140" s="3"/>
      <c r="L3140" s="3" t="s">
        <v>9103</v>
      </c>
      <c r="M3140" s="3"/>
      <c r="N3140" s="1" t="s">
        <v>14316</v>
      </c>
      <c r="O3140" s="3"/>
      <c r="P3140" s="3"/>
      <c r="Q3140" s="3"/>
      <c r="R3140" s="5"/>
      <c r="S3140" s="3"/>
      <c r="T3140" s="3"/>
      <c r="U3140" s="3" t="s">
        <v>9146</v>
      </c>
      <c r="V3140" s="5" t="s">
        <v>2157</v>
      </c>
      <c r="W3140" s="3" t="s">
        <v>2157</v>
      </c>
      <c r="X3140" s="3"/>
    </row>
    <row r="3141" spans="1:24" x14ac:dyDescent="0.2">
      <c r="A3141" s="1" t="s">
        <v>9602</v>
      </c>
      <c r="B3141" s="3" t="s">
        <v>9105</v>
      </c>
      <c r="C3141" s="3"/>
      <c r="D3141" s="1" t="s">
        <v>9106</v>
      </c>
      <c r="E3141" s="1"/>
      <c r="F3141" s="16" t="s">
        <v>9194</v>
      </c>
      <c r="G3141" s="3"/>
      <c r="H3141" s="9"/>
      <c r="I3141" s="3"/>
      <c r="J3141" s="3"/>
      <c r="K3141" s="3"/>
      <c r="L3141" s="3" t="s">
        <v>9107</v>
      </c>
      <c r="M3141" s="3"/>
      <c r="N3141" s="1" t="s">
        <v>14316</v>
      </c>
      <c r="O3141" s="3"/>
      <c r="P3141" s="3"/>
      <c r="Q3141" s="3"/>
      <c r="R3141" s="5"/>
      <c r="S3141" s="3"/>
      <c r="T3141" s="3"/>
      <c r="U3141" s="3" t="s">
        <v>9146</v>
      </c>
      <c r="V3141" s="5" t="s">
        <v>9104</v>
      </c>
      <c r="W3141" s="3" t="s">
        <v>7427</v>
      </c>
      <c r="X3141" s="3"/>
    </row>
    <row r="3142" spans="1:24" x14ac:dyDescent="0.2">
      <c r="A3142" s="1" t="s">
        <v>9603</v>
      </c>
      <c r="B3142" s="3" t="s">
        <v>9109</v>
      </c>
      <c r="C3142" s="3"/>
      <c r="D3142" s="1" t="s">
        <v>9110</v>
      </c>
      <c r="E3142" s="1"/>
      <c r="F3142" s="16" t="s">
        <v>9533</v>
      </c>
      <c r="G3142" s="3"/>
      <c r="H3142" s="9"/>
      <c r="I3142" s="3"/>
      <c r="J3142" s="3"/>
      <c r="K3142" s="3"/>
      <c r="L3142" s="3" t="s">
        <v>9111</v>
      </c>
      <c r="M3142" s="3"/>
      <c r="N3142" s="1" t="s">
        <v>14315</v>
      </c>
      <c r="O3142" s="3"/>
      <c r="P3142" s="3"/>
      <c r="Q3142" s="3"/>
      <c r="R3142" s="5"/>
      <c r="S3142" s="3"/>
      <c r="T3142" s="3"/>
      <c r="U3142" s="3" t="s">
        <v>9146</v>
      </c>
      <c r="V3142" s="5" t="s">
        <v>9108</v>
      </c>
      <c r="W3142" s="3" t="s">
        <v>9109</v>
      </c>
      <c r="X3142" s="3"/>
    </row>
    <row r="3143" spans="1:24" x14ac:dyDescent="0.2">
      <c r="A3143" s="1" t="s">
        <v>9604</v>
      </c>
      <c r="B3143" s="3" t="s">
        <v>2162</v>
      </c>
      <c r="C3143" s="1"/>
      <c r="D3143" s="1"/>
      <c r="E3143" s="1"/>
      <c r="F3143" s="16" t="s">
        <v>10651</v>
      </c>
      <c r="G3143" s="3"/>
      <c r="H3143" s="9"/>
      <c r="I3143" s="3"/>
      <c r="J3143" s="3"/>
      <c r="K3143" s="3"/>
      <c r="L3143" s="3" t="s">
        <v>9112</v>
      </c>
      <c r="M3143" s="3"/>
      <c r="N3143" s="1" t="s">
        <v>14314</v>
      </c>
      <c r="O3143" s="3"/>
      <c r="P3143" s="3"/>
      <c r="Q3143" s="3"/>
      <c r="R3143" s="5"/>
      <c r="S3143" s="3"/>
      <c r="T3143" s="3"/>
      <c r="U3143" s="3" t="s">
        <v>9146</v>
      </c>
      <c r="V3143" s="2" t="s">
        <v>2162</v>
      </c>
      <c r="W3143" s="3" t="s">
        <v>2162</v>
      </c>
      <c r="X3143" s="3"/>
    </row>
    <row r="3144" spans="1:24" x14ac:dyDescent="0.2">
      <c r="A3144" s="1" t="s">
        <v>9605</v>
      </c>
      <c r="B3144" s="3" t="s">
        <v>9113</v>
      </c>
      <c r="C3144" s="3"/>
      <c r="D3144" s="1" t="s">
        <v>7256</v>
      </c>
      <c r="E3144" s="1"/>
      <c r="F3144" s="16" t="s">
        <v>12953</v>
      </c>
      <c r="G3144" s="3"/>
      <c r="H3144" s="9"/>
      <c r="I3144" s="3"/>
      <c r="J3144" s="3"/>
      <c r="K3144" s="3"/>
      <c r="L3144" s="3" t="s">
        <v>9114</v>
      </c>
      <c r="M3144" s="3"/>
      <c r="N3144" s="1" t="s">
        <v>14316</v>
      </c>
      <c r="O3144" s="3"/>
      <c r="P3144" s="3"/>
      <c r="Q3144" s="3"/>
      <c r="R3144" s="5"/>
      <c r="S3144" s="3"/>
      <c r="T3144" s="3"/>
      <c r="U3144" s="3" t="s">
        <v>9146</v>
      </c>
      <c r="V3144" s="5" t="s">
        <v>9113</v>
      </c>
      <c r="W3144" s="3" t="s">
        <v>9113</v>
      </c>
      <c r="X3144" s="3"/>
    </row>
    <row r="3145" spans="1:24" x14ac:dyDescent="0.2">
      <c r="A3145" s="1" t="s">
        <v>9606</v>
      </c>
      <c r="B3145" s="3" t="s">
        <v>3373</v>
      </c>
      <c r="C3145" s="3"/>
      <c r="D3145" s="3" t="s">
        <v>156</v>
      </c>
      <c r="E3145" s="3"/>
      <c r="F3145" s="16" t="s">
        <v>11949</v>
      </c>
      <c r="G3145" s="3" t="s">
        <v>23</v>
      </c>
      <c r="H3145" s="9"/>
      <c r="I3145" s="3"/>
      <c r="J3145" s="3"/>
      <c r="K3145" s="3"/>
      <c r="L3145" s="3" t="s">
        <v>9116</v>
      </c>
      <c r="M3145" s="3"/>
      <c r="N3145" s="1" t="s">
        <v>14317</v>
      </c>
      <c r="O3145" s="3"/>
      <c r="P3145" s="3"/>
      <c r="Q3145" s="3"/>
      <c r="R3145" s="5"/>
      <c r="S3145" s="3"/>
      <c r="T3145" s="3"/>
      <c r="U3145" s="3" t="s">
        <v>9146</v>
      </c>
      <c r="V3145" s="5" t="s">
        <v>9115</v>
      </c>
      <c r="W3145" s="3" t="s">
        <v>3373</v>
      </c>
      <c r="X3145" s="3"/>
    </row>
    <row r="3146" spans="1:24" x14ac:dyDescent="0.2">
      <c r="A3146" s="1" t="s">
        <v>11305</v>
      </c>
      <c r="B3146" s="3" t="s">
        <v>412</v>
      </c>
      <c r="C3146" s="1"/>
      <c r="D3146" s="1"/>
      <c r="E3146" s="1"/>
      <c r="F3146" s="16" t="s">
        <v>9568</v>
      </c>
      <c r="G3146" s="3" t="s">
        <v>28</v>
      </c>
      <c r="H3146" s="9"/>
      <c r="I3146" s="3"/>
      <c r="J3146" s="3"/>
      <c r="K3146" s="3"/>
      <c r="L3146" s="3"/>
      <c r="M3146" s="3"/>
      <c r="N3146" s="9"/>
      <c r="O3146" s="3" t="s">
        <v>401</v>
      </c>
      <c r="P3146" s="3" t="s">
        <v>10</v>
      </c>
      <c r="Q3146" s="3" t="s">
        <v>397</v>
      </c>
      <c r="R3146" s="5" t="s">
        <v>67</v>
      </c>
      <c r="S3146" s="3"/>
      <c r="T3146" s="3" t="s">
        <v>412</v>
      </c>
      <c r="U3146" s="3" t="s">
        <v>9145</v>
      </c>
      <c r="V3146" s="5" t="s">
        <v>413</v>
      </c>
      <c r="W3146" s="3" t="s">
        <v>414</v>
      </c>
      <c r="X3146" s="3"/>
    </row>
    <row r="3147" spans="1:24" x14ac:dyDescent="0.2">
      <c r="A3147" s="1" t="s">
        <v>11989</v>
      </c>
      <c r="B3147" s="3" t="str">
        <f>W3147</f>
        <v>Xiaolei Zhao</v>
      </c>
      <c r="C3147" s="1"/>
      <c r="D3147" s="1" t="s">
        <v>6099</v>
      </c>
      <c r="E3147" s="1"/>
      <c r="F3147" s="16"/>
      <c r="G3147" s="3"/>
      <c r="H3147" s="9"/>
      <c r="I3147" s="3"/>
      <c r="J3147" s="3"/>
      <c r="K3147" s="3"/>
      <c r="L3147" s="3"/>
      <c r="M3147" s="3"/>
      <c r="N3147" s="9"/>
      <c r="O3147" s="3"/>
      <c r="P3147" s="3"/>
      <c r="Q3147" s="3"/>
      <c r="R3147" s="5"/>
      <c r="S3147" s="3"/>
      <c r="T3147" s="3" t="s">
        <v>6106</v>
      </c>
      <c r="U3147" s="3" t="s">
        <v>9145</v>
      </c>
      <c r="V3147" s="2" t="s">
        <v>6107</v>
      </c>
      <c r="W3147" s="3" t="s">
        <v>6108</v>
      </c>
      <c r="X3147" s="3"/>
    </row>
    <row r="3148" spans="1:24" x14ac:dyDescent="0.2">
      <c r="A3148" s="1" t="s">
        <v>14136</v>
      </c>
      <c r="B3148" s="3" t="s">
        <v>13628</v>
      </c>
      <c r="C3148" s="1" t="s">
        <v>2472</v>
      </c>
      <c r="D3148" s="1"/>
      <c r="E3148" s="1"/>
      <c r="F3148" s="1" t="s">
        <v>10915</v>
      </c>
      <c r="G3148" s="15"/>
      <c r="I3148" s="2" t="s">
        <v>4667</v>
      </c>
      <c r="L3148" s="15"/>
      <c r="N3148" s="18"/>
      <c r="O3148" s="19"/>
      <c r="U3148" s="3" t="s">
        <v>9145</v>
      </c>
      <c r="V3148" s="2" t="s">
        <v>2470</v>
      </c>
      <c r="W3148" s="3" t="s">
        <v>13628</v>
      </c>
    </row>
    <row r="3149" spans="1:24" x14ac:dyDescent="0.2">
      <c r="A3149" s="1" t="s">
        <v>9728</v>
      </c>
      <c r="B3149" s="3" t="s">
        <v>7267</v>
      </c>
      <c r="C3149" s="1" t="s">
        <v>3342</v>
      </c>
      <c r="D3149" s="1"/>
      <c r="E3149" s="1" t="s">
        <v>28</v>
      </c>
      <c r="F3149" s="16"/>
      <c r="G3149" s="3"/>
      <c r="H3149" s="9"/>
      <c r="I3149" s="3"/>
      <c r="J3149" s="3"/>
      <c r="K3149" s="3"/>
      <c r="L3149" s="3"/>
      <c r="M3149" s="3"/>
      <c r="N3149" s="9"/>
      <c r="O3149" s="3"/>
      <c r="P3149" s="3"/>
      <c r="Q3149" s="3"/>
      <c r="R3149" s="5"/>
      <c r="S3149" s="3"/>
      <c r="T3149" s="2" t="s">
        <v>7265</v>
      </c>
      <c r="U3149" s="3" t="s">
        <v>9145</v>
      </c>
      <c r="V3149" s="2" t="s">
        <v>7266</v>
      </c>
      <c r="W3149" s="3" t="s">
        <v>7267</v>
      </c>
      <c r="X3149" s="3"/>
    </row>
    <row r="3150" spans="1:24" x14ac:dyDescent="0.2">
      <c r="A3150" s="1" t="s">
        <v>10912</v>
      </c>
      <c r="B3150" s="3" t="s">
        <v>1193</v>
      </c>
      <c r="C3150" s="3"/>
      <c r="D3150" s="3" t="s">
        <v>1196</v>
      </c>
      <c r="E3150" s="1"/>
      <c r="F3150" s="16" t="s">
        <v>12715</v>
      </c>
      <c r="G3150" s="3" t="s">
        <v>1197</v>
      </c>
      <c r="H3150" s="9"/>
      <c r="I3150" s="3" t="s">
        <v>1198</v>
      </c>
      <c r="J3150" s="3"/>
      <c r="K3150" s="3"/>
      <c r="L3150" s="3"/>
      <c r="M3150" s="3"/>
      <c r="N3150" s="9" t="s">
        <v>12361</v>
      </c>
      <c r="O3150" s="3" t="s">
        <v>506</v>
      </c>
      <c r="P3150" s="3" t="s">
        <v>1160</v>
      </c>
      <c r="Q3150" s="3"/>
      <c r="R3150" s="5" t="s">
        <v>73</v>
      </c>
      <c r="S3150" s="3"/>
      <c r="T3150" s="3" t="s">
        <v>1193</v>
      </c>
      <c r="U3150" s="3" t="s">
        <v>9145</v>
      </c>
      <c r="V3150" s="2" t="s">
        <v>1194</v>
      </c>
      <c r="W3150" s="3" t="s">
        <v>1195</v>
      </c>
      <c r="X3150" s="3"/>
    </row>
    <row r="3151" spans="1:24" x14ac:dyDescent="0.2">
      <c r="A3151" s="1" t="s">
        <v>10949</v>
      </c>
      <c r="B3151" s="3" t="s">
        <v>2212</v>
      </c>
      <c r="C3151" s="1"/>
      <c r="D3151" s="1" t="s">
        <v>2215</v>
      </c>
      <c r="E3151" s="1"/>
      <c r="F3151" s="16"/>
      <c r="G3151" s="3"/>
      <c r="H3151" s="9"/>
      <c r="I3151" s="3" t="s">
        <v>2216</v>
      </c>
      <c r="J3151" s="3"/>
      <c r="K3151" s="3"/>
      <c r="L3151" s="3"/>
      <c r="M3151" s="3"/>
      <c r="N3151" s="9" t="s">
        <v>12352</v>
      </c>
      <c r="O3151" s="3" t="s">
        <v>941</v>
      </c>
      <c r="P3151" s="3" t="s">
        <v>9148</v>
      </c>
      <c r="Q3151" s="3"/>
      <c r="R3151" s="5" t="s">
        <v>67</v>
      </c>
      <c r="S3151" s="3"/>
      <c r="T3151" s="3" t="s">
        <v>2212</v>
      </c>
      <c r="U3151" s="3" t="s">
        <v>9145</v>
      </c>
      <c r="V3151" s="2" t="s">
        <v>2213</v>
      </c>
      <c r="W3151" s="3" t="s">
        <v>2214</v>
      </c>
      <c r="X3151" s="10"/>
    </row>
    <row r="3152" spans="1:24" x14ac:dyDescent="0.2">
      <c r="A3152" s="1" t="s">
        <v>11128</v>
      </c>
      <c r="B3152" s="3" t="s">
        <v>13691</v>
      </c>
      <c r="C3152" s="1" t="s">
        <v>6216</v>
      </c>
      <c r="D3152" s="1"/>
      <c r="E3152" s="1" t="s">
        <v>424</v>
      </c>
      <c r="F3152" s="1" t="s">
        <v>14169</v>
      </c>
      <c r="G3152" s="3"/>
      <c r="H3152" s="9"/>
      <c r="I3152" s="3"/>
      <c r="J3152" s="3"/>
      <c r="K3152" s="3"/>
      <c r="L3152" s="3"/>
      <c r="M3152" s="3"/>
      <c r="N3152" s="9"/>
      <c r="O3152" s="3"/>
      <c r="P3152" s="3"/>
      <c r="Q3152" s="3"/>
      <c r="R3152" s="5"/>
      <c r="S3152" s="3"/>
      <c r="T3152" s="2" t="s">
        <v>7512</v>
      </c>
      <c r="U3152" s="3" t="s">
        <v>9145</v>
      </c>
      <c r="V3152" s="2" t="s">
        <v>7513</v>
      </c>
      <c r="W3152" s="3"/>
      <c r="X3152" s="3" t="s">
        <v>7514</v>
      </c>
    </row>
    <row r="3153" spans="1:24" x14ac:dyDescent="0.2">
      <c r="A3153" s="1" t="s">
        <v>10429</v>
      </c>
      <c r="B3153" s="3" t="s">
        <v>1720</v>
      </c>
      <c r="C3153" s="1"/>
      <c r="D3153" s="1" t="s">
        <v>1723</v>
      </c>
      <c r="E3153" s="1"/>
      <c r="F3153" s="35"/>
      <c r="G3153" s="4"/>
      <c r="H3153" s="9"/>
      <c r="I3153" s="3" t="s">
        <v>1726</v>
      </c>
      <c r="J3153" s="3"/>
      <c r="K3153" s="3"/>
      <c r="L3153" s="3"/>
      <c r="M3153" s="3"/>
      <c r="N3153" s="9" t="s">
        <v>12036</v>
      </c>
      <c r="O3153" s="3" t="s">
        <v>1724</v>
      </c>
      <c r="P3153" s="3"/>
      <c r="Q3153" s="3" t="s">
        <v>1725</v>
      </c>
      <c r="R3153" s="5" t="s">
        <v>361</v>
      </c>
      <c r="S3153" s="3"/>
      <c r="T3153" s="1" t="s">
        <v>1720</v>
      </c>
      <c r="U3153" s="3" t="s">
        <v>9145</v>
      </c>
      <c r="V3153" s="5" t="s">
        <v>1721</v>
      </c>
      <c r="W3153" s="3" t="s">
        <v>1722</v>
      </c>
      <c r="X3153" s="4"/>
    </row>
    <row r="3154" spans="1:24" x14ac:dyDescent="0.2">
      <c r="A3154" s="1" t="s">
        <v>9717</v>
      </c>
      <c r="B3154" s="3" t="str">
        <f>W3154</f>
        <v>Yernat Assylbekov</v>
      </c>
      <c r="C3154" s="1"/>
      <c r="D3154" s="1" t="s">
        <v>6099</v>
      </c>
      <c r="E3154" s="1"/>
      <c r="F3154" s="16"/>
      <c r="G3154" s="3"/>
      <c r="H3154" s="9"/>
      <c r="I3154" s="3"/>
      <c r="J3154" s="3"/>
      <c r="K3154" s="3"/>
      <c r="L3154" s="3"/>
      <c r="M3154" s="3"/>
      <c r="N3154" s="9"/>
      <c r="O3154" s="3"/>
      <c r="P3154" s="3"/>
      <c r="Q3154" s="3"/>
      <c r="R3154" s="5"/>
      <c r="S3154" s="3"/>
      <c r="T3154" s="3" t="s">
        <v>6096</v>
      </c>
      <c r="U3154" s="3" t="s">
        <v>9145</v>
      </c>
      <c r="V3154" s="2" t="s">
        <v>6097</v>
      </c>
      <c r="W3154" s="3" t="s">
        <v>6098</v>
      </c>
      <c r="X3154" s="3"/>
    </row>
    <row r="3155" spans="1:24" x14ac:dyDescent="0.2">
      <c r="A3155" s="1" t="s">
        <v>11783</v>
      </c>
      <c r="B3155" s="3" t="s">
        <v>1887</v>
      </c>
      <c r="C3155" s="1" t="s">
        <v>1818</v>
      </c>
      <c r="D3155" s="1"/>
      <c r="E3155" s="1" t="s">
        <v>28</v>
      </c>
      <c r="F3155" s="16"/>
      <c r="G3155" s="3"/>
      <c r="H3155" s="9"/>
      <c r="I3155" s="3" t="s">
        <v>1888</v>
      </c>
      <c r="J3155" s="3"/>
      <c r="K3155" s="3"/>
      <c r="L3155" s="3"/>
      <c r="M3155" s="3"/>
      <c r="N3155" s="9"/>
      <c r="O3155" s="3" t="s">
        <v>1724</v>
      </c>
      <c r="P3155" s="3" t="s">
        <v>1876</v>
      </c>
      <c r="Q3155" s="3"/>
      <c r="R3155" s="5">
        <v>1992</v>
      </c>
      <c r="S3155" s="3"/>
      <c r="T3155" s="2" t="s">
        <v>1885</v>
      </c>
      <c r="U3155" s="3" t="s">
        <v>9145</v>
      </c>
      <c r="V3155" s="5" t="s">
        <v>1886</v>
      </c>
      <c r="W3155" s="3" t="s">
        <v>1887</v>
      </c>
      <c r="X3155" s="3"/>
    </row>
    <row r="3156" spans="1:24" x14ac:dyDescent="0.2">
      <c r="A3156" s="1" t="s">
        <v>9985</v>
      </c>
      <c r="B3156" s="3" t="s">
        <v>6827</v>
      </c>
      <c r="C3156" s="1" t="s">
        <v>92</v>
      </c>
      <c r="D3156" s="1"/>
      <c r="E3156" s="1"/>
      <c r="F3156" s="16"/>
      <c r="G3156" s="3"/>
      <c r="H3156" s="9"/>
      <c r="I3156" s="3"/>
      <c r="J3156" s="3"/>
      <c r="K3156" s="3"/>
      <c r="L3156" s="3"/>
      <c r="M3156" s="3"/>
      <c r="N3156" s="9"/>
      <c r="O3156" s="3"/>
      <c r="P3156" s="3"/>
      <c r="Q3156" s="3"/>
      <c r="R3156" s="5"/>
      <c r="S3156" s="3"/>
      <c r="T3156" s="1" t="s">
        <v>6825</v>
      </c>
      <c r="U3156" s="3" t="s">
        <v>9145</v>
      </c>
      <c r="V3156" s="6" t="s">
        <v>6826</v>
      </c>
      <c r="W3156" s="1" t="s">
        <v>6827</v>
      </c>
      <c r="X3156" s="3"/>
    </row>
    <row r="3157" spans="1:24" x14ac:dyDescent="0.2">
      <c r="A3157" s="1" t="s">
        <v>11863</v>
      </c>
      <c r="B3157" s="3" t="str">
        <f>T3157</f>
        <v xml:space="preserve">Yin </v>
      </c>
      <c r="C3157" s="3"/>
      <c r="D3157" s="3"/>
      <c r="E3157" s="3"/>
      <c r="F3157" s="16" t="s">
        <v>9424</v>
      </c>
      <c r="G3157" s="3" t="s">
        <v>23</v>
      </c>
      <c r="H3157" s="9"/>
      <c r="I3157" s="3"/>
      <c r="J3157" s="3"/>
      <c r="K3157" s="3"/>
      <c r="L3157" s="3"/>
      <c r="M3157" s="3"/>
      <c r="N3157" s="9"/>
      <c r="O3157" s="3" t="s">
        <v>1724</v>
      </c>
      <c r="P3157" s="3" t="s">
        <v>1876</v>
      </c>
      <c r="Q3157" s="3"/>
      <c r="R3157" s="5">
        <v>2005</v>
      </c>
      <c r="S3157" s="3"/>
      <c r="T3157" s="3" t="s">
        <v>1873</v>
      </c>
      <c r="U3157" s="3" t="s">
        <v>9145</v>
      </c>
      <c r="V3157" s="5" t="s">
        <v>1807</v>
      </c>
      <c r="W3157" s="3" t="s">
        <v>1874</v>
      </c>
      <c r="X3157" s="3"/>
    </row>
    <row r="3158" spans="1:24" x14ac:dyDescent="0.2">
      <c r="A3158" s="1" t="s">
        <v>9741</v>
      </c>
      <c r="B3158" s="3" t="s">
        <v>8008</v>
      </c>
      <c r="C3158" s="1" t="s">
        <v>1467</v>
      </c>
      <c r="D3158" s="1"/>
      <c r="E3158" s="1"/>
      <c r="F3158" s="16" t="s">
        <v>11864</v>
      </c>
      <c r="G3158" s="3"/>
      <c r="H3158" s="9"/>
      <c r="I3158" s="3"/>
      <c r="J3158" s="3"/>
      <c r="K3158" s="3"/>
      <c r="L3158" s="3"/>
      <c r="M3158" s="3"/>
      <c r="N3158" s="9"/>
      <c r="O3158" s="3"/>
      <c r="P3158" s="3"/>
      <c r="Q3158" s="3"/>
      <c r="R3158" s="5"/>
      <c r="S3158" s="3"/>
      <c r="T3158" s="2" t="s">
        <v>8006</v>
      </c>
      <c r="U3158" s="3" t="s">
        <v>9145</v>
      </c>
      <c r="V3158" s="2" t="s">
        <v>8007</v>
      </c>
      <c r="W3158" s="3" t="s">
        <v>8008</v>
      </c>
      <c r="X3158" s="3"/>
    </row>
    <row r="3159" spans="1:24" x14ac:dyDescent="0.2">
      <c r="A3159" s="1" t="s">
        <v>9608</v>
      </c>
      <c r="B3159" s="3" t="s">
        <v>9120</v>
      </c>
      <c r="C3159" s="1"/>
      <c r="D3159" s="1"/>
      <c r="E3159" s="1"/>
      <c r="F3159" s="16" t="s">
        <v>12610</v>
      </c>
      <c r="G3159" s="3"/>
      <c r="H3159" s="9"/>
      <c r="I3159" s="3"/>
      <c r="J3159" s="3"/>
      <c r="K3159" s="3"/>
      <c r="L3159" s="3" t="s">
        <v>12487</v>
      </c>
      <c r="M3159" s="3"/>
      <c r="N3159" s="9" t="s">
        <v>12429</v>
      </c>
      <c r="O3159" s="3"/>
      <c r="P3159" s="3"/>
      <c r="Q3159" s="3"/>
      <c r="R3159" s="5"/>
      <c r="S3159" s="3"/>
      <c r="T3159" s="1"/>
      <c r="U3159" s="3" t="s">
        <v>9146</v>
      </c>
      <c r="V3159" s="6" t="s">
        <v>9120</v>
      </c>
      <c r="W3159" s="3" t="s">
        <v>9120</v>
      </c>
      <c r="X3159" s="3"/>
    </row>
    <row r="3160" spans="1:24" x14ac:dyDescent="0.2">
      <c r="A3160" s="1" t="s">
        <v>9609</v>
      </c>
      <c r="B3160" s="3" t="s">
        <v>9122</v>
      </c>
      <c r="C3160" s="3"/>
      <c r="D3160" s="3"/>
      <c r="E3160" s="1"/>
      <c r="F3160" s="16" t="s">
        <v>12839</v>
      </c>
      <c r="G3160" s="3"/>
      <c r="H3160" s="9"/>
      <c r="I3160" s="3"/>
      <c r="J3160" s="3"/>
      <c r="K3160" s="3"/>
      <c r="L3160" s="3" t="s">
        <v>9123</v>
      </c>
      <c r="M3160" s="3"/>
      <c r="N3160" s="1" t="s">
        <v>14314</v>
      </c>
      <c r="O3160" s="3"/>
      <c r="P3160" s="3"/>
      <c r="Q3160" s="3"/>
      <c r="R3160" s="5"/>
      <c r="S3160" s="3"/>
      <c r="T3160" s="3"/>
      <c r="U3160" s="3" t="s">
        <v>9146</v>
      </c>
      <c r="V3160" s="5" t="s">
        <v>9121</v>
      </c>
      <c r="W3160" s="3" t="s">
        <v>9122</v>
      </c>
      <c r="X3160" s="3"/>
    </row>
    <row r="3161" spans="1:24" x14ac:dyDescent="0.2">
      <c r="A3161" s="1" t="s">
        <v>9610</v>
      </c>
      <c r="B3161" s="3" t="s">
        <v>9124</v>
      </c>
      <c r="C3161" s="3"/>
      <c r="D3161" s="3"/>
      <c r="E3161" s="1"/>
      <c r="F3161" s="16" t="s">
        <v>12834</v>
      </c>
      <c r="G3161" s="3"/>
      <c r="H3161" s="9"/>
      <c r="I3161" s="3"/>
      <c r="J3161" s="3"/>
      <c r="K3161" s="3"/>
      <c r="L3161" s="3" t="s">
        <v>9125</v>
      </c>
      <c r="M3161" s="3"/>
      <c r="N3161" s="1" t="s">
        <v>14314</v>
      </c>
      <c r="O3161" s="3"/>
      <c r="P3161" s="3"/>
      <c r="Q3161" s="3"/>
      <c r="R3161" s="5"/>
      <c r="S3161" s="3"/>
      <c r="T3161" s="3"/>
      <c r="U3161" s="3" t="s">
        <v>9146</v>
      </c>
      <c r="V3161" s="5" t="s">
        <v>9124</v>
      </c>
      <c r="W3161" s="3" t="s">
        <v>9124</v>
      </c>
      <c r="X3161" s="3"/>
    </row>
    <row r="3162" spans="1:24" x14ac:dyDescent="0.2">
      <c r="A3162" s="1" t="s">
        <v>9720</v>
      </c>
      <c r="B3162" s="3" t="s">
        <v>4795</v>
      </c>
      <c r="C3162" s="1"/>
      <c r="D3162" s="1" t="s">
        <v>2361</v>
      </c>
      <c r="E3162" s="1"/>
      <c r="F3162" s="16" t="s">
        <v>12599</v>
      </c>
      <c r="G3162" s="3" t="s">
        <v>44</v>
      </c>
      <c r="H3162" s="9"/>
      <c r="I3162" s="3" t="s">
        <v>4797</v>
      </c>
      <c r="J3162" s="3"/>
      <c r="K3162" s="3"/>
      <c r="L3162" s="3"/>
      <c r="M3162" s="3"/>
      <c r="N3162" s="9"/>
      <c r="O3162" s="3" t="s">
        <v>4790</v>
      </c>
      <c r="P3162" s="3" t="s">
        <v>4791</v>
      </c>
      <c r="Q3162" s="3"/>
      <c r="R3162" s="5" t="s">
        <v>361</v>
      </c>
      <c r="S3162" s="3"/>
      <c r="T3162" s="3" t="s">
        <v>4795</v>
      </c>
      <c r="U3162" s="3" t="s">
        <v>9145</v>
      </c>
      <c r="V3162" s="2" t="s">
        <v>4796</v>
      </c>
      <c r="W3162" s="3" t="s">
        <v>8841</v>
      </c>
      <c r="X3162" s="3"/>
    </row>
    <row r="3163" spans="1:24" x14ac:dyDescent="0.2">
      <c r="A3163" s="1" t="s">
        <v>11955</v>
      </c>
      <c r="B3163" s="3" t="s">
        <v>2578</v>
      </c>
      <c r="C3163" s="3"/>
      <c r="D3163" s="1" t="s">
        <v>2580</v>
      </c>
      <c r="E3163" s="1"/>
      <c r="F3163" s="22" t="s">
        <v>9218</v>
      </c>
      <c r="G3163" s="3" t="s">
        <v>102</v>
      </c>
      <c r="H3163" s="9"/>
      <c r="I3163" s="3" t="s">
        <v>2582</v>
      </c>
      <c r="J3163" s="3"/>
      <c r="K3163" s="3"/>
      <c r="L3163" s="3"/>
      <c r="M3163" s="3"/>
      <c r="N3163" s="9" t="s">
        <v>12155</v>
      </c>
      <c r="O3163" s="3" t="s">
        <v>941</v>
      </c>
      <c r="P3163" s="3" t="s">
        <v>9148</v>
      </c>
      <c r="Q3163" s="3"/>
      <c r="R3163" s="5" t="s">
        <v>67</v>
      </c>
      <c r="S3163" s="3"/>
      <c r="T3163" s="3" t="s">
        <v>2578</v>
      </c>
      <c r="U3163" s="3" t="s">
        <v>9145</v>
      </c>
      <c r="V3163" s="2" t="s">
        <v>1908</v>
      </c>
      <c r="W3163" s="3" t="s">
        <v>2579</v>
      </c>
      <c r="X3163" s="3"/>
    </row>
    <row r="3164" spans="1:24" x14ac:dyDescent="0.2">
      <c r="A3164" s="1" t="s">
        <v>11862</v>
      </c>
      <c r="B3164" s="3" t="str">
        <f>T3164</f>
        <v xml:space="preserve">Yufeng </v>
      </c>
      <c r="C3164" s="1"/>
      <c r="D3164" s="1"/>
      <c r="E3164" s="1"/>
      <c r="F3164" s="16" t="s">
        <v>12801</v>
      </c>
      <c r="G3164" s="3"/>
      <c r="H3164" s="9"/>
      <c r="I3164" s="3" t="s">
        <v>1809</v>
      </c>
      <c r="J3164" s="3"/>
      <c r="K3164" s="3"/>
      <c r="L3164" s="3"/>
      <c r="M3164" s="3"/>
      <c r="N3164" s="9" t="s">
        <v>12178</v>
      </c>
      <c r="O3164" s="3" t="s">
        <v>506</v>
      </c>
      <c r="P3164" s="3" t="s">
        <v>1742</v>
      </c>
      <c r="Q3164" s="3"/>
      <c r="R3164" s="5">
        <v>2017</v>
      </c>
      <c r="S3164" s="3"/>
      <c r="T3164" s="1" t="s">
        <v>1806</v>
      </c>
      <c r="U3164" s="3" t="s">
        <v>9145</v>
      </c>
      <c r="V3164" s="6" t="s">
        <v>1807</v>
      </c>
      <c r="W3164" s="3" t="s">
        <v>1808</v>
      </c>
      <c r="X3164" s="3"/>
    </row>
    <row r="3165" spans="1:24" x14ac:dyDescent="0.2">
      <c r="A3165" s="1" t="s">
        <v>11329</v>
      </c>
      <c r="B3165" s="3" t="s">
        <v>3328</v>
      </c>
      <c r="C3165" s="1" t="s">
        <v>107</v>
      </c>
      <c r="D3165" s="1"/>
      <c r="E3165" s="1" t="s">
        <v>23</v>
      </c>
      <c r="F3165" s="16"/>
      <c r="G3165" s="3"/>
      <c r="H3165" s="9"/>
      <c r="I3165" s="3"/>
      <c r="J3165" s="3"/>
      <c r="K3165" s="3"/>
      <c r="L3165" s="3"/>
      <c r="M3165" s="3"/>
      <c r="N3165" s="9"/>
      <c r="O3165" s="3" t="s">
        <v>941</v>
      </c>
      <c r="P3165" s="3" t="s">
        <v>9148</v>
      </c>
      <c r="Q3165" s="3" t="s">
        <v>2733</v>
      </c>
      <c r="R3165" s="5">
        <v>2014</v>
      </c>
      <c r="S3165" s="3"/>
      <c r="T3165" s="1" t="s">
        <v>3326</v>
      </c>
      <c r="U3165" s="3" t="s">
        <v>9145</v>
      </c>
      <c r="V3165" s="6" t="s">
        <v>3327</v>
      </c>
      <c r="W3165" s="1" t="s">
        <v>3328</v>
      </c>
      <c r="X3165" s="3"/>
    </row>
    <row r="3166" spans="1:24" x14ac:dyDescent="0.2">
      <c r="A3166" s="1" t="s">
        <v>11723</v>
      </c>
      <c r="B3166" s="3" t="s">
        <v>1898</v>
      </c>
      <c r="C3166" s="1" t="s">
        <v>1879</v>
      </c>
      <c r="D3166" s="3"/>
      <c r="E3166" s="1" t="s">
        <v>166</v>
      </c>
      <c r="F3166" s="16"/>
      <c r="G3166" s="3"/>
      <c r="H3166" s="9"/>
      <c r="I3166" s="3"/>
      <c r="J3166" s="3"/>
      <c r="K3166" s="3"/>
      <c r="L3166" s="3"/>
      <c r="M3166" s="3"/>
      <c r="N3166" s="9"/>
      <c r="O3166" s="3" t="s">
        <v>1724</v>
      </c>
      <c r="P3166" s="3" t="s">
        <v>1876</v>
      </c>
      <c r="Q3166" s="3"/>
      <c r="R3166" s="5">
        <v>1993</v>
      </c>
      <c r="S3166" s="3"/>
      <c r="T3166" s="2" t="s">
        <v>1896</v>
      </c>
      <c r="U3166" s="3" t="s">
        <v>9145</v>
      </c>
      <c r="V3166" s="2" t="s">
        <v>1897</v>
      </c>
      <c r="W3166" s="3" t="s">
        <v>1898</v>
      </c>
      <c r="X3166" s="3"/>
    </row>
    <row r="3167" spans="1:24" x14ac:dyDescent="0.2">
      <c r="A3167" s="1" t="s">
        <v>10394</v>
      </c>
      <c r="B3167" s="3" t="s">
        <v>2573</v>
      </c>
      <c r="C3167" s="1"/>
      <c r="D3167" s="1" t="s">
        <v>2576</v>
      </c>
      <c r="E3167" s="1"/>
      <c r="F3167" s="22" t="s">
        <v>12596</v>
      </c>
      <c r="G3167" s="3" t="s">
        <v>1643</v>
      </c>
      <c r="H3167" s="9"/>
      <c r="I3167" s="3" t="s">
        <v>2577</v>
      </c>
      <c r="J3167" s="3"/>
      <c r="K3167" s="3"/>
      <c r="L3167" s="3"/>
      <c r="M3167" s="3"/>
      <c r="N3167" s="9"/>
      <c r="O3167" s="3" t="s">
        <v>941</v>
      </c>
      <c r="P3167" s="3" t="s">
        <v>9148</v>
      </c>
      <c r="Q3167" s="3"/>
      <c r="R3167" s="5" t="s">
        <v>79</v>
      </c>
      <c r="S3167" s="3"/>
      <c r="T3167" s="39" t="s">
        <v>2573</v>
      </c>
      <c r="U3167" s="3" t="s">
        <v>9145</v>
      </c>
      <c r="V3167" s="5" t="s">
        <v>2574</v>
      </c>
      <c r="W3167" s="3" t="s">
        <v>2575</v>
      </c>
      <c r="X3167" s="3"/>
    </row>
    <row r="3168" spans="1:24" x14ac:dyDescent="0.2">
      <c r="A3168" s="1" t="s">
        <v>10322</v>
      </c>
      <c r="B3168" s="3" t="s">
        <v>6740</v>
      </c>
      <c r="C3168" s="3"/>
      <c r="D3168" s="3" t="s">
        <v>2659</v>
      </c>
      <c r="E3168" s="3"/>
      <c r="F3168" s="16" t="s">
        <v>9302</v>
      </c>
      <c r="G3168" s="3" t="s">
        <v>57</v>
      </c>
      <c r="H3168" s="9"/>
      <c r="I3168" s="3"/>
      <c r="J3168" s="3"/>
      <c r="K3168" s="3"/>
      <c r="M3168" s="3" t="s">
        <v>6144</v>
      </c>
      <c r="N3168" s="9" t="s">
        <v>12057</v>
      </c>
      <c r="O3168" s="3"/>
      <c r="P3168" s="3"/>
      <c r="Q3168" s="3"/>
      <c r="R3168" s="5"/>
      <c r="S3168" s="3"/>
      <c r="T3168" s="3" t="s">
        <v>6738</v>
      </c>
      <c r="U3168" s="3" t="s">
        <v>9145</v>
      </c>
      <c r="V3168" s="5" t="s">
        <v>6739</v>
      </c>
      <c r="W3168" s="3" t="s">
        <v>6740</v>
      </c>
      <c r="X3168" s="3"/>
    </row>
    <row r="3169" spans="1:24" x14ac:dyDescent="0.2">
      <c r="A3169" s="1" t="s">
        <v>10373</v>
      </c>
      <c r="B3169" s="3" t="s">
        <v>4564</v>
      </c>
      <c r="C3169" s="1" t="s">
        <v>1327</v>
      </c>
      <c r="D3169" s="4"/>
      <c r="E3169" s="1" t="s">
        <v>166</v>
      </c>
      <c r="F3169" s="35"/>
      <c r="G3169" s="4"/>
      <c r="H3169" s="9"/>
      <c r="I3169" s="23"/>
      <c r="J3169" s="3"/>
      <c r="K3169" s="3"/>
      <c r="L3169" s="3"/>
      <c r="M3169" s="3"/>
      <c r="N3169" s="9"/>
      <c r="O3169" s="3" t="s">
        <v>506</v>
      </c>
      <c r="P3169" s="3" t="s">
        <v>4542</v>
      </c>
      <c r="Q3169" s="3"/>
      <c r="R3169" s="5">
        <v>1967</v>
      </c>
      <c r="S3169" s="3"/>
      <c r="T3169" s="2" t="s">
        <v>4562</v>
      </c>
      <c r="U3169" s="3" t="s">
        <v>9145</v>
      </c>
      <c r="V3169" s="2" t="s">
        <v>4563</v>
      </c>
      <c r="W3169" s="3" t="s">
        <v>4564</v>
      </c>
      <c r="X3169" s="4"/>
    </row>
    <row r="3170" spans="1:24" x14ac:dyDescent="0.2">
      <c r="A3170" s="1" t="s">
        <v>9670</v>
      </c>
      <c r="B3170" s="3" t="s">
        <v>297</v>
      </c>
      <c r="C3170" s="1"/>
      <c r="D3170" s="1"/>
      <c r="E3170" s="1"/>
      <c r="F3170" s="16" t="s">
        <v>9563</v>
      </c>
      <c r="G3170" s="3" t="s">
        <v>28</v>
      </c>
      <c r="H3170" s="9"/>
      <c r="I3170" s="3"/>
      <c r="J3170" s="3" t="s">
        <v>46</v>
      </c>
      <c r="K3170" s="3"/>
      <c r="L3170" s="3"/>
      <c r="M3170" s="3"/>
      <c r="N3170" s="9"/>
      <c r="O3170" s="3" t="s">
        <v>16</v>
      </c>
      <c r="P3170" s="3" t="s">
        <v>87</v>
      </c>
      <c r="Q3170" s="3" t="s">
        <v>273</v>
      </c>
      <c r="R3170" s="5">
        <v>2014</v>
      </c>
      <c r="S3170" s="3"/>
      <c r="T3170" s="3" t="s">
        <v>297</v>
      </c>
      <c r="U3170" s="3" t="s">
        <v>9145</v>
      </c>
      <c r="V3170" s="5" t="s">
        <v>298</v>
      </c>
      <c r="W3170" s="3" t="s">
        <v>299</v>
      </c>
      <c r="X3170" s="3"/>
    </row>
    <row r="3171" spans="1:24" x14ac:dyDescent="0.2">
      <c r="A3171" s="1" t="s">
        <v>14037</v>
      </c>
      <c r="B3171" s="3" t="s">
        <v>13388</v>
      </c>
      <c r="C3171" s="3" t="s">
        <v>7491</v>
      </c>
      <c r="D3171" s="3"/>
      <c r="E3171" s="1"/>
      <c r="F3171" s="1" t="s">
        <v>10283</v>
      </c>
      <c r="G3171" s="15"/>
      <c r="I3171" s="2" t="s">
        <v>2746</v>
      </c>
      <c r="L3171" s="15"/>
      <c r="N3171" s="18"/>
      <c r="O3171" s="19"/>
      <c r="U3171" s="3" t="s">
        <v>9145</v>
      </c>
      <c r="V3171" s="2" t="s">
        <v>1469</v>
      </c>
      <c r="W3171" s="3" t="s">
        <v>13388</v>
      </c>
    </row>
    <row r="3172" spans="1:24" x14ac:dyDescent="0.2">
      <c r="A3172" s="1" t="s">
        <v>10084</v>
      </c>
      <c r="B3172" s="3" t="s">
        <v>208</v>
      </c>
      <c r="C3172" s="3"/>
      <c r="D3172" s="1" t="s">
        <v>201</v>
      </c>
      <c r="E3172" s="1"/>
      <c r="F3172" s="16" t="s">
        <v>12611</v>
      </c>
      <c r="G3172" s="3" t="s">
        <v>44</v>
      </c>
      <c r="H3172" s="9"/>
      <c r="I3172" s="3" t="s">
        <v>211</v>
      </c>
      <c r="J3172" s="3"/>
      <c r="K3172" s="3"/>
      <c r="L3172" s="3"/>
      <c r="M3172" s="3"/>
      <c r="N3172" s="9"/>
      <c r="O3172" s="3" t="s">
        <v>16</v>
      </c>
      <c r="P3172" s="3" t="s">
        <v>87</v>
      </c>
      <c r="Q3172" s="3" t="s">
        <v>192</v>
      </c>
      <c r="R3172" s="5">
        <v>2016</v>
      </c>
      <c r="S3172" s="3"/>
      <c r="T3172" s="3" t="s">
        <v>208</v>
      </c>
      <c r="U3172" s="3" t="s">
        <v>9145</v>
      </c>
      <c r="V3172" s="5" t="s">
        <v>209</v>
      </c>
      <c r="W3172" s="3" t="s">
        <v>210</v>
      </c>
      <c r="X3172" s="3"/>
    </row>
    <row r="3173" spans="1:24" x14ac:dyDescent="0.2">
      <c r="A3173" s="1" t="s">
        <v>9972</v>
      </c>
      <c r="B3173" s="3" t="s">
        <v>4621</v>
      </c>
      <c r="C3173" s="1"/>
      <c r="D3173" s="1" t="s">
        <v>4623</v>
      </c>
      <c r="E3173" s="1"/>
      <c r="F3173" s="16" t="s">
        <v>12914</v>
      </c>
      <c r="G3173" s="3" t="s">
        <v>4624</v>
      </c>
      <c r="H3173" s="9"/>
      <c r="I3173" s="3" t="s">
        <v>4625</v>
      </c>
      <c r="J3173" s="3"/>
      <c r="K3173" s="3"/>
      <c r="L3173" s="3"/>
      <c r="M3173" s="3"/>
      <c r="N3173" s="9"/>
      <c r="O3173" s="3" t="s">
        <v>506</v>
      </c>
      <c r="P3173" s="3" t="s">
        <v>4372</v>
      </c>
      <c r="Q3173" s="3"/>
      <c r="R3173" s="5">
        <v>2017</v>
      </c>
      <c r="S3173" s="3"/>
      <c r="T3173" s="1" t="s">
        <v>4621</v>
      </c>
      <c r="U3173" s="3" t="s">
        <v>9145</v>
      </c>
      <c r="V3173" s="6" t="s">
        <v>848</v>
      </c>
      <c r="W3173" s="3" t="s">
        <v>4622</v>
      </c>
      <c r="X3173" s="3"/>
    </row>
    <row r="3174" spans="1:24" x14ac:dyDescent="0.2">
      <c r="A3174" s="1" t="s">
        <v>10002</v>
      </c>
      <c r="B3174" s="3" t="s">
        <v>7765</v>
      </c>
      <c r="C3174" s="3" t="s">
        <v>7766</v>
      </c>
      <c r="D3174" s="1"/>
      <c r="E3174" s="1" t="s">
        <v>818</v>
      </c>
      <c r="F3174" s="16"/>
      <c r="G3174" s="3"/>
      <c r="H3174" s="9"/>
      <c r="I3174" s="3"/>
      <c r="J3174" s="3"/>
      <c r="K3174" s="3" t="s">
        <v>9153</v>
      </c>
      <c r="L3174" s="3"/>
      <c r="M3174" s="3"/>
      <c r="N3174" s="9"/>
      <c r="O3174" s="3"/>
      <c r="P3174" s="3"/>
      <c r="Q3174" s="3"/>
      <c r="R3174" s="5"/>
      <c r="S3174" s="3"/>
      <c r="T3174" s="2" t="s">
        <v>7763</v>
      </c>
      <c r="U3174" s="3" t="s">
        <v>9145</v>
      </c>
      <c r="V3174" s="2" t="s">
        <v>7764</v>
      </c>
      <c r="W3174" s="3" t="s">
        <v>7765</v>
      </c>
      <c r="X3174" s="3"/>
    </row>
    <row r="3175" spans="1:24" x14ac:dyDescent="0.2">
      <c r="A3175" s="1" t="s">
        <v>10813</v>
      </c>
      <c r="B3175" s="3" t="s">
        <v>6064</v>
      </c>
      <c r="C3175" s="3"/>
      <c r="D3175" s="1"/>
      <c r="E3175" s="1"/>
      <c r="F3175" s="16" t="s">
        <v>9177</v>
      </c>
      <c r="G3175" s="3" t="s">
        <v>102</v>
      </c>
      <c r="H3175" s="9"/>
      <c r="I3175" s="3" t="s">
        <v>370</v>
      </c>
      <c r="J3175" s="3"/>
      <c r="K3175" s="3"/>
      <c r="L3175" s="3"/>
      <c r="M3175" s="3"/>
      <c r="N3175" s="9"/>
      <c r="O3175" s="3" t="s">
        <v>359</v>
      </c>
      <c r="P3175" s="3" t="s">
        <v>10</v>
      </c>
      <c r="Q3175" s="3" t="s">
        <v>360</v>
      </c>
      <c r="R3175" s="5" t="s">
        <v>67</v>
      </c>
      <c r="S3175" s="3"/>
      <c r="T3175" s="3" t="s">
        <v>367</v>
      </c>
      <c r="U3175" s="3" t="s">
        <v>9145</v>
      </c>
      <c r="V3175" s="2" t="s">
        <v>368</v>
      </c>
      <c r="W3175" s="3" t="s">
        <v>369</v>
      </c>
      <c r="X3175" s="3"/>
    </row>
    <row r="3176" spans="1:24" x14ac:dyDescent="0.2">
      <c r="A3176" s="1" t="s">
        <v>13953</v>
      </c>
      <c r="B3176" s="3" t="s">
        <v>13158</v>
      </c>
      <c r="C3176" s="3" t="s">
        <v>1548</v>
      </c>
      <c r="D3176" s="3"/>
      <c r="E3176" s="1"/>
      <c r="F3176" s="1" t="s">
        <v>9695</v>
      </c>
      <c r="G3176" s="15"/>
      <c r="I3176" s="2" t="s">
        <v>13154</v>
      </c>
      <c r="L3176" s="15"/>
      <c r="N3176" s="18"/>
      <c r="O3176" s="19"/>
      <c r="U3176" s="3" t="s">
        <v>9145</v>
      </c>
      <c r="V3176" s="5" t="s">
        <v>6063</v>
      </c>
      <c r="W3176" s="3" t="s">
        <v>13158</v>
      </c>
    </row>
    <row r="3177" spans="1:24" ht="30" x14ac:dyDescent="0.2">
      <c r="A3177" s="1" t="s">
        <v>11503</v>
      </c>
      <c r="B3177" s="3" t="s">
        <v>2329</v>
      </c>
      <c r="C3177" s="1"/>
      <c r="D3177" s="1" t="s">
        <v>2327</v>
      </c>
      <c r="E3177" s="1"/>
      <c r="F3177" s="16" t="s">
        <v>12606</v>
      </c>
      <c r="G3177" s="3" t="s">
        <v>102</v>
      </c>
      <c r="H3177" s="9"/>
      <c r="I3177" s="3" t="s">
        <v>2333</v>
      </c>
      <c r="J3177" s="3"/>
      <c r="K3177" s="3"/>
      <c r="L3177" s="3"/>
      <c r="M3177" s="3"/>
      <c r="N3177" s="9" t="s">
        <v>12252</v>
      </c>
      <c r="O3177" s="3" t="s">
        <v>506</v>
      </c>
      <c r="P3177" s="3" t="s">
        <v>1778</v>
      </c>
      <c r="Q3177" s="3"/>
      <c r="R3177" s="5" t="s">
        <v>222</v>
      </c>
      <c r="S3177" s="3"/>
      <c r="T3177" s="3" t="s">
        <v>2329</v>
      </c>
      <c r="U3177" s="3" t="s">
        <v>9145</v>
      </c>
      <c r="V3177" s="2" t="s">
        <v>2330</v>
      </c>
      <c r="W3177" s="3" t="s">
        <v>2331</v>
      </c>
      <c r="X3177" s="10"/>
    </row>
    <row r="3178" spans="1:24" x14ac:dyDescent="0.2">
      <c r="A3178" s="1" t="s">
        <v>9795</v>
      </c>
      <c r="B3178" s="3" t="s">
        <v>9141</v>
      </c>
      <c r="C3178" s="1"/>
      <c r="D3178" s="3" t="s">
        <v>5271</v>
      </c>
      <c r="E3178" s="1"/>
      <c r="F3178" s="16" t="s">
        <v>9278</v>
      </c>
      <c r="G3178" s="3" t="s">
        <v>102</v>
      </c>
      <c r="H3178" s="9"/>
      <c r="I3178" s="3" t="s">
        <v>5273</v>
      </c>
      <c r="J3178" s="3"/>
      <c r="K3178" s="3"/>
      <c r="L3178" s="3"/>
      <c r="M3178" s="3"/>
      <c r="N3178" s="9"/>
      <c r="O3178" s="3" t="s">
        <v>941</v>
      </c>
      <c r="P3178" s="3" t="s">
        <v>1145</v>
      </c>
      <c r="Q3178" s="3" t="s">
        <v>5266</v>
      </c>
      <c r="R3178" s="5">
        <v>2016</v>
      </c>
      <c r="S3178" s="3"/>
      <c r="T3178" s="3" t="s">
        <v>5268</v>
      </c>
      <c r="U3178" s="3" t="s">
        <v>9145</v>
      </c>
      <c r="V3178" s="2" t="s">
        <v>5269</v>
      </c>
      <c r="W3178" s="3" t="s">
        <v>5270</v>
      </c>
      <c r="X3178" s="3"/>
    </row>
    <row r="3179" spans="1:24" x14ac:dyDescent="0.2">
      <c r="I3179" s="2" t="s">
        <v>995</v>
      </c>
    </row>
  </sheetData>
  <autoFilter ref="A1:T3179">
    <sortState ref="A5:X3178">
      <sortCondition ref="F1:F3178"/>
    </sortState>
  </autoFilter>
  <conditionalFormatting sqref="T199 T218 T237 T275 T288 T303 T315 T327 X1412:X1428 W55:W59 F71 F752 T354:T355 T384 T378:T380 T265 G33:G34 W2038:W2051 I704 V81 V202 V221 V240 V287 V130:V131 C704:E704 L704:M704 W51 W69:W70 W401 W67 W84 W158 W621:W622 W476 W812 W668 W76:W78 W713 V560:W561 W808 W163:W166 W160:W161 W645 W410 W26 W154:W156 W102 W415 W541 W639 W828 C787:F788 T1704:T1708 T481 T512 V448:V455 T562 T846 V844:V847 T855 T863:T866 T879:T881 T884:T886 T922 T1044:T1050 T1055:T1058 T1062:T1064 T1903:T1906 T1762:T1766 T1768:T1778 T1781:T1786 T1805:T1806 T1816:T1823 T1828 T1830 T1834 T1836:T1837 T1840 T1842:T1845 T1847:T1848 T1852 T1854:T1856 T1859:T1860 T1863 T1867 V1843:V1871 T1912:T1921 T1923 T1929:T1930 T1936 T1939 T1943 T1948:T1950 T1953:T1961 T1965 T1991:T1993 T2004:T2006 T2009 T2028 T2030 T1328 T1333 T1335:T1336 T1340:T1341 T1345:T1346 T1353 T1355 T1357:T1362 T1366 T1369:T1370 T1374 T1396 T1808:T1809 T1790:T1792 T1803 T1800:T1801 T1798 T1726:T1728 T1715:T1717 T1711:T1713 T1721:T1722 T1719 T1611:T1616 T1608 T1573 T1553 T1407:T1409 T1461:T1474 T1432 T1442:T1444 T1454:T1459 T1412 T1476 T1483 T1491:T1493 T1504 T1512 T1537 T1556:T1557 T1588 T1627 T1636:T1637 T1651 T1654:T1656 T1660:T1666 T1393:T1394 V1392:V1394 T1519 T1532 V1514:V1538 T2048:T2055 T1338 T1399:T1404 T1694:T1702 T1691:T1692 T1687:T1689 T2020:T2023 T1676:T1680 T1384:T1387 V1373:V1389 T1540 V1540:V1569 T1446:T1447 T1479:T1480 V1449:V1512 T1620:T1624 T1592 T1908:T1910 V1902:V1921 T30:T32 T1736:T1747 V1704:V1747 T2667:T2669 V2667:V2669 T8 V8 T1668 T1870:T1880 V1873:V1899 T93:T94 V105:V108 T1967:T1988 T483 T186 V186 T110:T114 V110:V119 T195 V195 T127 T226:T227 V226:V227 T235 V235 T244 V244 T246 V246 T270 V270 T285 V285 T924:T925 T123:T124 V123:V128 T13:T15 T319 V319 T22:T23 T322:T323 V321:V323 T296 V296 T260 V260 T347 V347 T135 T329:T333 V329:V333 T390 V390 T176 V176 T417:T422 T350 V350 T374:T376 V374:V376 T479 V479 T485 T366:T367 V366:V367 T495:T496 V457:V464 T503 T476:T477 T442 T299:T301 V299:V301 T491 V481:V496 T548:T551 T2193:T2322 T559 T566 V562:V568 T520 T544:T546 V544:V559 T888:T919 T19:T20 T399:T405 V399:V405 T607:T608 T610 T337 V337 V625:V629 T50:T73 T1060 T591:T597 T650:T661 T664:T668 T670:T672 V653:V672 T674 V674 V676 T499:T500 V499:V507 T693:T694 V693:V694 T696 V696 T76:T79 V67:V79 V726:V727 T581:T586 T732:T733 V732:V733 T751:T754 V607:V613 T756:T761 T763:T768 V756:V768 T708 V708 T795:T798 V795:V798 T804:T806 T782:T793 V782:V793 T676:T691 V678:V688 T771:T780 V771:V780 T571:T579 V570:V577 T809:T818 V815:V818 V820 T800:T802 V800:V813 V631:V634 T726:T730 V729:V730 T837:T840 T842 T849 V849 T455:T471 V466:V477 T852 T820:T825 V822:V825 T857 T17 V13:V18 T40:T47 V44:V65 T1670:T1674 T139:T144 T160:T166 V160:V166 T178:T181 V178 T262:T263 V262 V698 T588:T589 V579:V589 T601:T605 V591:V605 T612:T629 V615:V623 T1429 V1396:V1447 T1941 T2832 V2832 T2032:T2044 T1794:T1796 V1762:V1841 T424:T438 T522:T529 T736:T749 V737:V754 T1023:T1041 T1066:T1324 T2058:T2190 T928:T1021 V852:V1370 T711:T724 V711:V724 T25:T27 V20:V41 T1644:T1649 V1571:V1702 T97:T107 V84:V103 T414:T415 T535:T542 V510:V542 T631:T641 V638:V641 T827:T835 V827:V842 T146:T158 V133:V158 T407:T412 V407:V446 T698:T706 V700:V706 T643:T647 V643:V651 T82:T86 V82:W82 T169 V169:W169 T172:T174 V172:W174 T2836 V2836:W2836 T2834 V2834:W2834 T2324 V1923:V2324 T2615 V2615 T2795 V2795 I2872:I2874 V2871:V2873 I2849 V2848 I2930 V2929 I2932:I2934 V2931:V2933 I2941:I2942 V2940:V2941 I2956:I2958 V2955:V2957 I3043 V3042 I2961:I2965 V2960:V2964 I3053 V3052 I2979 V2978 I3087:I3088 V3086:V3087 I3099 V3098 I3108 V3107 I3112 V3111 I3136 V3135 I3153 V3152 I2975:I2976 V2974:V2975 I2864:I2865 V2863:V2864 I3165 V3164 I3126 V3125 I2989 V2988 I3032 V3031 I2915:I2921 V2914:V2920 I3171 V3170 I2886:I2887 V2885:V2886 I2862 V2861 I2924:I2927 V2923:V2926 I2859 V2858 I2889:I2892 V2888:V2891 I2993:I2998 V2992:V2997 I3015:I3021 V3014:V3020 I3024 V3023 I3027:I3030 V3026:V3029 I3035 V3034 I3128 V3127 I2867:I2869 V2866:V2868 I3000:I3013 V2999:V3012 I2854:I2857 V2853:V2856 I2895:I2913 V2894:V2912 I2945:I2952 V2944:V2951 I3173:I3174 V3172:V3173 G704 W704:X704">
    <cfRule type="containsText" dxfId="129" priority="531" operator="containsText" text="Fund">
      <formula>NOT(ISERROR(SEARCH("Fund",C8)))</formula>
    </cfRule>
  </conditionalFormatting>
  <conditionalFormatting sqref="T2323">
    <cfRule type="containsText" dxfId="128" priority="530" operator="containsText" text="Fund">
      <formula>NOT(ISERROR(SEARCH("Fund",T2323)))</formula>
    </cfRule>
  </conditionalFormatting>
  <conditionalFormatting sqref="V2325">
    <cfRule type="containsText" dxfId="127" priority="528" operator="containsText" text="Fund">
      <formula>NOT(ISERROR(SEARCH("Fund",V2325)))</formula>
    </cfRule>
  </conditionalFormatting>
  <conditionalFormatting sqref="T2325">
    <cfRule type="containsText" dxfId="126" priority="527" operator="containsText" text="Fund">
      <formula>NOT(ISERROR(SEARCH("Fund",T2325)))</formula>
    </cfRule>
  </conditionalFormatting>
  <conditionalFormatting sqref="W785">
    <cfRule type="containsText" dxfId="125" priority="525" operator="containsText" text="Fund">
      <formula>NOT(ISERROR(SEARCH("Fund",W785)))</formula>
    </cfRule>
  </conditionalFormatting>
  <conditionalFormatting sqref="W786">
    <cfRule type="containsText" dxfId="124" priority="524" operator="containsText" text="Fund">
      <formula>NOT(ISERROR(SEARCH("Fund",W786)))</formula>
    </cfRule>
  </conditionalFormatting>
  <conditionalFormatting sqref="W787:X788">
    <cfRule type="containsText" dxfId="123" priority="523" operator="containsText" text="Fund">
      <formula>NOT(ISERROR(SEARCH("Fund",W787)))</formula>
    </cfRule>
  </conditionalFormatting>
  <conditionalFormatting sqref="W792:W793 W795:W797">
    <cfRule type="containsText" dxfId="122" priority="522" operator="containsText" text="Fund">
      <formula>NOT(ISERROR(SEARCH("Fund",W792)))</formula>
    </cfRule>
  </conditionalFormatting>
  <conditionalFormatting sqref="W53:W54 W60:W65 W68">
    <cfRule type="containsText" dxfId="121" priority="520" operator="containsText" text="Fund">
      <formula>NOT(ISERROR(SEARCH("Fund",W53)))</formula>
    </cfRule>
  </conditionalFormatting>
  <conditionalFormatting sqref="W20">
    <cfRule type="containsText" dxfId="120" priority="519" operator="containsText" text="Fund">
      <formula>NOT(ISERROR(SEARCH("Fund",W20)))</formula>
    </cfRule>
  </conditionalFormatting>
  <conditionalFormatting sqref="W549:W556">
    <cfRule type="containsText" dxfId="119" priority="517" operator="containsText" text="Fund">
      <formula>NOT(ISERROR(SEARCH("Fund",W549)))</formula>
    </cfRule>
  </conditionalFormatting>
  <conditionalFormatting sqref="V1900:V1901">
    <cfRule type="containsText" dxfId="118" priority="515" operator="containsText" text="Fund">
      <formula>NOT(ISERROR(SEARCH("Fund",V1900)))</formula>
    </cfRule>
  </conditionalFormatting>
  <conditionalFormatting sqref="T1753 T1761">
    <cfRule type="containsText" dxfId="117" priority="514" operator="containsText" text="Fund">
      <formula>NOT(ISERROR(SEARCH("Fund",T1753)))</formula>
    </cfRule>
  </conditionalFormatting>
  <conditionalFormatting sqref="T1749">
    <cfRule type="containsText" dxfId="116" priority="513" operator="containsText" text="Fund">
      <formula>NOT(ISERROR(SEARCH("Fund",T1749)))</formula>
    </cfRule>
  </conditionalFormatting>
  <conditionalFormatting sqref="T1811:T1815">
    <cfRule type="containsText" dxfId="115" priority="512" operator="containsText" text="Fund">
      <formula>NOT(ISERROR(SEARCH("Fund",T1811)))</formula>
    </cfRule>
  </conditionalFormatting>
  <conditionalFormatting sqref="T1857">
    <cfRule type="containsText" dxfId="114" priority="511" operator="containsText" text="Fund">
      <formula>NOT(ISERROR(SEARCH("Fund",T1857)))</formula>
    </cfRule>
  </conditionalFormatting>
  <conditionalFormatting sqref="T1858">
    <cfRule type="containsText" dxfId="113" priority="510" operator="containsText" text="Fund">
      <formula>NOT(ISERROR(SEARCH("Fund",T1858)))</formula>
    </cfRule>
  </conditionalFormatting>
  <conditionalFormatting sqref="T1881">
    <cfRule type="containsText" dxfId="112" priority="509" operator="containsText" text="Fund">
      <formula>NOT(ISERROR(SEARCH("Fund",T1881)))</formula>
    </cfRule>
  </conditionalFormatting>
  <conditionalFormatting sqref="T1882">
    <cfRule type="containsText" dxfId="111" priority="508" operator="containsText" text="Fund">
      <formula>NOT(ISERROR(SEARCH("Fund",T1882)))</formula>
    </cfRule>
  </conditionalFormatting>
  <conditionalFormatting sqref="T1942">
    <cfRule type="containsText" dxfId="110" priority="507" operator="containsText" text="Fund">
      <formula>NOT(ISERROR(SEARCH("Fund",T1942)))</formula>
    </cfRule>
  </conditionalFormatting>
  <conditionalFormatting sqref="X1943:X1947">
    <cfRule type="containsText" dxfId="109" priority="506" operator="containsText" text="Fund">
      <formula>NOT(ISERROR(SEARCH("Fund",X1943)))</formula>
    </cfRule>
  </conditionalFormatting>
  <conditionalFormatting sqref="T1944:T1947">
    <cfRule type="containsText" dxfId="108" priority="505" operator="containsText" text="Fund">
      <formula>NOT(ISERROR(SEARCH("Fund",T1944)))</formula>
    </cfRule>
  </conditionalFormatting>
  <conditionalFormatting sqref="T1652:T1653">
    <cfRule type="containsText" dxfId="107" priority="504" operator="containsText" text="Fund">
      <formula>NOT(ISERROR(SEARCH("Fund",T1652)))</formula>
    </cfRule>
  </conditionalFormatting>
  <conditionalFormatting sqref="T1348">
    <cfRule type="containsText" dxfId="106" priority="503" operator="containsText" text="Fund">
      <formula>NOT(ISERROR(SEARCH("Fund",T1348)))</formula>
    </cfRule>
  </conditionalFormatting>
  <conditionalFormatting sqref="T1413:T1425 T1428">
    <cfRule type="containsText" dxfId="105" priority="502" operator="containsText" text="Fund">
      <formula>NOT(ISERROR(SEARCH("Fund",T1413)))</formula>
    </cfRule>
  </conditionalFormatting>
  <conditionalFormatting sqref="T1426">
    <cfRule type="containsText" dxfId="104" priority="500" operator="containsText" text="Fund">
      <formula>NOT(ISERROR(SEARCH("Fund",T1426)))</formula>
    </cfRule>
  </conditionalFormatting>
  <conditionalFormatting sqref="T1427">
    <cfRule type="containsText" dxfId="103" priority="499" operator="containsText" text="Fund">
      <formula>NOT(ISERROR(SEARCH("Fund",T1427)))</formula>
    </cfRule>
  </conditionalFormatting>
  <conditionalFormatting sqref="T1441">
    <cfRule type="containsText" dxfId="102" priority="498" operator="containsText" text="Fund">
      <formula>NOT(ISERROR(SEARCH("Fund",T1441)))</formula>
    </cfRule>
  </conditionalFormatting>
  <conditionalFormatting sqref="V1513">
    <cfRule type="containsText" dxfId="101" priority="497" operator="containsText" text="Fund">
      <formula>NOT(ISERROR(SEARCH("Fund",V1513)))</formula>
    </cfRule>
  </conditionalFormatting>
  <conditionalFormatting sqref="V814">
    <cfRule type="containsText" dxfId="100" priority="495" operator="containsText" text="Fund">
      <formula>NOT(ISERROR(SEARCH("Fund",V814)))</formula>
    </cfRule>
  </conditionalFormatting>
  <conditionalFormatting sqref="F594">
    <cfRule type="containsText" dxfId="99" priority="494" operator="containsText" text="Fund">
      <formula>NOT(ISERROR(SEARCH("Fund",F594)))</formula>
    </cfRule>
  </conditionalFormatting>
  <conditionalFormatting sqref="F56">
    <cfRule type="containsText" dxfId="98" priority="493" operator="containsText" text="Fund">
      <formula>NOT(ISERROR(SEARCH("Fund",F56)))</formula>
    </cfRule>
  </conditionalFormatting>
  <conditionalFormatting sqref="F59">
    <cfRule type="containsText" dxfId="97" priority="492" operator="containsText" text="Fund">
      <formula>NOT(ISERROR(SEARCH("Fund",F59)))</formula>
    </cfRule>
  </conditionalFormatting>
  <conditionalFormatting sqref="F64">
    <cfRule type="containsText" dxfId="96" priority="491" operator="containsText" text="Fund">
      <formula>NOT(ISERROR(SEARCH("Fund",F64)))</formula>
    </cfRule>
  </conditionalFormatting>
  <conditionalFormatting sqref="F65">
    <cfRule type="containsText" dxfId="95" priority="490" operator="containsText" text="Fund">
      <formula>NOT(ISERROR(SEARCH("Fund",F65)))</formula>
    </cfRule>
  </conditionalFormatting>
  <conditionalFormatting sqref="W624">
    <cfRule type="containsText" dxfId="94" priority="489" operator="containsText" text="Fund">
      <formula>NOT(ISERROR(SEARCH("Fund",W624)))</formula>
    </cfRule>
  </conditionalFormatting>
  <conditionalFormatting sqref="V624">
    <cfRule type="containsText" dxfId="93" priority="488" operator="containsText" text="Fund">
      <formula>NOT(ISERROR(SEARCH("Fund",V624)))</formula>
    </cfRule>
  </conditionalFormatting>
  <conditionalFormatting sqref="F624">
    <cfRule type="containsText" dxfId="92" priority="487" operator="containsText" text="Fund">
      <formula>NOT(ISERROR(SEARCH("Fund",F624)))</formula>
    </cfRule>
  </conditionalFormatting>
  <conditionalFormatting sqref="W66">
    <cfRule type="containsText" dxfId="91" priority="486" operator="containsText" text="Fund">
      <formula>NOT(ISERROR(SEARCH("Fund",W66)))</formula>
    </cfRule>
  </conditionalFormatting>
  <conditionalFormatting sqref="V66">
    <cfRule type="containsText" dxfId="90" priority="485" operator="containsText" text="Fund">
      <formula>NOT(ISERROR(SEARCH("Fund",V66)))</formula>
    </cfRule>
  </conditionalFormatting>
  <conditionalFormatting sqref="F66">
    <cfRule type="containsText" dxfId="89" priority="484" operator="containsText" text="Fund">
      <formula>NOT(ISERROR(SEARCH("Fund",F66)))</formula>
    </cfRule>
  </conditionalFormatting>
  <conditionalFormatting sqref="F621">
    <cfRule type="containsText" dxfId="88" priority="483" operator="containsText" text="Fund">
      <formula>NOT(ISERROR(SEARCH("Fund",F621)))</formula>
    </cfRule>
  </conditionalFormatting>
  <conditionalFormatting sqref="F67">
    <cfRule type="containsText" dxfId="87" priority="482" operator="containsText" text="Fund">
      <formula>NOT(ISERROR(SEARCH("Fund",F67)))</formula>
    </cfRule>
  </conditionalFormatting>
  <conditionalFormatting sqref="W457">
    <cfRule type="containsText" dxfId="86" priority="481" operator="containsText" text="Fund">
      <formula>NOT(ISERROR(SEARCH("Fund",W457)))</formula>
    </cfRule>
  </conditionalFormatting>
  <conditionalFormatting sqref="B455">
    <cfRule type="containsText" dxfId="85" priority="480" operator="containsText" text="Fund">
      <formula>NOT(ISERROR(SEARCH("Fund",B455)))</formula>
    </cfRule>
  </conditionalFormatting>
  <conditionalFormatting sqref="F70">
    <cfRule type="containsText" dxfId="84" priority="479" operator="containsText" text="Fund">
      <formula>NOT(ISERROR(SEARCH("Fund",F70)))</formula>
    </cfRule>
  </conditionalFormatting>
  <conditionalFormatting sqref="B839">
    <cfRule type="containsText" dxfId="83" priority="478" operator="containsText" text="Fund">
      <formula>NOT(ISERROR(SEARCH("Fund",B839)))</formula>
    </cfRule>
  </conditionalFormatting>
  <conditionalFormatting sqref="F75">
    <cfRule type="containsText" dxfId="82" priority="477" operator="containsText" text="Fund">
      <formula>NOT(ISERROR(SEARCH("Fund",F75)))</formula>
    </cfRule>
  </conditionalFormatting>
  <conditionalFormatting sqref="F63">
    <cfRule type="containsText" dxfId="81" priority="476" operator="containsText" text="Fund">
      <formula>NOT(ISERROR(SEARCH("Fund",F63)))</formula>
    </cfRule>
  </conditionalFormatting>
  <conditionalFormatting sqref="W83">
    <cfRule type="containsText" dxfId="80" priority="473" operator="containsText" text="Fund">
      <formula>NOT(ISERROR(SEARCH("Fund",W83)))</formula>
    </cfRule>
  </conditionalFormatting>
  <conditionalFormatting sqref="V83">
    <cfRule type="containsText" dxfId="79" priority="472" operator="containsText" text="Fund">
      <formula>NOT(ISERROR(SEARCH("Fund",V83)))</formula>
    </cfRule>
  </conditionalFormatting>
  <conditionalFormatting sqref="F645">
    <cfRule type="containsText" dxfId="78" priority="469" operator="containsText" text="Fund">
      <formula>NOT(ISERROR(SEARCH("Fund",F645)))</formula>
    </cfRule>
  </conditionalFormatting>
  <conditionalFormatting sqref="F164">
    <cfRule type="containsText" dxfId="77" priority="467" operator="containsText" text="Fund">
      <formula>NOT(ISERROR(SEARCH("Fund",F164)))</formula>
    </cfRule>
  </conditionalFormatting>
  <conditionalFormatting sqref="B162">
    <cfRule type="containsText" dxfId="76" priority="466" operator="containsText" text="Fund">
      <formula>NOT(ISERROR(SEARCH("Fund",B162)))</formula>
    </cfRule>
  </conditionalFormatting>
  <conditionalFormatting sqref="F204:F205">
    <cfRule type="containsText" dxfId="75" priority="464" operator="containsText" text="Fund">
      <formula>NOT(ISERROR(SEARCH("Fund",F204)))</formula>
    </cfRule>
  </conditionalFormatting>
  <conditionalFormatting sqref="B271">
    <cfRule type="containsText" dxfId="74" priority="463" operator="containsText" text="Fund">
      <formula>NOT(ISERROR(SEARCH("Fund",B271)))</formula>
    </cfRule>
  </conditionalFormatting>
  <conditionalFormatting sqref="F368">
    <cfRule type="containsText" dxfId="73" priority="462" operator="containsText" text="Fund">
      <formula>NOT(ISERROR(SEARCH("Fund",F368)))</formula>
    </cfRule>
  </conditionalFormatting>
  <conditionalFormatting sqref="W378:W380">
    <cfRule type="containsText" dxfId="72" priority="460" operator="containsText" text="Fund">
      <formula>NOT(ISERROR(SEARCH("Fund",W378)))</formula>
    </cfRule>
  </conditionalFormatting>
  <conditionalFormatting sqref="V378:V379">
    <cfRule type="containsText" dxfId="71" priority="459" operator="containsText" text="Fund">
      <formula>NOT(ISERROR(SEARCH("Fund",V378)))</formula>
    </cfRule>
  </conditionalFormatting>
  <conditionalFormatting sqref="W597">
    <cfRule type="containsText" dxfId="70" priority="458" operator="containsText" text="Fund">
      <formula>NOT(ISERROR(SEARCH("Fund",W597)))</formula>
    </cfRule>
  </conditionalFormatting>
  <conditionalFormatting sqref="F409">
    <cfRule type="containsText" dxfId="69" priority="457" operator="containsText" text="Fund">
      <formula>NOT(ISERROR(SEARCH("Fund",F409)))</formula>
    </cfRule>
  </conditionalFormatting>
  <conditionalFormatting sqref="F456">
    <cfRule type="containsText" dxfId="68" priority="453" operator="containsText" text="Fund">
      <formula>NOT(ISERROR(SEARCH("Fund",F456)))</formula>
    </cfRule>
  </conditionalFormatting>
  <conditionalFormatting sqref="F475">
    <cfRule type="containsText" dxfId="67" priority="452" operator="containsText" text="Fund">
      <formula>NOT(ISERROR(SEARCH("Fund",F475)))</formula>
    </cfRule>
  </conditionalFormatting>
  <conditionalFormatting sqref="W558">
    <cfRule type="containsText" dxfId="66" priority="449" operator="containsText" text="Fund">
      <formula>NOT(ISERROR(SEARCH("Fund",W558)))</formula>
    </cfRule>
  </conditionalFormatting>
  <conditionalFormatting sqref="F558">
    <cfRule type="containsText" dxfId="65" priority="448" operator="containsText" text="Fund">
      <formula>NOT(ISERROR(SEARCH("Fund",F558)))</formula>
    </cfRule>
  </conditionalFormatting>
  <conditionalFormatting sqref="F573">
    <cfRule type="containsText" dxfId="64" priority="447" operator="containsText" text="Fund">
      <formula>NOT(ISERROR(SEARCH("Fund",F573)))</formula>
    </cfRule>
  </conditionalFormatting>
  <conditionalFormatting sqref="F620">
    <cfRule type="containsText" dxfId="63" priority="446" operator="containsText" text="Fund">
      <formula>NOT(ISERROR(SEARCH("Fund",F620)))</formula>
    </cfRule>
  </conditionalFormatting>
  <conditionalFormatting sqref="V821">
    <cfRule type="containsText" dxfId="62" priority="443" operator="containsText" text="Fund">
      <formula>NOT(ISERROR(SEARCH("Fund",V821)))</formula>
    </cfRule>
  </conditionalFormatting>
  <conditionalFormatting sqref="F821">
    <cfRule type="containsText" dxfId="61" priority="442" operator="containsText" text="Fund">
      <formula>NOT(ISERROR(SEARCH("Fund",F821)))</formula>
    </cfRule>
  </conditionalFormatting>
  <conditionalFormatting sqref="F644">
    <cfRule type="containsText" dxfId="60" priority="441" operator="containsText" text="Fund">
      <formula>NOT(ISERROR(SEARCH("Fund",F644)))</formula>
    </cfRule>
  </conditionalFormatting>
  <conditionalFormatting sqref="F667">
    <cfRule type="containsText" dxfId="59" priority="440" operator="containsText" text="Fund">
      <formula>NOT(ISERROR(SEARCH("Fund",F667)))</formula>
    </cfRule>
  </conditionalFormatting>
  <conditionalFormatting sqref="W669">
    <cfRule type="containsText" dxfId="58" priority="439" operator="containsText" text="Fund">
      <formula>NOT(ISERROR(SEARCH("Fund",W669)))</formula>
    </cfRule>
  </conditionalFormatting>
  <conditionalFormatting sqref="T669">
    <cfRule type="containsText" dxfId="57" priority="438" operator="containsText" text="Fund">
      <formula>NOT(ISERROR(SEARCH("Fund",T669)))</formula>
    </cfRule>
  </conditionalFormatting>
  <conditionalFormatting sqref="W703">
    <cfRule type="containsText" dxfId="56" priority="437" operator="containsText" text="Fund">
      <formula>NOT(ISERROR(SEARCH("Fund",W703)))</formula>
    </cfRule>
  </conditionalFormatting>
  <conditionalFormatting sqref="F702">
    <cfRule type="containsText" dxfId="55" priority="436" operator="containsText" text="Fund">
      <formula>NOT(ISERROR(SEARCH("Fund",F702)))</formula>
    </cfRule>
  </conditionalFormatting>
  <conditionalFormatting sqref="W759">
    <cfRule type="containsText" dxfId="54" priority="435" operator="containsText" text="Fund">
      <formula>NOT(ISERROR(SEARCH("Fund",W759)))</formula>
    </cfRule>
  </conditionalFormatting>
  <conditionalFormatting sqref="F758">
    <cfRule type="containsText" dxfId="53" priority="434" operator="containsText" text="Fund">
      <formula>NOT(ISERROR(SEARCH("Fund",F758)))</formula>
    </cfRule>
  </conditionalFormatting>
  <conditionalFormatting sqref="W761">
    <cfRule type="containsText" dxfId="52" priority="433" operator="containsText" text="Fund">
      <formula>NOT(ISERROR(SEARCH("Fund",W761)))</formula>
    </cfRule>
  </conditionalFormatting>
  <conditionalFormatting sqref="F760">
    <cfRule type="containsText" dxfId="51" priority="432" operator="containsText" text="Fund">
      <formula>NOT(ISERROR(SEARCH("Fund",F760)))</formula>
    </cfRule>
  </conditionalFormatting>
  <conditionalFormatting sqref="W762">
    <cfRule type="containsText" dxfId="50" priority="431" operator="containsText" text="Fund">
      <formula>NOT(ISERROR(SEARCH("Fund",W762)))</formula>
    </cfRule>
  </conditionalFormatting>
  <conditionalFormatting sqref="T762">
    <cfRule type="containsText" dxfId="49" priority="430" operator="containsText" text="Fund">
      <formula>NOT(ISERROR(SEARCH("Fund",T762)))</formula>
    </cfRule>
  </conditionalFormatting>
  <conditionalFormatting sqref="B761">
    <cfRule type="containsText" dxfId="48" priority="429" operator="containsText" text="Fund">
      <formula>NOT(ISERROR(SEARCH("Fund",B761)))</formula>
    </cfRule>
  </conditionalFormatting>
  <conditionalFormatting sqref="F788">
    <cfRule type="containsText" dxfId="47" priority="428" operator="containsText" text="Fund">
      <formula>NOT(ISERROR(SEARCH("Fund",F788)))</formula>
    </cfRule>
  </conditionalFormatting>
  <conditionalFormatting sqref="F2765">
    <cfRule type="containsText" dxfId="46" priority="426" operator="containsText" text="Fund">
      <formula>NOT(ISERROR(SEARCH("Fund",F2765)))</formula>
    </cfRule>
  </conditionalFormatting>
  <conditionalFormatting sqref="F2766">
    <cfRule type="containsText" dxfId="45" priority="425" operator="containsText" text="Fund">
      <formula>NOT(ISERROR(SEARCH("Fund",F2766)))</formula>
    </cfRule>
  </conditionalFormatting>
  <conditionalFormatting sqref="L2766:M2766">
    <cfRule type="containsText" dxfId="44" priority="424" operator="containsText" text="Fund">
      <formula>NOT(ISERROR(SEARCH("Fund",L2766)))</formula>
    </cfRule>
  </conditionalFormatting>
  <conditionalFormatting sqref="V80">
    <cfRule type="containsText" dxfId="43" priority="423" operator="containsText" text="Fund">
      <formula>NOT(ISERROR(SEARCH("Fund",V80)))</formula>
    </cfRule>
  </conditionalFormatting>
  <conditionalFormatting sqref="W2053:W2082">
    <cfRule type="containsText" dxfId="42" priority="422" operator="containsText" text="Fund">
      <formula>NOT(ISERROR(SEARCH("Fund",W2053)))</formula>
    </cfRule>
  </conditionalFormatting>
  <conditionalFormatting sqref="W2794">
    <cfRule type="containsText" dxfId="41" priority="421" operator="containsText" text="Fund">
      <formula>NOT(ISERROR(SEARCH("Fund",W2794)))</formula>
    </cfRule>
  </conditionalFormatting>
  <conditionalFormatting sqref="V2794">
    <cfRule type="containsText" dxfId="40" priority="420" operator="containsText" text="Fund">
      <formula>NOT(ISERROR(SEARCH("Fund",V2794)))</formula>
    </cfRule>
  </conditionalFormatting>
  <conditionalFormatting sqref="F2806">
    <cfRule type="containsText" dxfId="39" priority="418" operator="containsText" text="Fund">
      <formula>NOT(ISERROR(SEARCH("Fund",F2806)))</formula>
    </cfRule>
  </conditionalFormatting>
  <conditionalFormatting sqref="W2824">
    <cfRule type="containsText" dxfId="38" priority="417" operator="containsText" text="Fund">
      <formula>NOT(ISERROR(SEARCH("Fund",W2824)))</formula>
    </cfRule>
  </conditionalFormatting>
  <conditionalFormatting sqref="G169">
    <cfRule type="containsText" dxfId="37" priority="415" operator="containsText" text="Fund">
      <formula>NOT(ISERROR(SEARCH("Fund",G169)))</formula>
    </cfRule>
  </conditionalFormatting>
  <conditionalFormatting sqref="F2822:F2823">
    <cfRule type="containsText" dxfId="36" priority="414" operator="containsText" text="Fund">
      <formula>NOT(ISERROR(SEARCH("Fund",F2822)))</formula>
    </cfRule>
  </conditionalFormatting>
  <conditionalFormatting sqref="F2825">
    <cfRule type="containsText" dxfId="35" priority="413" operator="containsText" text="Fund">
      <formula>NOT(ISERROR(SEARCH("Fund",F2825)))</formula>
    </cfRule>
  </conditionalFormatting>
  <conditionalFormatting sqref="L2825:M2826">
    <cfRule type="containsText" dxfId="34" priority="412" operator="containsText" text="Fund">
      <formula>NOT(ISERROR(SEARCH("Fund",L2825)))</formula>
    </cfRule>
  </conditionalFormatting>
  <conditionalFormatting sqref="L2725:M2725">
    <cfRule type="containsText" dxfId="33" priority="411" operator="containsText" text="Fund">
      <formula>NOT(ISERROR(SEARCH("Fund",L2725)))</formula>
    </cfRule>
  </conditionalFormatting>
  <conditionalFormatting sqref="F2826">
    <cfRule type="containsText" dxfId="32" priority="410" operator="containsText" text="Fund">
      <formula>NOT(ISERROR(SEARCH("Fund",F2826)))</formula>
    </cfRule>
  </conditionalFormatting>
  <conditionalFormatting sqref="V380">
    <cfRule type="containsText" dxfId="31" priority="409" operator="containsText" text="Fund">
      <formula>NOT(ISERROR(SEARCH("Fund",V380)))</formula>
    </cfRule>
  </conditionalFormatting>
  <conditionalFormatting sqref="W2835">
    <cfRule type="containsText" dxfId="30" priority="407" operator="containsText" text="Fund">
      <formula>NOT(ISERROR(SEARCH("Fund",W2835)))</formula>
    </cfRule>
  </conditionalFormatting>
  <conditionalFormatting sqref="V2835">
    <cfRule type="containsText" dxfId="29" priority="406" operator="containsText" text="Fund">
      <formula>NOT(ISERROR(SEARCH("Fund",V2835)))</formula>
    </cfRule>
  </conditionalFormatting>
  <conditionalFormatting sqref="W1321">
    <cfRule type="containsText" dxfId="28" priority="405" operator="containsText" text="Fund">
      <formula>NOT(ISERROR(SEARCH("Fund",W1321)))</formula>
    </cfRule>
  </conditionalFormatting>
  <conditionalFormatting sqref="W1322">
    <cfRule type="containsText" dxfId="27" priority="404" operator="containsText" text="Fund">
      <formula>NOT(ISERROR(SEARCH("Fund",W1322)))</formula>
    </cfRule>
  </conditionalFormatting>
  <conditionalFormatting sqref="B1322">
    <cfRule type="containsText" dxfId="26" priority="403" operator="containsText" text="Fund">
      <formula>NOT(ISERROR(SEARCH("Fund",B1322)))</formula>
    </cfRule>
  </conditionalFormatting>
  <conditionalFormatting sqref="B1321">
    <cfRule type="containsText" dxfId="25" priority="402" operator="containsText" text="Fund">
      <formula>NOT(ISERROR(SEARCH("Fund",B1321)))</formula>
    </cfRule>
  </conditionalFormatting>
  <conditionalFormatting sqref="V2987">
    <cfRule type="containsText" dxfId="24" priority="2" operator="containsText" text="Fund">
      <formula>NOT(ISERROR(SEARCH("Fund",V2987)))</formula>
    </cfRule>
  </conditionalFormatting>
  <conditionalFormatting sqref="I3058 I3078:I3079 I3101 I3141 I3156:I3157 I3177 I2931 F2918 I2914 I3129 I2861 I2888 I3036:I3038 I3131 V2921:V2922 V2862 V2865 V2869:V2870 V2859 V2934:V2939 V2928 V2942:V2943 V2892:V2893 V2998 V2979 V3060 V3081 V3103 V2958 V3154 V2989:V2991 V2857 V2965:V2970 V2976:V2977 V2982:V2983 V2985:V2986 V2874:V2884 I2953:I2954 I3109 I3166 I3172">
    <cfRule type="containsText" dxfId="23" priority="26" operator="containsText" text="Fund">
      <formula>NOT(ISERROR(SEARCH("Fund",F2857)))</formula>
    </cfRule>
  </conditionalFormatting>
  <conditionalFormatting sqref="F2903">
    <cfRule type="containsText" dxfId="22" priority="24" operator="containsText" text="Fund">
      <formula>NOT(ISERROR(SEARCH("Fund",F2903)))</formula>
    </cfRule>
  </conditionalFormatting>
  <conditionalFormatting sqref="F2906">
    <cfRule type="containsText" dxfId="21" priority="23" operator="containsText" text="Fund">
      <formula>NOT(ISERROR(SEARCH("Fund",F2906)))</formula>
    </cfRule>
  </conditionalFormatting>
  <conditionalFormatting sqref="F2911">
    <cfRule type="containsText" dxfId="20" priority="22" operator="containsText" text="Fund">
      <formula>NOT(ISERROR(SEARCH("Fund",F2911)))</formula>
    </cfRule>
  </conditionalFormatting>
  <conditionalFormatting sqref="F2912">
    <cfRule type="containsText" dxfId="19" priority="21" operator="containsText" text="Fund">
      <formula>NOT(ISERROR(SEARCH("Fund",F2912)))</formula>
    </cfRule>
  </conditionalFormatting>
  <conditionalFormatting sqref="V2913">
    <cfRule type="containsText" dxfId="18" priority="20" operator="containsText" text="Fund">
      <formula>NOT(ISERROR(SEARCH("Fund",V2913)))</formula>
    </cfRule>
  </conditionalFormatting>
  <conditionalFormatting sqref="F2913">
    <cfRule type="containsText" dxfId="17" priority="19" operator="containsText" text="Fund">
      <formula>NOT(ISERROR(SEARCH("Fund",F2913)))</formula>
    </cfRule>
  </conditionalFormatting>
  <conditionalFormatting sqref="F2917">
    <cfRule type="containsText" dxfId="16" priority="18" operator="containsText" text="Fund">
      <formula>NOT(ISERROR(SEARCH("Fund",F2917)))</formula>
    </cfRule>
  </conditionalFormatting>
  <conditionalFormatting sqref="F2910">
    <cfRule type="containsText" dxfId="15" priority="17" operator="containsText" text="Fund">
      <formula>NOT(ISERROR(SEARCH("Fund",F2910)))</formula>
    </cfRule>
  </conditionalFormatting>
  <conditionalFormatting sqref="F2926">
    <cfRule type="containsText" dxfId="14" priority="16" operator="containsText" text="Fund">
      <formula>NOT(ISERROR(SEARCH("Fund",F2926)))</formula>
    </cfRule>
  </conditionalFormatting>
  <conditionalFormatting sqref="F2928">
    <cfRule type="containsText" dxfId="13" priority="15" operator="containsText" text="Fund">
      <formula>NOT(ISERROR(SEARCH("Fund",F2928)))</formula>
    </cfRule>
  </conditionalFormatting>
  <conditionalFormatting sqref="V2930">
    <cfRule type="containsText" dxfId="12" priority="14" operator="containsText" text="Fund">
      <formula>NOT(ISERROR(SEARCH("Fund",V2930)))</formula>
    </cfRule>
  </conditionalFormatting>
  <conditionalFormatting sqref="F2930">
    <cfRule type="containsText" dxfId="11" priority="13" operator="containsText" text="Fund">
      <formula>NOT(ISERROR(SEARCH("Fund",F2930)))</formula>
    </cfRule>
  </conditionalFormatting>
  <conditionalFormatting sqref="F3009">
    <cfRule type="containsText" dxfId="10" priority="12" operator="containsText" text="Fund">
      <formula>NOT(ISERROR(SEARCH("Fund",F3009)))</formula>
    </cfRule>
  </conditionalFormatting>
  <conditionalFormatting sqref="F3018">
    <cfRule type="containsText" dxfId="9" priority="11" operator="containsText" text="Fund">
      <formula>NOT(ISERROR(SEARCH("Fund",F3018)))</formula>
    </cfRule>
  </conditionalFormatting>
  <conditionalFormatting sqref="F3017">
    <cfRule type="containsText" dxfId="8" priority="10" operator="containsText" text="Fund">
      <formula>NOT(ISERROR(SEARCH("Fund",F3017)))</formula>
    </cfRule>
  </conditionalFormatting>
  <conditionalFormatting sqref="F3020">
    <cfRule type="containsText" dxfId="7" priority="9" operator="containsText" text="Fund">
      <formula>NOT(ISERROR(SEARCH("Fund",F3020)))</formula>
    </cfRule>
  </conditionalFormatting>
  <conditionalFormatting sqref="F3062:F3063">
    <cfRule type="containsText" dxfId="6" priority="8" operator="containsText" text="Fund">
      <formula>NOT(ISERROR(SEARCH("Fund",F3062)))</formula>
    </cfRule>
  </conditionalFormatting>
  <conditionalFormatting sqref="F3140">
    <cfRule type="containsText" dxfId="5" priority="7" operator="containsText" text="Fund">
      <formula>NOT(ISERROR(SEARCH("Fund",F3140)))</formula>
    </cfRule>
  </conditionalFormatting>
  <conditionalFormatting sqref="V2927">
    <cfRule type="containsText" dxfId="4" priority="6" operator="containsText" text="Fund">
      <formula>NOT(ISERROR(SEARCH("Fund",V2927)))</formula>
    </cfRule>
  </conditionalFormatting>
  <conditionalFormatting sqref="I2955">
    <cfRule type="containsText" dxfId="3" priority="5" operator="containsText" text="Fund">
      <formula>NOT(ISERROR(SEARCH("Fund",I2955)))</formula>
    </cfRule>
  </conditionalFormatting>
  <conditionalFormatting sqref="V3110">
    <cfRule type="containsText" dxfId="2" priority="4" operator="containsText" text="Fund">
      <formula>NOT(ISERROR(SEARCH("Fund",V3110)))</formula>
    </cfRule>
  </conditionalFormatting>
  <conditionalFormatting sqref="V3171">
    <cfRule type="containsText" dxfId="1" priority="3" operator="containsText" text="Fund">
      <formula>NOT(ISERROR(SEARCH("Fund",V3171)))</formula>
    </cfRule>
  </conditionalFormatting>
  <conditionalFormatting sqref="B79">
    <cfRule type="containsText" dxfId="0" priority="1" operator="containsText" text="Fund">
      <formula>NOT(ISERROR(SEARCH("Fund",B79)))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Northeastern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Troyanowski, Charlotte</dc:creator>
  <cp:lastModifiedBy>Microsoft Office User</cp:lastModifiedBy>
  <dcterms:created xsi:type="dcterms:W3CDTF">2017-09-07T14:04:21Z</dcterms:created>
  <dcterms:modified xsi:type="dcterms:W3CDTF">2017-09-23T20:50:53Z</dcterms:modified>
</cp:coreProperties>
</file>