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accor-my.sharepoint.com/personal/angemuriel_kamguemmande_accor_com/Documents/Documents/Identifiants et entités (utilisateurs Grand Back)/"/>
    </mc:Choice>
  </mc:AlternateContent>
  <xr:revisionPtr revIDLastSave="41" documentId="8_{0351EF90-5B9F-4852-A9DF-CA6B1C925968}" xr6:coauthVersionLast="47" xr6:coauthVersionMax="47" xr10:uidLastSave="{14BE30CC-4E57-4E58-9250-30E739967E23}"/>
  <bookViews>
    <workbookView xWindow="-28920" yWindow="-120" windowWidth="29040" windowHeight="15720" xr2:uid="{99197EC1-5C3A-4282-BEF6-DAA0D396137B}"/>
  </bookViews>
  <sheets>
    <sheet name="Feuil1" sheetId="8" r:id="rId1"/>
    <sheet name="Feuil2" sheetId="9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A">#REF!</definedName>
    <definedName name="\B">#REF!</definedName>
    <definedName name="\C">#REF!</definedName>
    <definedName name="______mak2" hidden="1">{#N/A,#N/A,TRUE,"Sommaire  ";#N/A,#N/A,TRUE,"00020";#N/A,#N/A,TRUE,"00584";#N/A,#N/A,TRUE,"02000";#N/A,#N/A,TRUE,"02010";#N/A,#N/A,TRUE,"02015";#N/A,#N/A,TRUE,"02017";#N/A,#N/A,TRUE,"02018";#N/A,#N/A,TRUE,"02020";#N/A,#N/A,TRUE,"02041";#N/A,#N/A,TRUE,"02045";#N/A,#N/A,TRUE,"02064";#N/A,#N/A,TRUE,"02065";#N/A,#N/A,TRUE,"02070";#N/A,#N/A,TRUE,"02075";#N/A,#N/A,TRUE,"02080";#N/A,#N/A,TRUE,"02085";#N/A,#N/A,TRUE,"02090";#N/A,#N/A,TRUE,"02095";#N/A,#N/A,TRUE,"02100";#N/A,#N/A,TRUE,"02105";#N/A,#N/A,TRUE,"02110";#N/A,#N/A,TRUE,"02125";#N/A,#N/A,TRUE,"02130";#N/A,#N/A,TRUE,"02135";#N/A,#N/A,TRUE,"02140";#N/A,#N/A,TRUE,"02142";#N/A,#N/A,TRUE,"02143";#N/A,#N/A,TRUE,"02144";#N/A,#N/A,TRUE,"02145";#N/A,#N/A,TRUE,"02146";#N/A,#N/A,TRUE,"02150";#N/A,#N/A,TRUE,"02174";#N/A,#N/A,TRUE,"02175";#N/A,#N/A,TRUE,"02176";#N/A,#N/A,TRUE,"02177";#N/A,#N/A,TRUE,"02179";#N/A,#N/A,TRUE,"02181";#N/A,#N/A,TRUE,"02196";#N/A,#N/A,TRUE,"02210";#N/A,#N/A,TRUE,"02294";#N/A,#N/A,TRUE,"SA Bayle";#N/A,#N/A,TRUE,"Sci du bel orange";#N/A,#N/A,TRUE,"04501";#N/A,#N/A,TRUE,"04502";#N/A,#N/A,TRUE,"04503";#N/A,#N/A,TRUE,"04504";#N/A,#N/A,TRUE,"04505";#N/A,#N/A,TRUE,"04506";#N/A,#N/A,TRUE,"04507";#N/A,#N/A,TRUE,"04508";#N/A,#N/A,TRUE,"04509";#N/A,#N/A,TRUE,"04511";#N/A,#N/A,TRUE,"04512";#N/A,#N/A,TRUE,"04513";#N/A,#N/A,TRUE,"04514";#N/A,#N/A,TRUE,"04515";#N/A,#N/A,TRUE,"04516";#N/A,#N/A,TRUE,"04532";#N/A,#N/A,TRUE,"04532";#N/A,#N/A,TRUE,"04539";#N/A,#N/A,TRUE,"04540";#N/A,#N/A,TRUE,"04541";#N/A,#N/A,TRUE,"consolide int global"}</definedName>
    <definedName name="______mak3" hidden="1">{#N/A,#N/A,TRUE,"Sommaire  ";#N/A,#N/A,TRUE,"00070";#N/A,#N/A,TRUE,"00109";#N/A,#N/A,TRUE,"00121";#N/A,#N/A,TRUE,"00122";#N/A,#N/A,TRUE,"00334";#N/A,#N/A,TRUE,"00528";#N/A,#N/A,TRUE,"00715";#N/A,#N/A,TRUE,"02025";#N/A,#N/A,TRUE,"02120";#N/A,#N/A,TRUE,"02183";#N/A,#N/A,TRUE,"02200";#N/A,#N/A,TRUE,"02211";#N/A,#N/A,TRUE,"02212";#N/A,#N/A,TRUE,"04528";#N/A,#N/A,TRUE,"04529";#N/A,#N/A,TRUE,"04530";#N/A,#N/A,TRUE,"04531"}</definedName>
    <definedName name="_____mak2" hidden="1">{#N/A,#N/A,TRUE,"Sommaire  ";#N/A,#N/A,TRUE,"00020";#N/A,#N/A,TRUE,"00584";#N/A,#N/A,TRUE,"02000";#N/A,#N/A,TRUE,"02010";#N/A,#N/A,TRUE,"02015";#N/A,#N/A,TRUE,"02017";#N/A,#N/A,TRUE,"02018";#N/A,#N/A,TRUE,"02020";#N/A,#N/A,TRUE,"02041";#N/A,#N/A,TRUE,"02045";#N/A,#N/A,TRUE,"02064";#N/A,#N/A,TRUE,"02065";#N/A,#N/A,TRUE,"02070";#N/A,#N/A,TRUE,"02075";#N/A,#N/A,TRUE,"02080";#N/A,#N/A,TRUE,"02085";#N/A,#N/A,TRUE,"02090";#N/A,#N/A,TRUE,"02095";#N/A,#N/A,TRUE,"02100";#N/A,#N/A,TRUE,"02105";#N/A,#N/A,TRUE,"02110";#N/A,#N/A,TRUE,"02125";#N/A,#N/A,TRUE,"02130";#N/A,#N/A,TRUE,"02135";#N/A,#N/A,TRUE,"02140";#N/A,#N/A,TRUE,"02142";#N/A,#N/A,TRUE,"02143";#N/A,#N/A,TRUE,"02144";#N/A,#N/A,TRUE,"02145";#N/A,#N/A,TRUE,"02146";#N/A,#N/A,TRUE,"02150";#N/A,#N/A,TRUE,"02174";#N/A,#N/A,TRUE,"02175";#N/A,#N/A,TRUE,"02176";#N/A,#N/A,TRUE,"02177";#N/A,#N/A,TRUE,"02179";#N/A,#N/A,TRUE,"02181";#N/A,#N/A,TRUE,"02196";#N/A,#N/A,TRUE,"02210";#N/A,#N/A,TRUE,"02294";#N/A,#N/A,TRUE,"SA Bayle";#N/A,#N/A,TRUE,"Sci du bel orange";#N/A,#N/A,TRUE,"04501";#N/A,#N/A,TRUE,"04502";#N/A,#N/A,TRUE,"04503";#N/A,#N/A,TRUE,"04504";#N/A,#N/A,TRUE,"04505";#N/A,#N/A,TRUE,"04506";#N/A,#N/A,TRUE,"04507";#N/A,#N/A,TRUE,"04508";#N/A,#N/A,TRUE,"04509";#N/A,#N/A,TRUE,"04511";#N/A,#N/A,TRUE,"04512";#N/A,#N/A,TRUE,"04513";#N/A,#N/A,TRUE,"04514";#N/A,#N/A,TRUE,"04515";#N/A,#N/A,TRUE,"04516";#N/A,#N/A,TRUE,"04532";#N/A,#N/A,TRUE,"04532";#N/A,#N/A,TRUE,"04539";#N/A,#N/A,TRUE,"04540";#N/A,#N/A,TRUE,"04541";#N/A,#N/A,TRUE,"consolide int global"}</definedName>
    <definedName name="_____mak3" hidden="1">{#N/A,#N/A,TRUE,"Sommaire  ";#N/A,#N/A,TRUE,"00070";#N/A,#N/A,TRUE,"00109";#N/A,#N/A,TRUE,"00121";#N/A,#N/A,TRUE,"00122";#N/A,#N/A,TRUE,"00334";#N/A,#N/A,TRUE,"00528";#N/A,#N/A,TRUE,"00715";#N/A,#N/A,TRUE,"02025";#N/A,#N/A,TRUE,"02120";#N/A,#N/A,TRUE,"02183";#N/A,#N/A,TRUE,"02200";#N/A,#N/A,TRUE,"02211";#N/A,#N/A,TRUE,"02212";#N/A,#N/A,TRUE,"04528";#N/A,#N/A,TRUE,"04529";#N/A,#N/A,TRUE,"04530";#N/A,#N/A,TRUE,"04531"}</definedName>
    <definedName name="____mak2" hidden="1">{#N/A,#N/A,TRUE,"Sommaire  ";#N/A,#N/A,TRUE,"00020";#N/A,#N/A,TRUE,"00584";#N/A,#N/A,TRUE,"02000";#N/A,#N/A,TRUE,"02010";#N/A,#N/A,TRUE,"02015";#N/A,#N/A,TRUE,"02017";#N/A,#N/A,TRUE,"02018";#N/A,#N/A,TRUE,"02020";#N/A,#N/A,TRUE,"02041";#N/A,#N/A,TRUE,"02045";#N/A,#N/A,TRUE,"02064";#N/A,#N/A,TRUE,"02065";#N/A,#N/A,TRUE,"02070";#N/A,#N/A,TRUE,"02075";#N/A,#N/A,TRUE,"02080";#N/A,#N/A,TRUE,"02085";#N/A,#N/A,TRUE,"02090";#N/A,#N/A,TRUE,"02095";#N/A,#N/A,TRUE,"02100";#N/A,#N/A,TRUE,"02105";#N/A,#N/A,TRUE,"02110";#N/A,#N/A,TRUE,"02125";#N/A,#N/A,TRUE,"02130";#N/A,#N/A,TRUE,"02135";#N/A,#N/A,TRUE,"02140";#N/A,#N/A,TRUE,"02142";#N/A,#N/A,TRUE,"02143";#N/A,#N/A,TRUE,"02144";#N/A,#N/A,TRUE,"02145";#N/A,#N/A,TRUE,"02146";#N/A,#N/A,TRUE,"02150";#N/A,#N/A,TRUE,"02174";#N/A,#N/A,TRUE,"02175";#N/A,#N/A,TRUE,"02176";#N/A,#N/A,TRUE,"02177";#N/A,#N/A,TRUE,"02179";#N/A,#N/A,TRUE,"02181";#N/A,#N/A,TRUE,"02196";#N/A,#N/A,TRUE,"02210";#N/A,#N/A,TRUE,"02294";#N/A,#N/A,TRUE,"SA Bayle";#N/A,#N/A,TRUE,"Sci du bel orange";#N/A,#N/A,TRUE,"04501";#N/A,#N/A,TRUE,"04502";#N/A,#N/A,TRUE,"04503";#N/A,#N/A,TRUE,"04504";#N/A,#N/A,TRUE,"04505";#N/A,#N/A,TRUE,"04506";#N/A,#N/A,TRUE,"04507";#N/A,#N/A,TRUE,"04508";#N/A,#N/A,TRUE,"04509";#N/A,#N/A,TRUE,"04511";#N/A,#N/A,TRUE,"04512";#N/A,#N/A,TRUE,"04513";#N/A,#N/A,TRUE,"04514";#N/A,#N/A,TRUE,"04515";#N/A,#N/A,TRUE,"04516";#N/A,#N/A,TRUE,"04532";#N/A,#N/A,TRUE,"04532";#N/A,#N/A,TRUE,"04539";#N/A,#N/A,TRUE,"04540";#N/A,#N/A,TRUE,"04541";#N/A,#N/A,TRUE,"consolide int global"}</definedName>
    <definedName name="____mak3" hidden="1">{#N/A,#N/A,TRUE,"Sommaire  ";#N/A,#N/A,TRUE,"00070";#N/A,#N/A,TRUE,"00109";#N/A,#N/A,TRUE,"00121";#N/A,#N/A,TRUE,"00122";#N/A,#N/A,TRUE,"00334";#N/A,#N/A,TRUE,"00528";#N/A,#N/A,TRUE,"00715";#N/A,#N/A,TRUE,"02025";#N/A,#N/A,TRUE,"02120";#N/A,#N/A,TRUE,"02183";#N/A,#N/A,TRUE,"02200";#N/A,#N/A,TRUE,"02211";#N/A,#N/A,TRUE,"02212";#N/A,#N/A,TRUE,"04528";#N/A,#N/A,TRUE,"04529";#N/A,#N/A,TRUE,"04530";#N/A,#N/A,TRUE,"04531"}</definedName>
    <definedName name="___RD1">#REF!</definedName>
    <definedName name="___RD2">#REF!</definedName>
    <definedName name="___RD3">#REF!</definedName>
    <definedName name="___RD4">#REF!</definedName>
    <definedName name="___RD5">#REF!</definedName>
    <definedName name="___RD6">#REF!</definedName>
    <definedName name="___RD7">#REF!</definedName>
    <definedName name="__123Graph_BGRAPH1" hidden="1">'[1]TGS-TP'!#REF!</definedName>
    <definedName name="__8_0__123Graph_BGRA" hidden="1">'[2]TGS-TP'!#REF!</definedName>
    <definedName name="__FDS_HYPERLINK_TOGGLE_STATE__" hidden="1">"ON"</definedName>
    <definedName name="__mak2" hidden="1">{#N/A,#N/A,TRUE,"Sommaire  ";#N/A,#N/A,TRUE,"00020";#N/A,#N/A,TRUE,"00584";#N/A,#N/A,TRUE,"02000";#N/A,#N/A,TRUE,"02010";#N/A,#N/A,TRUE,"02015";#N/A,#N/A,TRUE,"02017";#N/A,#N/A,TRUE,"02018";#N/A,#N/A,TRUE,"02020";#N/A,#N/A,TRUE,"02041";#N/A,#N/A,TRUE,"02045";#N/A,#N/A,TRUE,"02064";#N/A,#N/A,TRUE,"02065";#N/A,#N/A,TRUE,"02070";#N/A,#N/A,TRUE,"02075";#N/A,#N/A,TRUE,"02080";#N/A,#N/A,TRUE,"02085";#N/A,#N/A,TRUE,"02090";#N/A,#N/A,TRUE,"02095";#N/A,#N/A,TRUE,"02100";#N/A,#N/A,TRUE,"02105";#N/A,#N/A,TRUE,"02110";#N/A,#N/A,TRUE,"02125";#N/A,#N/A,TRUE,"02130";#N/A,#N/A,TRUE,"02135";#N/A,#N/A,TRUE,"02140";#N/A,#N/A,TRUE,"02142";#N/A,#N/A,TRUE,"02143";#N/A,#N/A,TRUE,"02144";#N/A,#N/A,TRUE,"02145";#N/A,#N/A,TRUE,"02146";#N/A,#N/A,TRUE,"02150";#N/A,#N/A,TRUE,"02174";#N/A,#N/A,TRUE,"02175";#N/A,#N/A,TRUE,"02176";#N/A,#N/A,TRUE,"02177";#N/A,#N/A,TRUE,"02179";#N/A,#N/A,TRUE,"02181";#N/A,#N/A,TRUE,"02196";#N/A,#N/A,TRUE,"02210";#N/A,#N/A,TRUE,"02294";#N/A,#N/A,TRUE,"SA Bayle";#N/A,#N/A,TRUE,"Sci du bel orange";#N/A,#N/A,TRUE,"04501";#N/A,#N/A,TRUE,"04502";#N/A,#N/A,TRUE,"04503";#N/A,#N/A,TRUE,"04504";#N/A,#N/A,TRUE,"04505";#N/A,#N/A,TRUE,"04506";#N/A,#N/A,TRUE,"04507";#N/A,#N/A,TRUE,"04508";#N/A,#N/A,TRUE,"04509";#N/A,#N/A,TRUE,"04511";#N/A,#N/A,TRUE,"04512";#N/A,#N/A,TRUE,"04513";#N/A,#N/A,TRUE,"04514";#N/A,#N/A,TRUE,"04515";#N/A,#N/A,TRUE,"04516";#N/A,#N/A,TRUE,"04532";#N/A,#N/A,TRUE,"04532";#N/A,#N/A,TRUE,"04539";#N/A,#N/A,TRUE,"04540";#N/A,#N/A,TRUE,"04541";#N/A,#N/A,TRUE,"consolide int global"}</definedName>
    <definedName name="__mak3" hidden="1">{#N/A,#N/A,TRUE,"Sommaire  ";#N/A,#N/A,TRUE,"00070";#N/A,#N/A,TRUE,"00109";#N/A,#N/A,TRUE,"00121";#N/A,#N/A,TRUE,"00122";#N/A,#N/A,TRUE,"00334";#N/A,#N/A,TRUE,"00528";#N/A,#N/A,TRUE,"00715";#N/A,#N/A,TRUE,"02025";#N/A,#N/A,TRUE,"02120";#N/A,#N/A,TRUE,"02183";#N/A,#N/A,TRUE,"02200";#N/A,#N/A,TRUE,"02211";#N/A,#N/A,TRUE,"02212";#N/A,#N/A,TRUE,"04528";#N/A,#N/A,TRUE,"04529";#N/A,#N/A,TRUE,"04530";#N/A,#N/A,TRUE,"04531"}</definedName>
    <definedName name="__RD1">#REF!</definedName>
    <definedName name="__RD2">#REF!</definedName>
    <definedName name="__RD3">#REF!</definedName>
    <definedName name="__RD4">#REF!</definedName>
    <definedName name="__RD5">#REF!</definedName>
    <definedName name="__RD6">#REF!</definedName>
    <definedName name="__RD7">#REF!</definedName>
    <definedName name="_1">#REF!</definedName>
    <definedName name="_1_0__123Graph_BGRA" hidden="1">'[2]TGS-TP'!#REF!</definedName>
    <definedName name="_1_123Graph_BGRA" hidden="1">'[2]TGS-TP'!#REF!</definedName>
    <definedName name="_10">#REF!</definedName>
    <definedName name="_10_0__123Graph_BGRA" hidden="1">'[2]TGS-TP'!#REF!</definedName>
    <definedName name="_11_0__123Graph_BGRA" hidden="1">'[2]TGS-TP'!#REF!</definedName>
    <definedName name="_15_0__123Graph_BGRA" hidden="1">'[2]TGS-TP'!#REF!</definedName>
    <definedName name="_19">#REF!</definedName>
    <definedName name="_1B">'[3]Ec-eval'!#REF!</definedName>
    <definedName name="_1BA">#REF!</definedName>
    <definedName name="_2">#REF!</definedName>
    <definedName name="_2_0__123Graph_BGRA" hidden="1">'[2]TGS-TP'!#REF!</definedName>
    <definedName name="_2_1">#REF!</definedName>
    <definedName name="_2_10">#REF!</definedName>
    <definedName name="_2_123Graph_BGRA" hidden="1">'[2]TGS-TP'!#REF!</definedName>
    <definedName name="_21">#REF!</definedName>
    <definedName name="_25">#REF!</definedName>
    <definedName name="_26">#REF!</definedName>
    <definedName name="_27">#REF!</definedName>
    <definedName name="_28">#REF!</definedName>
    <definedName name="_29">#REF!</definedName>
    <definedName name="_2A">#REF!</definedName>
    <definedName name="_2A1">#REF!</definedName>
    <definedName name="_2A2">#REF!</definedName>
    <definedName name="_2B">'[3]Ec-eval'!#REF!</definedName>
    <definedName name="_2C">#REF!</definedName>
    <definedName name="_2D">#REF!</definedName>
    <definedName name="_3">#REF!</definedName>
    <definedName name="_3_0__123Graph_BGRA" hidden="1">'[2]TGS-TP'!#REF!</definedName>
    <definedName name="_30">#REF!</definedName>
    <definedName name="_3B">'[3]Ec-eval'!#REF!</definedName>
    <definedName name="_4">#REF!</definedName>
    <definedName name="_4_0__123Graph_BGRA" hidden="1">'[2]TGS-TP'!#REF!</definedName>
    <definedName name="_4_10">#REF!</definedName>
    <definedName name="_4_123Graph_BGRA" hidden="1">'[2]TGS-TP'!#REF!</definedName>
    <definedName name="_4A">#REF!</definedName>
    <definedName name="_4B">#REF!</definedName>
    <definedName name="_4BIS">#REF!</definedName>
    <definedName name="_4C">#REF!</definedName>
    <definedName name="_5">#REF!</definedName>
    <definedName name="_5_123Graph_BGRA" hidden="1">'[2]TGS-TP'!#REF!</definedName>
    <definedName name="_5B">#REF!</definedName>
    <definedName name="_6">#REF!</definedName>
    <definedName name="_6_0__123Graph_BGRA" hidden="1">'[2]TGS-TP'!#REF!</definedName>
    <definedName name="_6B">#REF!</definedName>
    <definedName name="_6INTERNE_ETR">#REF!</definedName>
    <definedName name="_7">#REF!</definedName>
    <definedName name="_7_0__123Graph_BGRA" hidden="1">'[2]TGS-TP'!#REF!</definedName>
    <definedName name="_8_0__123Graph_BGRA" hidden="1">'[2]TGS-TP'!#REF!</definedName>
    <definedName name="_8INTERNE_FR">#REF!</definedName>
    <definedName name="_8N">#REF!</definedName>
    <definedName name="_8P">#REF!</definedName>
    <definedName name="_8P_8R">#REF!</definedName>
    <definedName name="_8R">#REF!</definedName>
    <definedName name="_8S">#REF!</definedName>
    <definedName name="_8X_9B">#REF!</definedName>
    <definedName name="_8Y_9C">#REF!</definedName>
    <definedName name="_9">#REF!</definedName>
    <definedName name="_9_0__123Graph_BGRA" hidden="1">'[2]TGS-TP'!#REF!</definedName>
    <definedName name="_9B">#REF!</definedName>
    <definedName name="_9D_9H">#REF!</definedName>
    <definedName name="_9E_9J">#REF!</definedName>
    <definedName name="_9K_YN">#REF!</definedName>
    <definedName name="_9L_YO">#REF!</definedName>
    <definedName name="_CHI1">#REF!</definedName>
    <definedName name="_CHI2">#REF!</definedName>
    <definedName name="_CHI3">#REF!</definedName>
    <definedName name="_CHI4">#REF!</definedName>
    <definedName name="_CHI5">#REF!</definedName>
    <definedName name="_Fill" hidden="1">#REF!</definedName>
    <definedName name="_Key1" hidden="1">#REF!</definedName>
    <definedName name="_Key2" hidden="1">#REF!</definedName>
    <definedName name="_mak2" hidden="1">{#N/A,#N/A,TRUE,"Sommaire  ";#N/A,#N/A,TRUE,"00020";#N/A,#N/A,TRUE,"00584";#N/A,#N/A,TRUE,"02000";#N/A,#N/A,TRUE,"02010";#N/A,#N/A,TRUE,"02015";#N/A,#N/A,TRUE,"02017";#N/A,#N/A,TRUE,"02018";#N/A,#N/A,TRUE,"02020";#N/A,#N/A,TRUE,"02041";#N/A,#N/A,TRUE,"02045";#N/A,#N/A,TRUE,"02064";#N/A,#N/A,TRUE,"02065";#N/A,#N/A,TRUE,"02070";#N/A,#N/A,TRUE,"02075";#N/A,#N/A,TRUE,"02080";#N/A,#N/A,TRUE,"02085";#N/A,#N/A,TRUE,"02090";#N/A,#N/A,TRUE,"02095";#N/A,#N/A,TRUE,"02100";#N/A,#N/A,TRUE,"02105";#N/A,#N/A,TRUE,"02110";#N/A,#N/A,TRUE,"02125";#N/A,#N/A,TRUE,"02130";#N/A,#N/A,TRUE,"02135";#N/A,#N/A,TRUE,"02140";#N/A,#N/A,TRUE,"02142";#N/A,#N/A,TRUE,"02143";#N/A,#N/A,TRUE,"02144";#N/A,#N/A,TRUE,"02145";#N/A,#N/A,TRUE,"02146";#N/A,#N/A,TRUE,"02150";#N/A,#N/A,TRUE,"02174";#N/A,#N/A,TRUE,"02175";#N/A,#N/A,TRUE,"02176";#N/A,#N/A,TRUE,"02177";#N/A,#N/A,TRUE,"02179";#N/A,#N/A,TRUE,"02181";#N/A,#N/A,TRUE,"02196";#N/A,#N/A,TRUE,"02210";#N/A,#N/A,TRUE,"02294";#N/A,#N/A,TRUE,"SA Bayle";#N/A,#N/A,TRUE,"Sci du bel orange";#N/A,#N/A,TRUE,"04501";#N/A,#N/A,TRUE,"04502";#N/A,#N/A,TRUE,"04503";#N/A,#N/A,TRUE,"04504";#N/A,#N/A,TRUE,"04505";#N/A,#N/A,TRUE,"04506";#N/A,#N/A,TRUE,"04507";#N/A,#N/A,TRUE,"04508";#N/A,#N/A,TRUE,"04509";#N/A,#N/A,TRUE,"04511";#N/A,#N/A,TRUE,"04512";#N/A,#N/A,TRUE,"04513";#N/A,#N/A,TRUE,"04514";#N/A,#N/A,TRUE,"04515";#N/A,#N/A,TRUE,"04516";#N/A,#N/A,TRUE,"04532";#N/A,#N/A,TRUE,"04532";#N/A,#N/A,TRUE,"04539";#N/A,#N/A,TRUE,"04540";#N/A,#N/A,TRUE,"04541";#N/A,#N/A,TRUE,"consolide int global"}</definedName>
    <definedName name="_mak3" hidden="1">{#N/A,#N/A,TRUE,"Sommaire  ";#N/A,#N/A,TRUE,"00070";#N/A,#N/A,TRUE,"00109";#N/A,#N/A,TRUE,"00121";#N/A,#N/A,TRUE,"00122";#N/A,#N/A,TRUE,"00334";#N/A,#N/A,TRUE,"00528";#N/A,#N/A,TRUE,"00715";#N/A,#N/A,TRUE,"02025";#N/A,#N/A,TRUE,"02120";#N/A,#N/A,TRUE,"02183";#N/A,#N/A,TRUE,"02200";#N/A,#N/A,TRUE,"02211";#N/A,#N/A,TRUE,"02212";#N/A,#N/A,TRUE,"04528";#N/A,#N/A,TRUE,"04529";#N/A,#N/A,TRUE,"04530";#N/A,#N/A,TRUE,"04531"}</definedName>
    <definedName name="_Order1" hidden="1">255</definedName>
    <definedName name="_Order2" hidden="1">255</definedName>
    <definedName name="_RD1">#REF!</definedName>
    <definedName name="_RD2">#REF!</definedName>
    <definedName name="_RD3">#REF!</definedName>
    <definedName name="_RD4">#REF!</definedName>
    <definedName name="_RD5">#REF!</definedName>
    <definedName name="_RD6">#REF!</definedName>
    <definedName name="_RD7">#REF!</definedName>
    <definedName name="_Regression_X" hidden="1">#REF!</definedName>
    <definedName name="_Sort" hidden="1">#REF!</definedName>
    <definedName name="_Table2_In2" hidden="1">'[4]Feuillet 2053'!#REF!</definedName>
    <definedName name="_VA1">'[5]fourchettes RT VA'!#REF!</definedName>
    <definedName name="A">#REF!</definedName>
    <definedName name="aa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aaa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ACTIMMO">#REF!</definedName>
    <definedName name="Actualisation">#REF!</definedName>
    <definedName name="Actualisation_Etap">#REF!</definedName>
    <definedName name="AED">#REF!</definedName>
    <definedName name="AffectNiveau">#REF!</definedName>
    <definedName name="Amendes">#REF!</definedName>
    <definedName name="AMORT">#REF!</definedName>
    <definedName name="ANA">#REF!</definedName>
    <definedName name="Année">'[6]TOTAL Groupe'!$B$3</definedName>
    <definedName name="AnnéeDonnéeMatricule">[7]Constante!$AR$5</definedName>
    <definedName name="Annuaire">#REF!</definedName>
    <definedName name="anscount" hidden="1">1</definedName>
    <definedName name="AS2DocOpenMode" hidden="1">"AS2DocumentEdit"</definedName>
    <definedName name="AS2HasNoAutoHeaderFooter" hidden="1">" "</definedName>
    <definedName name="AS2NamedRange" hidden="1">9</definedName>
    <definedName name="ATTRIBUT_ENTITE_MEGA">'[8]Attributs Entités V2'!$A$4:$AR$9975</definedName>
    <definedName name="AU_FI">'[9]TB-FRANCE'!#REF!</definedName>
    <definedName name="AU_FI_MA">'[9]TB-FRANCE'!#REF!</definedName>
    <definedName name="AUD">#REF!</definedName>
    <definedName name="Avance">#REF!</definedName>
    <definedName name="Avancement">#REF!</definedName>
    <definedName name="B">#REF!</definedName>
    <definedName name="BA">#REF!</definedName>
    <definedName name="baletafi">#REF!</definedName>
    <definedName name="base">[10]tbres!$A$1:$AH$65536</definedName>
    <definedName name="_xlnm.Database">#REF!</definedName>
    <definedName name="Base_impot">[11]BASE!$A$4:$AB$815</definedName>
    <definedName name="base_mega">'[12]Correspondance JUR'!$A$1:$D$1128</definedName>
    <definedName name="base_mega_retravaillée">'[8]Corr JUR'!$A$2:$D$1112</definedName>
    <definedName name="Base2Robot">#REF!</definedName>
    <definedName name="BaseRobot">[13]ROBOT!$B$2:$Z$2000</definedName>
    <definedName name="BaseSalaire?">[7]Constante!$AR$18</definedName>
    <definedName name="BD">'[14]Synth F65'!#REF!</definedName>
    <definedName name="BP">#REF!</definedName>
    <definedName name="C_">#REF!</definedName>
    <definedName name="CAD">#REF!</definedName>
    <definedName name="Calculs">#REF!</definedName>
    <definedName name="Calculs_loyers">#REF!</definedName>
    <definedName name="CC_FI">'[9]TB-FRANCE'!#REF!</definedName>
    <definedName name="CC_FI_MA">'[9]TB-FRANCE'!#REF!</definedName>
    <definedName name="cellule_erreur">#REF!</definedName>
    <definedName name="Cession?">[7]EcartExp!$D$16</definedName>
    <definedName name="cessions">#REF!</definedName>
    <definedName name="cessions_1996">#REF!</definedName>
    <definedName name="Cessions_1997_1999">#REF!</definedName>
    <definedName name="CH.À_PAYER">#REF!</definedName>
    <definedName name="CHAMP1">#REF!</definedName>
    <definedName name="CHAMP2">#REF!</definedName>
    <definedName name="CHF">#REF!</definedName>
    <definedName name="Client" hidden="1">#REF!</definedName>
    <definedName name="CLOTURE">#REF!</definedName>
    <definedName name="colonne">[11]misc!$A$1:$B$49</definedName>
    <definedName name="COMPT">#REF!</definedName>
    <definedName name="CONGES_PAYES">#REF!</definedName>
    <definedName name="Consolideurs2">#REF!</definedName>
    <definedName name="Consolideurs3">#REF!</definedName>
    <definedName name="correspondance_sans_jur">'[12]Correspondance sans jur'!$A$2:$F$69</definedName>
    <definedName name="CPN">#REF!</definedName>
    <definedName name="CPN_1">#REF!</definedName>
    <definedName name="CUBE">'[11]Cube PL'!$A$14:$E$738</definedName>
    <definedName name="cumul">#REF!</definedName>
    <definedName name="Curtailment?">[7]EcartExp!$D$8</definedName>
    <definedName name="CZK">#REF!</definedName>
    <definedName name="D">#REF!</definedName>
    <definedName name="Date_BG">#REF!</definedName>
    <definedName name="Date_Comp1">#REF!</definedName>
    <definedName name="Date_Comp2">#REF!</definedName>
    <definedName name="Date_EC">#REF!</definedName>
    <definedName name="DATES">#REF!</definedName>
    <definedName name="Dates2">#REF!</definedName>
    <definedName name="Datesforcées">'[13]Dates forcées'!$B$5:$F$100</definedName>
    <definedName name="DDD">'[15]fourchettes RT VA'!$A$1:$B$71</definedName>
    <definedName name="Délais">#REF!</definedName>
    <definedName name="design">#REF!</definedName>
    <definedName name="detail">#REF!</definedName>
    <definedName name="Détail">#REF!</definedName>
    <definedName name="DETAIL_CH_PAYER">#REF!</definedName>
    <definedName name="DETAIL_DEP">#REF!</definedName>
    <definedName name="DETAIL_R_C">#REF!</definedName>
    <definedName name="devise">#REF!</definedName>
    <definedName name="devises">#REF!</definedName>
    <definedName name="DLb24fea75_d318_4380_ba7f_2d127d8aed26" hidden="1">#REF!</definedName>
    <definedName name="DLf83aeeb7_cc27_4b0a_8912_16ac87831ab8" hidden="1">#REF!</definedName>
    <definedName name="DLf8aee7ac_a90e_4b6b_a0f8_73821e70f832" hidden="1">#REF!</definedName>
    <definedName name="DOTCONSO">#REF!</definedName>
    <definedName name="dsqqs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E">'[16]654999'!#REF!</definedName>
    <definedName name="EcartExperience?">[7]Accueil!$D$6</definedName>
    <definedName name="écritures_top">'[11]Suivi écritures TOP'!$D$6:$AQ$81</definedName>
    <definedName name="eee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EnclenchementCession?">[7]Constante!$AR$21</definedName>
    <definedName name="EnclenchementPSE?">[7]Constante!$AR$20</definedName>
    <definedName name="Entités">#REF!</definedName>
    <definedName name="Entités_France_0611">'[8]Entités France 06 2011'!$A$5:$M$213</definedName>
    <definedName name="Entités_France_1210">'[8]Entités France 12 2010'!$A$5:$P$261</definedName>
    <definedName name="essai" hidden="1">{#N/A,#N/A,TRUE,"Sommaire  ";#N/A,#N/A,TRUE,"00070";#N/A,#N/A,TRUE,"00109";#N/A,#N/A,TRUE,"00121";#N/A,#N/A,TRUE,"00122";#N/A,#N/A,TRUE,"00334";#N/A,#N/A,TRUE,"00528";#N/A,#N/A,TRUE,"00715";#N/A,#N/A,TRUE,"02025";#N/A,#N/A,TRUE,"02120";#N/A,#N/A,TRUE,"02183";#N/A,#N/A,TRUE,"02200";#N/A,#N/A,TRUE,"02211";#N/A,#N/A,TRUE,"02212";#N/A,#N/A,TRUE,"04528";#N/A,#N/A,TRUE,"04529";#N/A,#N/A,TRUE,"04530";#N/A,#N/A,TRUE,"04531"}</definedName>
    <definedName name="ESSAY" hidden="1">{#N/A,#N/A,TRUE,"Sommaire  ";#N/A,#N/A,TRUE,"00020";#N/A,#N/A,TRUE,"00584";#N/A,#N/A,TRUE,"02000";#N/A,#N/A,TRUE,"02010";#N/A,#N/A,TRUE,"02015";#N/A,#N/A,TRUE,"02017";#N/A,#N/A,TRUE,"02018";#N/A,#N/A,TRUE,"02020";#N/A,#N/A,TRUE,"02041";#N/A,#N/A,TRUE,"02045";#N/A,#N/A,TRUE,"02064";#N/A,#N/A,TRUE,"02065";#N/A,#N/A,TRUE,"02070";#N/A,#N/A,TRUE,"02075";#N/A,#N/A,TRUE,"02080";#N/A,#N/A,TRUE,"02085";#N/A,#N/A,TRUE,"02090";#N/A,#N/A,TRUE,"02095";#N/A,#N/A,TRUE,"02100";#N/A,#N/A,TRUE,"02105";#N/A,#N/A,TRUE,"02110";#N/A,#N/A,TRUE,"02125";#N/A,#N/A,TRUE,"02130";#N/A,#N/A,TRUE,"02135";#N/A,#N/A,TRUE,"02140";#N/A,#N/A,TRUE,"02142";#N/A,#N/A,TRUE,"02143";#N/A,#N/A,TRUE,"02144";#N/A,#N/A,TRUE,"02145";#N/A,#N/A,TRUE,"02146";#N/A,#N/A,TRUE,"02150";#N/A,#N/A,TRUE,"02174";#N/A,#N/A,TRUE,"02175";#N/A,#N/A,TRUE,"02176";#N/A,#N/A,TRUE,"02177";#N/A,#N/A,TRUE,"02179";#N/A,#N/A,TRUE,"02181";#N/A,#N/A,TRUE,"02196";#N/A,#N/A,TRUE,"02210";#N/A,#N/A,TRUE,"02294";#N/A,#N/A,TRUE,"SA Bayle";#N/A,#N/A,TRUE,"Sci du bel orange";#N/A,#N/A,TRUE,"04501";#N/A,#N/A,TRUE,"04502";#N/A,#N/A,TRUE,"04503";#N/A,#N/A,TRUE,"04504";#N/A,#N/A,TRUE,"04505";#N/A,#N/A,TRUE,"04506";#N/A,#N/A,TRUE,"04507";#N/A,#N/A,TRUE,"04508";#N/A,#N/A,TRUE,"04509";#N/A,#N/A,TRUE,"04511";#N/A,#N/A,TRUE,"04512";#N/A,#N/A,TRUE,"04513";#N/A,#N/A,TRUE,"04514";#N/A,#N/A,TRUE,"04515";#N/A,#N/A,TRUE,"04516";#N/A,#N/A,TRUE,"04532";#N/A,#N/A,TRUE,"04532";#N/A,#N/A,TRUE,"04539";#N/A,#N/A,TRUE,"04540";#N/A,#N/A,TRUE,"04541";#N/A,#N/A,TRUE,"consolide int global"}</definedName>
    <definedName name="ESSAY2" hidden="1">{#N/A,#N/A,TRUE,"Sommaire  ";#N/A,#N/A,TRUE,"00020";#N/A,#N/A,TRUE,"00584";#N/A,#N/A,TRUE,"02000";#N/A,#N/A,TRUE,"02010";#N/A,#N/A,TRUE,"02015";#N/A,#N/A,TRUE,"02017";#N/A,#N/A,TRUE,"02018";#N/A,#N/A,TRUE,"02020";#N/A,#N/A,TRUE,"02041";#N/A,#N/A,TRUE,"02045";#N/A,#N/A,TRUE,"02064";#N/A,#N/A,TRUE,"02065";#N/A,#N/A,TRUE,"02070";#N/A,#N/A,TRUE,"02075";#N/A,#N/A,TRUE,"02080";#N/A,#N/A,TRUE,"02085";#N/A,#N/A,TRUE,"02090";#N/A,#N/A,TRUE,"02095";#N/A,#N/A,TRUE,"02100";#N/A,#N/A,TRUE,"02105";#N/A,#N/A,TRUE,"02110";#N/A,#N/A,TRUE,"02125";#N/A,#N/A,TRUE,"02130";#N/A,#N/A,TRUE,"02135";#N/A,#N/A,TRUE,"02140";#N/A,#N/A,TRUE,"02142";#N/A,#N/A,TRUE,"02143";#N/A,#N/A,TRUE,"02144";#N/A,#N/A,TRUE,"02145";#N/A,#N/A,TRUE,"02146";#N/A,#N/A,TRUE,"02150";#N/A,#N/A,TRUE,"02174";#N/A,#N/A,TRUE,"02175";#N/A,#N/A,TRUE,"02176";#N/A,#N/A,TRUE,"02177";#N/A,#N/A,TRUE,"02179";#N/A,#N/A,TRUE,"02181";#N/A,#N/A,TRUE,"02196";#N/A,#N/A,TRUE,"02210";#N/A,#N/A,TRUE,"02294";#N/A,#N/A,TRUE,"SA Bayle";#N/A,#N/A,TRUE,"Sci du bel orange";#N/A,#N/A,TRUE,"04501";#N/A,#N/A,TRUE,"04502";#N/A,#N/A,TRUE,"04503";#N/A,#N/A,TRUE,"04504";#N/A,#N/A,TRUE,"04505";#N/A,#N/A,TRUE,"04506";#N/A,#N/A,TRUE,"04507";#N/A,#N/A,TRUE,"04508";#N/A,#N/A,TRUE,"04509";#N/A,#N/A,TRUE,"04511";#N/A,#N/A,TRUE,"04512";#N/A,#N/A,TRUE,"04513";#N/A,#N/A,TRUE,"04514";#N/A,#N/A,TRUE,"04515";#N/A,#N/A,TRUE,"04516";#N/A,#N/A,TRUE,"04532";#N/A,#N/A,TRUE,"04532";#N/A,#N/A,TRUE,"04539";#N/A,#N/A,TRUE,"04540";#N/A,#N/A,TRUE,"04541";#N/A,#N/A,TRUE,"consolide int global"}</definedName>
    <definedName name="EtabTest">'[17]+€'!#REF!</definedName>
    <definedName name="EVA_JUL" hidden="1">{#N/A,#N/A,TRUE,"Sommaire  ";#N/A,#N/A,TRUE,"00070";#N/A,#N/A,TRUE,"00109";#N/A,#N/A,TRUE,"00121";#N/A,#N/A,TRUE,"00122";#N/A,#N/A,TRUE,"00334";#N/A,#N/A,TRUE,"00528";#N/A,#N/A,TRUE,"00715";#N/A,#N/A,TRUE,"02025";#N/A,#N/A,TRUE,"02120";#N/A,#N/A,TRUE,"02183";#N/A,#N/A,TRUE,"02200";#N/A,#N/A,TRUE,"02211";#N/A,#N/A,TRUE,"02212";#N/A,#N/A,TRUE,"04528";#N/A,#N/A,TRUE,"04529";#N/A,#N/A,TRUE,"04530";#N/A,#N/A,TRUE,"04531"}</definedName>
    <definedName name="exercice">#REF!</definedName>
    <definedName name="EXTERNE">#REF!</definedName>
    <definedName name="_xlnm.Extract">'[18]recap fees audit'!#REF!</definedName>
    <definedName name="EZFEZ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f" hidden="1">#REF!</definedName>
    <definedName name="FI_CO">'[9]TB-FRANCE'!#REF!</definedName>
    <definedName name="FI_MA_CO">'[9]TB-FRANCE'!#REF!</definedName>
    <definedName name="Format">#REF!</definedName>
    <definedName name="France" hidden="1">#REF!</definedName>
    <definedName name="Gauge" hidden="1">#REF!</definedName>
    <definedName name="GaugeBase" hidden="1">#REF!</definedName>
    <definedName name="GBP">#REF!</definedName>
    <definedName name="GHT">#REF!</definedName>
    <definedName name="h">#REF!</definedName>
    <definedName name="hhtr">'[16]654999'!$A$1:$E$39</definedName>
    <definedName name="HKD">#REF!</definedName>
    <definedName name="hotel_code">#REF!</definedName>
    <definedName name="hotel_lib">#REF!</definedName>
    <definedName name="hty">'[16]654999'!$A$1:$E$36</definedName>
    <definedName name="HUF">#REF!</definedName>
    <definedName name="hyt">'[16]654999'!$A$1:$E$36</definedName>
    <definedName name="IF_0611">'[8]Périmètre IF 06 2011'!$K$5:$K$253</definedName>
    <definedName name="IF_1210">'[8]Périmètre IF 12 2010'!$K$9:$K$258</definedName>
    <definedName name="IF_2010">'[19]Périmètre 2010 Fisca'!$C$2:$G$96</definedName>
    <definedName name="Ilfautletrouver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_xlnm.Print_Titles">#REF!,#REF!</definedName>
    <definedName name="JA_FI">'[9]TB-FRANCE'!#REF!</definedName>
    <definedName name="JA_FI_MA">'[9]TB-FRANCE'!#REF!</definedName>
    <definedName name="JJ">#REF!</definedName>
    <definedName name="jklmk" hidden="1">{#N/A,#N/A,TRUE,"Sommaire  ";#N/A,#N/A,TRUE,"00070";#N/A,#N/A,TRUE,"00109";#N/A,#N/A,TRUE,"00121";#N/A,#N/A,TRUE,"00122";#N/A,#N/A,TRUE,"00334";#N/A,#N/A,TRUE,"00528";#N/A,#N/A,TRUE,"00715";#N/A,#N/A,TRUE,"02025";#N/A,#N/A,TRUE,"02120";#N/A,#N/A,TRUE,"02183";#N/A,#N/A,TRUE,"02200";#N/A,#N/A,TRUE,"02211";#N/A,#N/A,TRUE,"02212";#N/A,#N/A,TRUE,"04528";#N/A,#N/A,TRUE,"04529";#N/A,#N/A,TRUE,"04530";#N/A,#N/A,TRUE,"04531"}</definedName>
    <definedName name="jointure">#REF!</definedName>
    <definedName name="JPY">#REF!</definedName>
    <definedName name="ju">'[16]654999'!$A$1:$K$29</definedName>
    <definedName name="July_Dec2006">#REF!</definedName>
    <definedName name="JUR_Cas_particuliers">'[8]JUR Cas particuliers'!$A$2:$G$69</definedName>
    <definedName name="kkk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Lead_Type">#REF!</definedName>
    <definedName name="Ligne_Lead">#REF!</definedName>
    <definedName name="listemapping">[20]Postes!$C$2:$C$156</definedName>
    <definedName name="Loyer_individuel_hotel">#REF!</definedName>
    <definedName name="Loyer_individuel_hôtel">#REF!</definedName>
    <definedName name="Loyer_OAT">#REF!</definedName>
    <definedName name="Loyers">#REF!</definedName>
    <definedName name="MA_CO">'[9]TB-FRANCE'!#REF!</definedName>
    <definedName name="MACRO">#REF!</definedName>
    <definedName name="MAD">#REF!</definedName>
    <definedName name="mak" hidden="1">{#N/A,#N/A,TRUE,"Sommaire  ";#N/A,#N/A,TRUE,"00070";#N/A,#N/A,TRUE,"00109";#N/A,#N/A,TRUE,"00121";#N/A,#N/A,TRUE,"00122";#N/A,#N/A,TRUE,"00334";#N/A,#N/A,TRUE,"00528";#N/A,#N/A,TRUE,"00715";#N/A,#N/A,TRUE,"02025";#N/A,#N/A,TRUE,"02120";#N/A,#N/A,TRUE,"02183";#N/A,#N/A,TRUE,"02200";#N/A,#N/A,TRUE,"02211";#N/A,#N/A,TRUE,"02212";#N/A,#N/A,TRUE,"04528";#N/A,#N/A,TRUE,"04529";#N/A,#N/A,TRUE,"04530";#N/A,#N/A,TRUE,"04531"}</definedName>
    <definedName name="MC_CODE">#REF!</definedName>
    <definedName name="ME_FI">'[9]TB-FRANCE'!#REF!</definedName>
    <definedName name="ME_FI_MA">'[9]TB-FRANCE'!#REF!</definedName>
    <definedName name="Mois">'[6]TOTAL Groupe'!$B$4</definedName>
    <definedName name="Mois_Comp1">#REF!</definedName>
    <definedName name="Mois_Comp2">#REF!</definedName>
    <definedName name="Mois_EC">#REF!</definedName>
    <definedName name="MXN">#REF!</definedName>
    <definedName name="n" hidden="1">{#N/A,#N/A,TRUE,"Sommaire  ";#N/A,#N/A,TRUE,"00070";#N/A,#N/A,TRUE,"00109";#N/A,#N/A,TRUE,"00121";#N/A,#N/A,TRUE,"00122";#N/A,#N/A,TRUE,"00334";#N/A,#N/A,TRUE,"00528";#N/A,#N/A,TRUE,"00715";#N/A,#N/A,TRUE,"02025";#N/A,#N/A,TRUE,"02120";#N/A,#N/A,TRUE,"02183";#N/A,#N/A,TRUE,"02200";#N/A,#N/A,TRUE,"02211";#N/A,#N/A,TRUE,"02212";#N/A,#N/A,TRUE,"04528";#N/A,#N/A,TRUE,"04529";#N/A,#N/A,TRUE,"04530";#N/A,#N/A,TRUE,"04531"}</definedName>
    <definedName name="N5_N1">#REF!</definedName>
    <definedName name="NB_CH">#REF!</definedName>
    <definedName name="NB_CH_FI">#REF!</definedName>
    <definedName name="NB_CH_FI_AU">'[9]TB-FRANCE'!#REF!</definedName>
    <definedName name="NB_CH_FI_CC">'[9]TB-FRANCE'!#REF!</definedName>
    <definedName name="NB_CH_FI_CO">'[9]TB-FRANCE'!#REF!</definedName>
    <definedName name="NB_CH_FI_JA">'[9]TB-FRANCE'!#REF!</definedName>
    <definedName name="NB_CH_FI_MA_AU">'[9]TB-FRANCE'!#REF!</definedName>
    <definedName name="NB_CH_FI_MA_CC">'[9]TB-FRANCE'!#REF!</definedName>
    <definedName name="NB_CH_FI_MA_CO">'[9]TB-FRANCE'!#REF!</definedName>
    <definedName name="NB_CH_FI_MA_JA">'[9]TB-FRANCE'!#REF!</definedName>
    <definedName name="NB_CH_FI_MA_ME">'[9]TB-FRANCE'!#REF!</definedName>
    <definedName name="NB_CH_FI_MA_NO">'[9]TB-FRANCE'!#REF!</definedName>
    <definedName name="NB_CH_FI_MA_SO">'[9]TB-FRANCE'!#REF!</definedName>
    <definedName name="NB_CH_FI_ME">'[9]TB-FRANCE'!#REF!</definedName>
    <definedName name="NB_CH_FI_NO">'[9]TB-FRANCE'!#REF!</definedName>
    <definedName name="NB_CH_FI_SO">'[9]TB-FRANCE'!#REF!</definedName>
    <definedName name="NB_HOT">#REF!</definedName>
    <definedName name="NB_HOT_FI">#REF!</definedName>
    <definedName name="NB_HOT_FI_AU">'[9]TB-FRANCE'!#REF!</definedName>
    <definedName name="NB_HOT_FI_CC">'[9]TB-FRANCE'!#REF!</definedName>
    <definedName name="NB_HOT_FI_CO">'[9]TB-FRANCE'!#REF!</definedName>
    <definedName name="NB_HOT_FI_JA">'[9]TB-FRANCE'!#REF!</definedName>
    <definedName name="NB_HOT_FI_MA_AU">'[9]TB-FRANCE'!#REF!</definedName>
    <definedName name="NB_HOT_FI_MA_CC">'[9]TB-FRANCE'!#REF!</definedName>
    <definedName name="NB_HOT_FI_MA_CO">'[9]TB-FRANCE'!#REF!</definedName>
    <definedName name="NB_HOT_FI_MA_JA">'[9]TB-FRANCE'!#REF!</definedName>
    <definedName name="NB_HOT_FI_MA_ME">'[9]TB-FRANCE'!#REF!</definedName>
    <definedName name="NB_HOT_FI_MA_NO">'[9]TB-FRANCE'!#REF!</definedName>
    <definedName name="NB_HOT_FI_MA_SO">'[9]TB-FRANCE'!#REF!</definedName>
    <definedName name="NB_HOT_FI_ME">'[9]TB-FRANCE'!#REF!</definedName>
    <definedName name="NB_HOT_FI_NO">'[9]TB-FRANCE'!#REF!</definedName>
    <definedName name="NB_HOT_FI_SO">'[9]TB-FRANCE'!#REF!</definedName>
    <definedName name="NCAMNCIP">'[3]Ec-eval'!#REF!</definedName>
    <definedName name="NCSA">'[3]Ec-eval'!#REF!</definedName>
    <definedName name="NGAJ">#REF!</definedName>
    <definedName name="NGAU">#REF!</definedName>
    <definedName name="NGMI">#REF!</definedName>
    <definedName name="NGXZ">#REF!</definedName>
    <definedName name="nn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nnn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NO_FI">'[9]TB-FRANCE'!#REF!</definedName>
    <definedName name="NO_FI_MA">'[9]TB-FRANCE'!#REF!</definedName>
    <definedName name="Nom_Client">#REF!</definedName>
    <definedName name="nom_jur">'[19]base MEGA'!$Z$4:$AA$9975</definedName>
    <definedName name="numero">#REF!</definedName>
    <definedName name="NZD">#REF!</definedName>
    <definedName name="OC_FI">'[9]TB-FRANCE'!#REF!</definedName>
    <definedName name="OC_FI_MA">'[9]TB-FRANCE'!#REF!</definedName>
    <definedName name="ouf">'[16]654999'!#REF!</definedName>
    <definedName name="ouinon">#REF!</definedName>
    <definedName name="OUVERTURE">#REF!</definedName>
    <definedName name="PAGE_1">#REF!</definedName>
    <definedName name="PAGE_2">#REF!</definedName>
    <definedName name="PAGE1">#REF!</definedName>
    <definedName name="Pays_JUR_Cas_Particuliers">'[8]JUR Cas particuliers'!$E$2:$G$69</definedName>
    <definedName name="périm_avant_forcage">'[19]LEGAL avant forçage 2010-06'!$A$3:$E$1365</definedName>
    <definedName name="Périm_avant_forcage_0611">'[8]LEGAL avant forçage 2011-06'!$A$5:$H$1365</definedName>
    <definedName name="périm_avt_forcage_1210">'[8]Périm avant forçage 1210'!$A$10:$G$1511</definedName>
    <definedName name="plage">#REF!</definedName>
    <definedName name="PLN">#REF!</definedName>
    <definedName name="Présentation">#REF!</definedName>
    <definedName name="ProClarityData">'[21]marges par métier 2002'!#REF!</definedName>
    <definedName name="PROV_R___CH">#REF!</definedName>
    <definedName name="q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qq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qqq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qqqq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qqqqq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qqqqqqq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Quotepart_frais">#REF!</definedName>
    <definedName name="Regime">#REF!</definedName>
    <definedName name="region_code">#REF!</definedName>
    <definedName name="region_lib">#REF!</definedName>
    <definedName name="Regroupement">'[8]Corr regpt'!$A$2:$C$697</definedName>
    <definedName name="Remun_conjoint">#REF!</definedName>
    <definedName name="Remun_deduc">#REF!</definedName>
    <definedName name="RON">#REF!</definedName>
    <definedName name="rt">'[16]654999'!$A$1:$E$47</definedName>
    <definedName name="S" hidden="1">{#N/A,#N/A,TRUE,"Sommaire  ";#N/A,#N/A,TRUE,"00070";#N/A,#N/A,TRUE,"00109";#N/A,#N/A,TRUE,"00121";#N/A,#N/A,TRUE,"00122";#N/A,#N/A,TRUE,"00334";#N/A,#N/A,TRUE,"00528";#N/A,#N/A,TRUE,"00715";#N/A,#N/A,TRUE,"02025";#N/A,#N/A,TRUE,"02120";#N/A,#N/A,TRUE,"02183";#N/A,#N/A,TRUE,"02200";#N/A,#N/A,TRUE,"02211";#N/A,#N/A,TRUE,"02212";#N/A,#N/A,TRUE,"04528";#N/A,#N/A,TRUE,"04529";#N/A,#N/A,TRUE,"04530";#N/A,#N/A,TRUE,"04531"}</definedName>
    <definedName name="sd" hidden="1">{#N/A,#N/A,TRUE,"Sommaire  ";#N/A,#N/A,TRUE,"00070";#N/A,#N/A,TRUE,"00109";#N/A,#N/A,TRUE,"00121";#N/A,#N/A,TRUE,"00122";#N/A,#N/A,TRUE,"00334";#N/A,#N/A,TRUE,"00528";#N/A,#N/A,TRUE,"00715";#N/A,#N/A,TRUE,"02025";#N/A,#N/A,TRUE,"02120";#N/A,#N/A,TRUE,"02183";#N/A,#N/A,TRUE,"02200";#N/A,#N/A,TRUE,"02211";#N/A,#N/A,TRUE,"02212";#N/A,#N/A,TRUE,"04528";#N/A,#N/A,TRUE,"04529";#N/A,#N/A,TRUE,"04530";#N/A,#N/A,TRUE,"04531"}</definedName>
    <definedName name="sdfFQ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SEK">#REF!</definedName>
    <definedName name="SGD">#REF!</definedName>
    <definedName name="SI">#REF!</definedName>
    <definedName name="SIG_BILACT_firstLine" hidden="1">#REF!</definedName>
    <definedName name="SIG_BILACT_H349" hidden="1">#REF!</definedName>
    <definedName name="SIG_BILACT_H350" hidden="1">#REF!</definedName>
    <definedName name="SIG_BILACT_H351" hidden="1">#REF!</definedName>
    <definedName name="SIG_BILACT_H352" hidden="1">#REF!</definedName>
    <definedName name="SIG_BILACT_H353" hidden="1">#REF!</definedName>
    <definedName name="SIG_BILACT_H354" hidden="1">#REF!</definedName>
    <definedName name="SIG_BILACT_H355" hidden="1">#REF!</definedName>
    <definedName name="SIG_BILACT_H356" hidden="1">#REF!</definedName>
    <definedName name="SIG_BILACT_H357" hidden="1">#REF!</definedName>
    <definedName name="SIG_BILACT_H358" hidden="1">#REF!</definedName>
    <definedName name="SIG_BILACT_H359" hidden="1">#REF!</definedName>
    <definedName name="SIG_BILACT_H360" hidden="1">#REF!</definedName>
    <definedName name="SIG_BILACT_H361" hidden="1">#REF!</definedName>
    <definedName name="SIG_BILACT_H362" hidden="1">#REF!</definedName>
    <definedName name="SIG_BILACT_H363" hidden="1">#REF!</definedName>
    <definedName name="SIG_BILACT_H364" hidden="1">#REF!</definedName>
    <definedName name="SIG_BILACT_H365" hidden="1">#REF!</definedName>
    <definedName name="SIG_BILACT_IsControlOK" hidden="1">#REF!</definedName>
    <definedName name="SIG_BILACT_lastLine" hidden="1">#REF!</definedName>
    <definedName name="SIG_BILACT_TITLECOL" hidden="1">#REF!</definedName>
    <definedName name="SIG_BILACT_TITLELINE" hidden="1">#REF!</definedName>
    <definedName name="SIG_CONTROLE" hidden="1">#REF!</definedName>
    <definedName name="SIG_DERNIERECOLONNE" hidden="1">#REF!</definedName>
    <definedName name="SIG_PTBD_BILACT" hidden="1">#REF!</definedName>
    <definedName name="SIG_PTHG_BILACT" hidden="1">#REF!</definedName>
    <definedName name="slide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SO_FI">'[9]TB-FRANCE'!#REF!</definedName>
    <definedName name="SO_FI_MA">'[9]TB-FRANCE'!#REF!</definedName>
    <definedName name="Source_OLAP">'[22]TOTAL Groupe'!$B$1</definedName>
    <definedName name="sqqsd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sss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ssss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sssssss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sssssssss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sssssssssss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SU">#REF!</definedName>
    <definedName name="Suivi_Liasses_Juin01_Suivi_Liste">#REF!</definedName>
    <definedName name="SuiviArrivée">[23]Suivi!$C$8:$F$482</definedName>
    <definedName name="SUMMARY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SW">#REF!</definedName>
    <definedName name="SX">#REF!</definedName>
    <definedName name="Sy">#REF!</definedName>
    <definedName name="Synthèse">#REF!</definedName>
    <definedName name="TAB">#REF!</definedName>
    <definedName name="tab_recap">#REF!</definedName>
    <definedName name="table">'[24]Dubaï Branch - BG'!#REF!</definedName>
    <definedName name="Tableau_taxproof">'[11]TABLEAU TAX PROOF'!$A$5:$AZ$628</definedName>
    <definedName name="TAUX">'[18]recap fees audit'!#REF!</definedName>
    <definedName name="TAUX_IMPOT">'[11]Tx impot 2012'!$A$11:$D$601</definedName>
    <definedName name="taxproof_SURF">'[11]Extract Tax Proof Surf'!$A$16:$AV$551</definedName>
    <definedName name="TER">#REF!</definedName>
    <definedName name="test_imp">#REF!</definedName>
    <definedName name="TextRefCopyRangeCount" hidden="1">6</definedName>
    <definedName name="ToDelete0" hidden="1">'[2]TGS-TP'!#REF!</definedName>
    <definedName name="TOTAL_DHAL">'[9]TB-FRANCE'!#REF!</definedName>
    <definedName name="TOTAL_DHAL_FI">'[9]TB-FRANCE'!#REF!</definedName>
    <definedName name="TOTAL_NB_CH">'[9]TB-FRANCE'!#REF!</definedName>
    <definedName name="TOTAL_NB_CH_FI">'[9]TB-FRANCE'!#REF!</definedName>
    <definedName name="TOTAL_NB_CH_FI_BUD">'[9]TB-FRANCE'!#REF!</definedName>
    <definedName name="TOTAL_NB_CH_FI_N1">'[9]TB-FRANCE'!#REF!</definedName>
    <definedName name="TOTAL_NB_CH_MA">'[9]TB-FRANCE'!#REF!</definedName>
    <definedName name="TOTAL_NB_CH_MAN_BUD">'[9]TB-FRANCE'!#REF!</definedName>
    <definedName name="TOTAL_NB_CH_MAN_N1">'[9]TB-FRANCE'!#REF!</definedName>
    <definedName name="TOTAL_NB_HOT">'[9]TB-FRANCE'!#REF!</definedName>
    <definedName name="TOTAL_NB_HOT_FI">'[9]TB-FRANCE'!#REF!</definedName>
    <definedName name="TOTAL_NB_HOT_FI_BUD">'[9]TB-FRANCE'!#REF!</definedName>
    <definedName name="TOTAL_NB_HOT_FI_N1">'[9]TB-FRANCE'!#REF!</definedName>
    <definedName name="TOTAL_NB_HOT_MA">'[9]TB-FRANCE'!#REF!</definedName>
    <definedName name="TOTAL_NB_HOT_MAN_BUD">'[9]TB-FRANCE'!#REF!</definedName>
    <definedName name="TOTAL_NB_HOT_MAN_N1">'[9]TB-FRANCE'!#REF!</definedName>
    <definedName name="TOTAL_NB_HOT_N1">'[9]TB-FRANCE'!#REF!</definedName>
    <definedName name="TotalAssets" hidden="1">#REF!</definedName>
    <definedName name="TotalRevenue" hidden="1">#REF!</definedName>
    <definedName name="TOTRD1">#REF!</definedName>
    <definedName name="TOTRD2">#REF!</definedName>
    <definedName name="TOTRD3">#REF!</definedName>
    <definedName name="TOTRD4">#REF!</definedName>
    <definedName name="TOTRD5">#REF!</definedName>
    <definedName name="TOTRD6">#REF!</definedName>
    <definedName name="TOTRD7">#REF!</definedName>
    <definedName name="TOTRD8">#REF!</definedName>
    <definedName name="Tout">#REF!</definedName>
    <definedName name="trad">#REF!</definedName>
    <definedName name="try">'[16]654999'!$A$1:$E$11</definedName>
    <definedName name="tt">[23]N27a!$B$1:$M$56</definedName>
    <definedName name="ty">'[16]654999'!$A$1:$F$39</definedName>
    <definedName name="u">'[16]654999'!$A$1:$F$22</definedName>
    <definedName name="Unite_Montant">#REF!</definedName>
    <definedName name="USD">#REF!</definedName>
    <definedName name="v" hidden="1">{#N/A,#N/A,TRUE,"Sommaire  ";#N/A,#N/A,TRUE,"00070";#N/A,#N/A,TRUE,"00109";#N/A,#N/A,TRUE,"00121";#N/A,#N/A,TRUE,"00122";#N/A,#N/A,TRUE,"00334";#N/A,#N/A,TRUE,"00528";#N/A,#N/A,TRUE,"00715";#N/A,#N/A,TRUE,"02025";#N/A,#N/A,TRUE,"02120";#N/A,#N/A,TRUE,"02183";#N/A,#N/A,TRUE,"02200";#N/A,#N/A,TRUE,"02211";#N/A,#N/A,TRUE,"02212";#N/A,#N/A,TRUE,"04528";#N/A,#N/A,TRUE,"04529";#N/A,#N/A,TRUE,"04530";#N/A,#N/A,TRUE,"04531"}</definedName>
    <definedName name="VA">'[25]fourchettes RT VA'!#REF!</definedName>
    <definedName name="vb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Version_BG">#REF!</definedName>
    <definedName name="WA">#REF!</definedName>
    <definedName name="WB">#REF!</definedName>
    <definedName name="WC">#REF!</definedName>
    <definedName name="WD">#REF!</definedName>
    <definedName name="WE">#REF!</definedName>
    <definedName name="WF">#REF!</definedName>
    <definedName name="WG">#REF!</definedName>
    <definedName name="WI">#REF!</definedName>
    <definedName name="WJ">#REF!</definedName>
    <definedName name="WK">#REF!</definedName>
    <definedName name="WL">#REF!</definedName>
    <definedName name="WM">#REF!</definedName>
    <definedName name="WN">#REF!</definedName>
    <definedName name="WO">#REF!</definedName>
    <definedName name="WP">#REF!</definedName>
    <definedName name="WQ">#REF!</definedName>
    <definedName name="WR">#REF!</definedName>
    <definedName name="wrn.Aging._.and._.Trend._.Analysis." hidden="1">{#N/A,#N/A,FALSE,"Aging Summary";#N/A,#N/A,FALSE,"Ratio Analysis";#N/A,#N/A,FALSE,"Test 120 Day Accts";#N/A,#N/A,FALSE,"Tickmarks"}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BSDA_Report." hidden="1">{"Summary_Green",#N/A,FALSE,"YTD Owned";"Summary_White",#N/A,FALSE,"YTD Owned"}</definedName>
    <definedName name="wrn.france._.integration._.globale." hidden="1">{#N/A,#N/A,TRUE,"Sommaire  ";#N/A,#N/A,TRUE,"00020";#N/A,#N/A,TRUE,"00584";#N/A,#N/A,TRUE,"02000";#N/A,#N/A,TRUE,"02010";#N/A,#N/A,TRUE,"02015";#N/A,#N/A,TRUE,"02017";#N/A,#N/A,TRUE,"02018";#N/A,#N/A,TRUE,"02020";#N/A,#N/A,TRUE,"02041";#N/A,#N/A,TRUE,"02045";#N/A,#N/A,TRUE,"02064";#N/A,#N/A,TRUE,"02065";#N/A,#N/A,TRUE,"02070";#N/A,#N/A,TRUE,"02075";#N/A,#N/A,TRUE,"02080";#N/A,#N/A,TRUE,"02085";#N/A,#N/A,TRUE,"02090";#N/A,#N/A,TRUE,"02095";#N/A,#N/A,TRUE,"02100";#N/A,#N/A,TRUE,"02105";#N/A,#N/A,TRUE,"02110";#N/A,#N/A,TRUE,"02125";#N/A,#N/A,TRUE,"02130";#N/A,#N/A,TRUE,"02135";#N/A,#N/A,TRUE,"02140";#N/A,#N/A,TRUE,"02142";#N/A,#N/A,TRUE,"02143";#N/A,#N/A,TRUE,"02144";#N/A,#N/A,TRUE,"02145";#N/A,#N/A,TRUE,"02146";#N/A,#N/A,TRUE,"02150";#N/A,#N/A,TRUE,"02174";#N/A,#N/A,TRUE,"02175";#N/A,#N/A,TRUE,"02176";#N/A,#N/A,TRUE,"02177";#N/A,#N/A,TRUE,"02179";#N/A,#N/A,TRUE,"02181";#N/A,#N/A,TRUE,"02196";#N/A,#N/A,TRUE,"02210";#N/A,#N/A,TRUE,"02294";#N/A,#N/A,TRUE,"SA Bayle";#N/A,#N/A,TRUE,"Sci du bel orange";#N/A,#N/A,TRUE,"04501";#N/A,#N/A,TRUE,"04502";#N/A,#N/A,TRUE,"04503";#N/A,#N/A,TRUE,"04504";#N/A,#N/A,TRUE,"04505";#N/A,#N/A,TRUE,"04506";#N/A,#N/A,TRUE,"04507";#N/A,#N/A,TRUE,"04508";#N/A,#N/A,TRUE,"04509";#N/A,#N/A,TRUE,"04511";#N/A,#N/A,TRUE,"04512";#N/A,#N/A,TRUE,"04513";#N/A,#N/A,TRUE,"04514";#N/A,#N/A,TRUE,"04515";#N/A,#N/A,TRUE,"04516";#N/A,#N/A,TRUE,"04532";#N/A,#N/A,TRUE,"04532";#N/A,#N/A,TRUE,"04539";#N/A,#N/A,TRUE,"04540";#N/A,#N/A,TRUE,"04541";#N/A,#N/A,TRUE,"consolide int global"}</definedName>
    <definedName name="wrn.france._.MEE." hidden="1">{#N/A,#N/A,TRUE,"Sommaire  ";#N/A,#N/A,TRUE,"00070";#N/A,#N/A,TRUE,"00109";#N/A,#N/A,TRUE,"00121";#N/A,#N/A,TRUE,"00122";#N/A,#N/A,TRUE,"00334";#N/A,#N/A,TRUE,"00528";#N/A,#N/A,TRUE,"00715";#N/A,#N/A,TRUE,"02025";#N/A,#N/A,TRUE,"02120";#N/A,#N/A,TRUE,"02183";#N/A,#N/A,TRUE,"02200";#N/A,#N/A,TRUE,"02211";#N/A,#N/A,TRUE,"02212";#N/A,#N/A,TRUE,"04528";#N/A,#N/A,TRUE,"04529";#N/A,#N/A,TRUE,"04530";#N/A,#N/A,TRUE,"04531"}</definedName>
    <definedName name="wrn.impress." hidden="1">{"activo",#N/A,FALSE,"A";"passivo",#N/A,FALSE,"A"}</definedName>
    <definedName name="wrn.Lewers.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II.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Principal." hidden="1">{#N/A,#N/A,FALSE,"Principal";#N/A,#N/A,FALSE,"Principal2"}</definedName>
    <definedName name="wrn.résultats._.di._.Paola.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wrn.royaume._.uni." hidden="1">{#N/A,#N/A,TRUE,"Sommaire   ";#N/A,#N/A,TRUE,"Change";#N/A,#N/A,TRUE,"00906";#N/A,#N/A,TRUE,"00967";#N/A,#N/A,TRUE,"04522";#N/A,#N/A,TRUE,"Conso"}</definedName>
    <definedName name="wrn.Seth.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II." hidden="1">{#N/A,#N/A,FALSE,"Assumps";#N/A,#N/A,FALSE,"Owned";#N/A,#N/A,FALSE,"Manage";#N/A,#N/A,FALSE,"Manback";#N/A,#N/A,FALSE,"Invest";#N/A,#N/A,FALSE,"Commercial"}</definedName>
    <definedName name="wrn.Tout._.Sauf._.BG.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WS">#REF!</definedName>
    <definedName name="WT">#REF!</definedName>
    <definedName name="WU">#REF!</definedName>
    <definedName name="WV">#REF!</definedName>
    <definedName name="WW">#REF!</definedName>
    <definedName name="WX">#REF!</definedName>
    <definedName name="WY">#REF!</definedName>
    <definedName name="WZ">#REF!</definedName>
    <definedName name="XA">#REF!</definedName>
    <definedName name="XB">#REF!</definedName>
    <definedName name="XC">#REF!</definedName>
    <definedName name="XD">#REF!</definedName>
    <definedName name="XF">#REF!</definedName>
    <definedName name="XG">#REF!</definedName>
    <definedName name="XH">#REF!</definedName>
    <definedName name="XI">#REF!</definedName>
    <definedName name="XJ">#REF!</definedName>
    <definedName name="XK">#REF!</definedName>
    <definedName name="XL">#REF!</definedName>
    <definedName name="XM">#REF!</definedName>
    <definedName name="XN">#REF!</definedName>
    <definedName name="XO">#REF!</definedName>
    <definedName name="XR">#REF!</definedName>
    <definedName name="XS">#REF!</definedName>
    <definedName name="XT_YH">#REF!</definedName>
    <definedName name="XU_YI">#REF!</definedName>
    <definedName name="XX_YG">#REF!</definedName>
    <definedName name="xxxxxx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YI">#REF!</definedName>
    <definedName name="YJ">#REF!</definedName>
    <definedName name="YJ_YK">#REF!</definedName>
    <definedName name="YK">#REF!</definedName>
    <definedName name="YL">#REF!</definedName>
    <definedName name="YM">#REF!</definedName>
    <definedName name="YN">#REF!</definedName>
    <definedName name="YO">#REF!</definedName>
    <definedName name="ZEFZE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ZI">#REF!</definedName>
    <definedName name="ZL">#REF!</definedName>
    <definedName name="_xlnm.Print_Area">#N/A</definedName>
    <definedName name="zone1">#REF!</definedName>
    <definedName name="zone2">#REF!</definedName>
    <definedName name="zone3">#REF!</definedName>
    <definedName name="zone4">#REF!</definedName>
    <definedName name="zone5">#REF!</definedName>
    <definedName name="zone6">#REF!</definedName>
    <definedName name="ZT">#REF!</definedName>
    <definedName name="ZV">#REF!</definedName>
    <definedName name="ZW">#REF!</definedName>
    <definedName name="ZY">#REF!</definedName>
    <definedName name="zz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  <definedName name="zzz" hidden="1">{#N/A,#N/A,FALSE,"P&amp;LZONE";#N/A,#N/A,FALSE,"P&amp;Lgreece";#N/A,#N/A,FALSE,"P&amp;Legypt";#N/A,#N/A,FALSE,"P&amp;Lbulgaria";#N/A,#N/A,FALSE,"P&amp;Lhungary";#N/A,#N/A,FALSE,"P&amp;Lpoland";#N/A,#N/A,FALSE,"P&amp;Lrussia";#N/A,#N/A,FALSE,"P&amp;Llithuania";#N/A,#N/A,FALSE,"P&amp;Lczech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2" i="8"/>
  <c r="L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B5E496-AD5E-4762-802C-2E9C77C8F76C}" keepAlive="1" name="Requête - Mapping IC" description="Connexion à la requête « Mapping IC » dans le classeur." type="5" refreshedVersion="8" background="1" saveData="1">
    <dbPr connection="Provider=Microsoft.Mashup.OleDb.1;Data Source=$Workbook$;Location=&quot;Mapping IC&quot;;Extended Properties=&quot;&quot;" command="SELECT * FROM [Mapping IC]"/>
  </connection>
</connections>
</file>

<file path=xl/sharedStrings.xml><?xml version="1.0" encoding="utf-8"?>
<sst xmlns="http://schemas.openxmlformats.org/spreadsheetml/2006/main" count="1015" uniqueCount="292">
  <si>
    <t>Regroupement</t>
  </si>
  <si>
    <t>Sous jur - Code</t>
  </si>
  <si>
    <t>Sous jur - Libellé</t>
  </si>
  <si>
    <t>Identifiant</t>
  </si>
  <si>
    <t>Identifiant - Libellé</t>
  </si>
  <si>
    <t>Date de fin</t>
  </si>
  <si>
    <t>ACCOR SA</t>
  </si>
  <si>
    <t>JUR.92245</t>
  </si>
  <si>
    <t>ACCOR SA SUPPORT MOYEN-ORIENT AFRIQUE</t>
  </si>
  <si>
    <t>02245.S0001</t>
  </si>
  <si>
    <t>* SUPPORT 1 SUPPORT MOYEN-ORIENT AFRIQUE</t>
  </si>
  <si>
    <t>02245.S0104</t>
  </si>
  <si>
    <t>* POWER BRAND SUPPORT MOYEN-ORIENT AFRIQ</t>
  </si>
  <si>
    <t>02245.S0106</t>
  </si>
  <si>
    <t>* PWR BRAND MS SUPPORT MOYEN-ORIENT AFRI</t>
  </si>
  <si>
    <t>02245.S0201</t>
  </si>
  <si>
    <t>* RAFFLES &amp; OR SUPPORT MOYEN-ORIENT AFRI</t>
  </si>
  <si>
    <t>02245.S0202</t>
  </si>
  <si>
    <t>* FAIRMONT SUPPORT MOYEN-ORIENT AFRIQUE</t>
  </si>
  <si>
    <t>02245.S0203</t>
  </si>
  <si>
    <t>* SOFITEL MGAL SUPPORT MOYEN-ORIENT AFRI</t>
  </si>
  <si>
    <t>02245.S0204</t>
  </si>
  <si>
    <t>* LIFESTYLE SUPPORT MOYEN-ORIENT AFRIQUE</t>
  </si>
  <si>
    <t>JUR.99225</t>
  </si>
  <si>
    <t>ACCOR HOLDING</t>
  </si>
  <si>
    <t>01240.S0005</t>
  </si>
  <si>
    <t>* SUPPORT 5 SUPPORT CENTRAL MARKETING DI</t>
  </si>
  <si>
    <t>01925.S0001</t>
  </si>
  <si>
    <t>* SUPPORT 1 CONSTRUCTION &amp; DESIGN HS</t>
  </si>
  <si>
    <t>02250.S0001</t>
  </si>
  <si>
    <t>* SUPPORT 1 ACCOR HOLDING STRUCTURE</t>
  </si>
  <si>
    <t>02250.S0100</t>
  </si>
  <si>
    <t>* POWER BRAND ACCOR HOLDING STRUCTURE</t>
  </si>
  <si>
    <t>02250.S0101</t>
  </si>
  <si>
    <t>* LUXURY &amp; LIF ACCOR HOLDING STRUCTURE</t>
  </si>
  <si>
    <t>02250.S0104</t>
  </si>
  <si>
    <t>02250.S0201</t>
  </si>
  <si>
    <t>* RAFFLES &amp; OR ACCOR HOLDING STRUCTURE</t>
  </si>
  <si>
    <t>02250.S0202</t>
  </si>
  <si>
    <t>* FAIRMONT ACCOR HOLDING STRUCTURE</t>
  </si>
  <si>
    <t>02250.S0203</t>
  </si>
  <si>
    <t>* SOFITEL MGAL ACCOR HOLDING STRUCTURE</t>
  </si>
  <si>
    <t>03654.S0001</t>
  </si>
  <si>
    <t>* SUPPORT 1 ACCOR DIRECTION IMMOBILIERE</t>
  </si>
  <si>
    <t>03654.S0002</t>
  </si>
  <si>
    <t>* SUPPORT 2 ACCOR DIRECTION IMMOBILIERE</t>
  </si>
  <si>
    <t>03654.S0003</t>
  </si>
  <si>
    <t>* SUPPORT 3 ACCOR DIRECTION IMMOBILIERE</t>
  </si>
  <si>
    <t>03654.S0004</t>
  </si>
  <si>
    <t>* SUPPORT 4 ACCOR DIRECTION IMMOBILIERE</t>
  </si>
  <si>
    <t>04474.S0001</t>
  </si>
  <si>
    <t>* SUPPORT 1 PROCUREMENT CORPORATE</t>
  </si>
  <si>
    <t>04474.S0002</t>
  </si>
  <si>
    <t>* SUPPORT 2 PROCUREMENT CORPORATE</t>
  </si>
  <si>
    <t>05704.S0001</t>
  </si>
  <si>
    <t>* SUPPORT NCEE HS</t>
  </si>
  <si>
    <t>OUI</t>
  </si>
  <si>
    <t>05801.S0001</t>
  </si>
  <si>
    <t>* SUPPORT 1 SUPPORT NCEE HS</t>
  </si>
  <si>
    <t>JUR.99226</t>
  </si>
  <si>
    <t>ACCOR FINANCE JUR</t>
  </si>
  <si>
    <t>00250.S0001</t>
  </si>
  <si>
    <t>* SUPPORT 1 ACCOR HOLDING FINANCE (HOLDI</t>
  </si>
  <si>
    <t>00250.S0101</t>
  </si>
  <si>
    <t>* LUXURY &amp; LIF ACCOR HOLDING FINANCE (HO</t>
  </si>
  <si>
    <t>JUR.99434</t>
  </si>
  <si>
    <t>ACCOR DISTRIBUTION JUR</t>
  </si>
  <si>
    <t>00678.S0001</t>
  </si>
  <si>
    <t>* SUPPORT 1 ACCOR MARKETING</t>
  </si>
  <si>
    <t>00678.S0002</t>
  </si>
  <si>
    <t>* SUPPORT 2 ACCOR MARKETING</t>
  </si>
  <si>
    <t>00678.S0003</t>
  </si>
  <si>
    <t>* SUPPORT 3 ACCOR MARKETING</t>
  </si>
  <si>
    <t>00678.S0004</t>
  </si>
  <si>
    <t>* SUPPORT 4 ACCOR MARKETING</t>
  </si>
  <si>
    <t>00678.S0005</t>
  </si>
  <si>
    <t>* SUPPORT 5 ACCOR MARKETING</t>
  </si>
  <si>
    <t>00678.S0006</t>
  </si>
  <si>
    <t>* SUPPORT 6 ACCOR MARKETING</t>
  </si>
  <si>
    <t>00678.S0100</t>
  </si>
  <si>
    <t>* POWER BRAND ACCOR MARKETING</t>
  </si>
  <si>
    <t>00678.S0101</t>
  </si>
  <si>
    <t>* LUXURY &amp; LIF ACCOR MARKETING</t>
  </si>
  <si>
    <t>00678.S0104</t>
  </si>
  <si>
    <t>00678.S0201</t>
  </si>
  <si>
    <t>* RAFFLES &amp; OR ACCOR MARKETING</t>
  </si>
  <si>
    <t>00678.S0202</t>
  </si>
  <si>
    <t>* FAIRMONT ACCOR MARKETING</t>
  </si>
  <si>
    <t>00678.S0203</t>
  </si>
  <si>
    <t>* SOFITEL MGAL ACCOR MARKETING</t>
  </si>
  <si>
    <t>01472.S0001</t>
  </si>
  <si>
    <t>* SUPPORT 1 VENTES GLOBALES</t>
  </si>
  <si>
    <t>01472.S0100</t>
  </si>
  <si>
    <t>* POWER BRAND VENTES GLOBALES</t>
  </si>
  <si>
    <t>01472.S0101</t>
  </si>
  <si>
    <t>* LUXURY &amp; LIF VENTES GLOBALES</t>
  </si>
  <si>
    <t>01472.S0104</t>
  </si>
  <si>
    <t>01472.S0201</t>
  </si>
  <si>
    <t>* RAFFLES &amp; OR VENTES GLOBALES</t>
  </si>
  <si>
    <t>01472.S0202</t>
  </si>
  <si>
    <t>* FAIRMONT VENTES GLOBALES</t>
  </si>
  <si>
    <t>01472.S0203</t>
  </si>
  <si>
    <t>* SOFITEL MGAL VENTES GLOBALES</t>
  </si>
  <si>
    <t>04973.S0001</t>
  </si>
  <si>
    <t>* SUPPORT 1 BCD</t>
  </si>
  <si>
    <t>04973.S0002</t>
  </si>
  <si>
    <t>* SUPPORT 2 BCD</t>
  </si>
  <si>
    <t>04973.S0003</t>
  </si>
  <si>
    <t>* SUPPORT 3 BCD</t>
  </si>
  <si>
    <t>04973.S0004</t>
  </si>
  <si>
    <t>* SUPPORT 4 BCD</t>
  </si>
  <si>
    <t>04973.S0005</t>
  </si>
  <si>
    <t>* SUPPORT 5 BCD</t>
  </si>
  <si>
    <t>04973.S0006</t>
  </si>
  <si>
    <t>* SUPPORT 6 BCD</t>
  </si>
  <si>
    <t>04973.S0008</t>
  </si>
  <si>
    <t>* SUPPORT 8 BCD</t>
  </si>
  <si>
    <t>04973.S0100</t>
  </si>
  <si>
    <t>* POWER BRAND BCD</t>
  </si>
  <si>
    <t>04973.S0101</t>
  </si>
  <si>
    <t>* LUXURY &amp; LIF BCD</t>
  </si>
  <si>
    <t>04973.S0104</t>
  </si>
  <si>
    <t>04973.S0201</t>
  </si>
  <si>
    <t>* RAFFLES &amp; OR BCD</t>
  </si>
  <si>
    <t>04973.S0202</t>
  </si>
  <si>
    <t>* FAIRMONT BCD</t>
  </si>
  <si>
    <t>04973.S0203</t>
  </si>
  <si>
    <t>* SOFITEL MGAL BCD</t>
  </si>
  <si>
    <t>JUR.99666</t>
  </si>
  <si>
    <t>ACCOR REDEVANCES  FRANCE</t>
  </si>
  <si>
    <t>01345.S0001</t>
  </si>
  <si>
    <t>* SUPPORT 1 SUPPORT FRANCE EMOA HS</t>
  </si>
  <si>
    <t>01345.S0101</t>
  </si>
  <si>
    <t>* LUXURY &amp; LIF SUPPORT FRANCE EMOA HS</t>
  </si>
  <si>
    <t>01345.S0105</t>
  </si>
  <si>
    <t>* SOF,MGA&amp;EMB SUPPORT FRANCE EMOA HS</t>
  </si>
  <si>
    <t>01345.S0201</t>
  </si>
  <si>
    <t>* RAFFLES &amp; OR SUPPORT FRANCE EMOA HS</t>
  </si>
  <si>
    <t>01345.S0202</t>
  </si>
  <si>
    <t>* FAIRMONT SUPPORT FRANCE EMOA HS</t>
  </si>
  <si>
    <t>01345.S0203</t>
  </si>
  <si>
    <t>* SOFITEL MGAL SUPPORT FRANCE EMOA HS</t>
  </si>
  <si>
    <t>06345.S0001</t>
  </si>
  <si>
    <t>* SUPPORT FRANCE EMOA HI</t>
  </si>
  <si>
    <t>Filiales</t>
  </si>
  <si>
    <t>JUR.00226</t>
  </si>
  <si>
    <t>HOSPITALITY INSURANCE BROKER</t>
  </si>
  <si>
    <t>00226.S0001</t>
  </si>
  <si>
    <t>* SUPPORT 1 HOSPITALITY INSURANCE BROKER</t>
  </si>
  <si>
    <t>JUR.00247</t>
  </si>
  <si>
    <t>ACCOR AFRIQUE SUPPORT HS</t>
  </si>
  <si>
    <t>00095.S0001</t>
  </si>
  <si>
    <t>* ACCOR AFRIQUE SUPPORT IBIS STYLES</t>
  </si>
  <si>
    <t>00100.S0001</t>
  </si>
  <si>
    <t>* ACCOR AFRIQUE SUPPORT GRAND MERCURE</t>
  </si>
  <si>
    <t>00247.S0001</t>
  </si>
  <si>
    <t>* SUPPORT 1 ACCOR AFRIQUE SUPPORT HS</t>
  </si>
  <si>
    <t>00247.S0002</t>
  </si>
  <si>
    <t>* ACCOR AFRIQUE SUPPORT HS</t>
  </si>
  <si>
    <t>05315.S0001</t>
  </si>
  <si>
    <t>* ACCOR AFRIQUE SUPPORT PULLMAN</t>
  </si>
  <si>
    <t>05316.S0001</t>
  </si>
  <si>
    <t>* ACCOR AFRIQUE SUPPORT NOVOTEL</t>
  </si>
  <si>
    <t>05317.S0001</t>
  </si>
  <si>
    <t>* ACCOR AFRIQUE SUPPORT MERCURE</t>
  </si>
  <si>
    <t>05318.S0001</t>
  </si>
  <si>
    <t>05319.S0001</t>
  </si>
  <si>
    <t>* ACCOR AFRIQUE SUPPORT F1</t>
  </si>
  <si>
    <t>05613.S0001</t>
  </si>
  <si>
    <t>* ACCOR AFRIQUE SUPPORT MGALLERY</t>
  </si>
  <si>
    <t>06247.S0001</t>
  </si>
  <si>
    <t>* ACCOR AFRIQUE SUPPORT HI</t>
  </si>
  <si>
    <t>07520.S0001</t>
  </si>
  <si>
    <t>* ACCOR AFRIQUE SUPPORT ADAGIO</t>
  </si>
  <si>
    <t>JUR.00460</t>
  </si>
  <si>
    <t>STE DE PARTICIPATION DE L'ILE DE FRANCE</t>
  </si>
  <si>
    <t>00460.S0001</t>
  </si>
  <si>
    <t>* SUPPORT 1 STE DE PARTICIPATION DE L'IL</t>
  </si>
  <si>
    <t>00460.S0002</t>
  </si>
  <si>
    <t>* SUPPORT 2 STE DE PARTICIPATION DE L'IL</t>
  </si>
  <si>
    <t>JUR.04364</t>
  </si>
  <si>
    <t>ORIENT-EXPRESS</t>
  </si>
  <si>
    <t>04364.S0001</t>
  </si>
  <si>
    <t>* SUPPORT 1 ORIENT-EXPRESS</t>
  </si>
  <si>
    <t>JUR.04397</t>
  </si>
  <si>
    <t>ORIENT EXPRESS HERITAGE (FONDS)</t>
  </si>
  <si>
    <t>04397.S0001</t>
  </si>
  <si>
    <t>* SUPPORT 1 ORIENT EXPRESS HERITAGE (FON</t>
  </si>
  <si>
    <t>JUR.05793</t>
  </si>
  <si>
    <t>ACCOR LUXURY &amp; LIFESTYLE SAS</t>
  </si>
  <si>
    <t>05793.S0001</t>
  </si>
  <si>
    <t>* SUPPORT 1 ACCOR LUXURY &amp; LIFESTYLE SAS</t>
  </si>
  <si>
    <t>05793.S0105</t>
  </si>
  <si>
    <t>* SOF,MGA&amp;EMB ACCOR LUXURY &amp; LIFESTYLE S</t>
  </si>
  <si>
    <t>05793.S0201</t>
  </si>
  <si>
    <t>* RAFFLES &amp; OR ACCOR LUXURY &amp; LIFESTYLE</t>
  </si>
  <si>
    <t>05793.S0202</t>
  </si>
  <si>
    <t>* FAIRMONT ACCOR LUXURY &amp; LIFESTYLE SAS</t>
  </si>
  <si>
    <t>05793.S0203</t>
  </si>
  <si>
    <t>* SOFITEL MGAL ACCOR LUXURY &amp; LIFESTYLE</t>
  </si>
  <si>
    <t>05793.S0204</t>
  </si>
  <si>
    <t>* LIFESTYLE ACCOR LUXURY &amp; LIFESTYLE SAS</t>
  </si>
  <si>
    <t>JUR.05929</t>
  </si>
  <si>
    <t>RAFFLES FRANCE</t>
  </si>
  <si>
    <t>05929.S0001</t>
  </si>
  <si>
    <t>* SUPPORT 1 RAFFLES FRANCE</t>
  </si>
  <si>
    <t>JUR.05979</t>
  </si>
  <si>
    <t>OE MANAGEMENT COMPANY</t>
  </si>
  <si>
    <t>05979.S0001</t>
  </si>
  <si>
    <t>* SUPPORT 1 OE MANAGEMENT COMPANY</t>
  </si>
  <si>
    <t>JUR.06264</t>
  </si>
  <si>
    <t>BELLE ILE CITADELLE SAS</t>
  </si>
  <si>
    <t>06264.S0001</t>
  </si>
  <si>
    <t>* SUPPORT 1 BELLE ILE CITADELLE SAS</t>
  </si>
  <si>
    <t>JUR.06265</t>
  </si>
  <si>
    <t>CITADELLE VAUBAN SCI</t>
  </si>
  <si>
    <t>06265.S0001</t>
  </si>
  <si>
    <t>* SUPPORT 1 CITADELLE VAUBAN SCI</t>
  </si>
  <si>
    <t>JUR.06288</t>
  </si>
  <si>
    <t>ACCOR NEWCO SAS</t>
  </si>
  <si>
    <t>06288.S0001</t>
  </si>
  <si>
    <t>* ACCOR NEWCO SAS</t>
  </si>
  <si>
    <t>JUR.12078</t>
  </si>
  <si>
    <t>ASSOCIATION CLUB FRANCAIS DE LA PRESSE</t>
  </si>
  <si>
    <t>12078.Z0001</t>
  </si>
  <si>
    <t>* AUTRES ETS ASSOCIATION CLUB FRANCAIS D</t>
  </si>
  <si>
    <t>JUR.12250</t>
  </si>
  <si>
    <t>HEARTIST SOLIDARITY</t>
  </si>
  <si>
    <t>12250.Z0001</t>
  </si>
  <si>
    <t>* AUTRES ETS HEARTIST SOLIDARITY</t>
  </si>
  <si>
    <t>JUR.14949</t>
  </si>
  <si>
    <t>AECA</t>
  </si>
  <si>
    <t>14949.Z0001</t>
  </si>
  <si>
    <t>* AUTRES ETS AECA</t>
  </si>
  <si>
    <t>JUR.90071</t>
  </si>
  <si>
    <t>FRHI</t>
  </si>
  <si>
    <t>01616.S0001</t>
  </si>
  <si>
    <t>* 550_CE_RAFFLES_FRANCE_EUR_HS</t>
  </si>
  <si>
    <t>01643.S0001</t>
  </si>
  <si>
    <t>* 550_CE_FAIRMONT_MONACO_EUR_HS</t>
  </si>
  <si>
    <t>JUR.90107</t>
  </si>
  <si>
    <t>AH FLEET SERVICES</t>
  </si>
  <si>
    <t>02092.S0001</t>
  </si>
  <si>
    <t>* SUPPORT 1 AH FLEET SERVICES</t>
  </si>
  <si>
    <t>JUR.90230</t>
  </si>
  <si>
    <t>CHAMMANS FINANCE</t>
  </si>
  <si>
    <t>05170.S0001</t>
  </si>
  <si>
    <t>* SUPPORT 1 CHAMMANS FINANCE HOLDING</t>
  </si>
  <si>
    <t>JUR.92230</t>
  </si>
  <si>
    <t>SFPIE JUR</t>
  </si>
  <si>
    <t>00230.S0001</t>
  </si>
  <si>
    <t>* SUPPORT 1 SFPIE TOURISME &amp; LOISIRS HI</t>
  </si>
  <si>
    <t>JUR.99901</t>
  </si>
  <si>
    <t>SOLUXURY HMC SARL</t>
  </si>
  <si>
    <t>02358.S0001</t>
  </si>
  <si>
    <t>* SOFITEL MGT CIE EMOA</t>
  </si>
  <si>
    <t>02363.S0001</t>
  </si>
  <si>
    <t>* SUPPORT 1 SOFITEL SALES &amp; MARKETING</t>
  </si>
  <si>
    <t>02363.S0002</t>
  </si>
  <si>
    <t>* SUPPORT 2 SOFITEL SALES &amp; MARKETING</t>
  </si>
  <si>
    <t>02363.S0101</t>
  </si>
  <si>
    <t>* LUXURY &amp; LIF SOFITEL SALES &amp; MARKETING</t>
  </si>
  <si>
    <t>02364.S0003</t>
  </si>
  <si>
    <t>* SOFITEL SUPPORT WW</t>
  </si>
  <si>
    <t>02477.S0001</t>
  </si>
  <si>
    <t>* SOFITEL MGT CIE AFRIQUE MOYEN ORIENT AED</t>
  </si>
  <si>
    <t>02902.S0001</t>
  </si>
  <si>
    <t>* SUPPORT 1 SOLUXURY FRANCE</t>
  </si>
  <si>
    <t>03358.S0001</t>
  </si>
  <si>
    <t>* SUPPORT 1 SOFITEL SUPPORT AFRIQUE</t>
  </si>
  <si>
    <t>Périmètre</t>
  </si>
  <si>
    <t>datamart 2025</t>
  </si>
  <si>
    <t>Nb lignes d'écritures 2025</t>
  </si>
  <si>
    <t>04958.S0001</t>
  </si>
  <si>
    <t>05843.S0001</t>
  </si>
  <si>
    <t>05927.S0001</t>
  </si>
  <si>
    <t>05928.S0001</t>
  </si>
  <si>
    <t>05980.S0001</t>
  </si>
  <si>
    <t>05981.S0001</t>
  </si>
  <si>
    <t>EOC1.00460</t>
  </si>
  <si>
    <t>EOC1.00543</t>
  </si>
  <si>
    <t>EOC1.02363</t>
  </si>
  <si>
    <t>EOC1.06243</t>
  </si>
  <si>
    <t>EOC2.00678</t>
  </si>
  <si>
    <t>EOC2.02363</t>
  </si>
  <si>
    <t>JUR.00724</t>
  </si>
  <si>
    <t>JUR.05927</t>
  </si>
  <si>
    <t>JUR.05928</t>
  </si>
  <si>
    <t>JUR.05980</t>
  </si>
  <si>
    <t>JUR.05981</t>
  </si>
  <si>
    <t>JUR1.99250</t>
  </si>
  <si>
    <t>JUR.05843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</si>
</sst>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4" borderId="2" xfId="0" applyFill="1" applyBorder="1"/>
    <xf numFmtId="0" fontId="0" fillId="0" borderId="2" xfId="0" applyBorder="1"/>
  </cellXfs>
  <cellStyles count="2">
    <cellStyle name="Normal" xfId="0" builtinId="0"/>
    <cellStyle name="Normal 14" xfId="1" xr:uid="{E140F099-5B65-42A0-8E4C-134A3BFA129C}"/>
  </cellStyles>
  <dxfs count="1"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customXml" Target="../customXml/item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theme" Target="theme/theme1.xml"/><Relationship Id="rId36" Type="http://schemas.openxmlformats.org/officeDocument/2006/relationships/customXml" Target="../customXml/item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or.sharepoint.com/COMUMCON/Xande/2000/Invest.%202000/US$/Rda029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or.sharepoint.com/IAS/IAS%2036/Impairments%202006%20base%202004-2005/Cadrages%20SURF/D&#233;cembre%202006/Synth&#232;se%20Impairments%2020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or.sharepoint.com/Cons12-2013/08.%20Analyses/Imp&#244;ts/08.%20Tax%20Proof/2012-06%20Taxproof%20Groupe%20Accor%20v170820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or.sharepoint.com/Cons06-2011/08.%20Analyses/Imp&#244;ts/Groupe/01.%20P&#233;rim&#232;tre%20d'IF/P&#233;rim&#232;tre%20legal%20avant%20forcage%20(base%20Rachel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or.sharepoint.com/Cons12-2008/08.%20Analyses/Imp&#244;t/07.%20Tax%20Proof/Analyse%20XPB7%20XPB9/Immos/Analyse%20Immos/Incorporelles/Analyse%20Immos%20Incorp%2006-200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REXT\CONSO\IAS\IAS%2036\M&#233;mo\tableaux%20m&#233;mo%20V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or.sharepoint.com/RETRAITEMENTS%20COMPTES%20SAP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or.sharepoint.com/PERMANENT/Normes%20IAS/Projet%20Impairments/Impairment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or.sharepoint.com/Cons06-2005/09.%20Plaquette/Refonte%20Manu/Docs%20%20de%20travail/Honoraire%20groupe%20compil&#233;s%20et%20retrait&#233;s%20yc%20Carlson%2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or.sharepoint.com/Cons06-2003/Analyse/RGO/8%20-%20Synth&#232;se%20pour%20note%20de%20com%20et%20plaquette/m&#233;mo%20marge/Annexe%20pour%20m&#233;mo%20marge%2006-2003%20v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or.sharepoint.com/Cons06-2011/08.%20Analyses/Imp&#244;ts/Groupe/01.%20P&#233;rim&#232;tre%20d'IF/PERIMETRE%20IF%20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OACP00\USERS\COMUMCON\ELI\INVEST98\IGP\Rda02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or.sharepoint.com/Users/FR009729/Documents/PwC/Transformation/Business%20File%202.0/Produit%20Deloitte/OTBG%20-%20v1.0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02\R&#233;el%202002\Add%20in%20Microsoft\Publication\mai%202002\1-%20CR%20par%20DGO%20A&amp;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or.sharepoint.com/Cons06-2003/R&#233;ception%20liasses%2006-03/Suivi%20P&#233;rim&#232;tre%20Juin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REXT\CONSO\Cons06-2002\Plaquette\Tableaux%2030.06.02%20-%20VA.xls" TargetMode="External"/></Relationships>
</file>

<file path=xl/externalLinks/_rels/externalLink24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accor.sharepoint.com/sites/DirectionComptabilitCorporate/Documents%20partages/09.1%20P&#244;le%20contr&#244;le%20&amp;%20projet/Turbo/3.%20Travaux/5.%20Contr&#244;les%20mensuelles/6.%20Contr&#244;les%20au%2031.12.2023/TURBO%20-%2031.12.2023%20-%20Carve%20out%20allocation.xlsx" TargetMode="External"/><Relationship Id="rId2" Type="http://schemas.microsoft.com/office/2019/04/relationships/externalLinkLongPath" Target="https://accor.sharepoint.com/sites/DirectionComptabilitCorporate/Documents%20partages/09.1%20P&#244;le%20contr&#244;le%20&amp;%20projet/Turbo/3.%20Travaux/5.%20Contr&#244;les%20mensuelles/6.%20Contr&#244;les%20au%2031.12.2023/TURBO%20-%2031.12.2023%20-%20Carve%20out%20allocation.xlsx?4B36B789" TargetMode="External"/><Relationship Id="rId1" Type="http://schemas.openxmlformats.org/officeDocument/2006/relationships/externalLinkPath" Target="file:///\\4B36B789\TURBO%20-%2031.12.2023%20-%20Carve%20out%20allocation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TAFI\SOCIETES\RETRAITEMENTS%20COMP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or.sharepoint.com/Cons06-2006/08.%20Analyses/Imp&#244;t/Dossier%20IS/Doc%20de%20travail/Versions%20provisoires%20Tax%20Proof/XPB7%20D&#233;c%2020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rext\conso\TANGUY\CHIPS\TanguyC\BRITAN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%20-%20SAP%20P&#233;rim&#232;tre%201\FINA%20-%20Chantier%20FINANCE\7%20-%20Travail\Phase%20R&#233;alisation\FINA-FI\Travail\FI02%20Comptabilit&#233;%20g&#233;n&#233;rale\Cloture\Archives%20cl&#244;ture\dossiers%20PDT\RETRAITEMENTS%20COMPT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or.sharepoint.com/Mes%20Documents/D.F.P/Genefim/Infos%20activit&#233;/Performances%20HAL%20R1999%20-%20B2000%20Genefi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ctuariat\1%20-%20DOSSIERS\CHANNEL%202\ZODIAC\2019\2-Documents%20de%20travail\4.%20Evaluations\Fichier%20IDR-%20Calcul%20Olivier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or.sharepoint.com/Cons06-2011/08.%20Analyses/Imp&#244;ts/Groupe/01.%20P&#233;rim&#232;tre%20d'IF/Base_imp&#244;ts_06%20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or.sharepoint.com/Gql%20Dhal/resultats%20des%20requetes/tbres.qr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S-TP"/>
      <sheetName val="IQ"/>
      <sheetName val="Dados"/>
      <sheetName val="N27a"/>
      <sheetName val="Result"/>
      <sheetName val="CA (pr slides)"/>
      <sheetName val="Préparation OD"/>
      <sheetName val="actif net 2003 "/>
      <sheetName val="portefeuille au 31-12-2002"/>
      <sheetName val="Calcul IS"/>
      <sheetName val="2901"/>
      <sheetName val="2059 B"/>
      <sheetName val="2058A BIS"/>
      <sheetName val="2058 ES"/>
      <sheetName val="2058 ER"/>
      <sheetName val="RF1"/>
      <sheetName val="2058B BIS"/>
      <sheetName val="2059A Page 2"/>
      <sheetName val="59Ad"/>
      <sheetName val="2058 B"/>
      <sheetName val="NOVOTEL"/>
      <sheetName val="TSG-UEN"/>
      <sheetName val="TR"/>
      <sheetName val="TA"/>
      <sheetName val="TC"/>
      <sheetName val="TT"/>
      <sheetName val="GR+ GR SUL"/>
      <sheetName val="INF4"/>
      <sheetName val="ACT"/>
      <sheetName val="CT"/>
      <sheetName val="IH"/>
      <sheetName val="WL"/>
      <sheetName val="NHT"/>
      <sheetName val="AC"/>
      <sheetName val="ACD"/>
      <sheetName val="Assumptions"/>
      <sheetName val="DIL4"/>
      <sheetName val="2900"/>
      <sheetName val="Européenn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nexe 1"/>
      <sheetName val="Synthèse"/>
      <sheetName val="tbres"/>
      <sheetName val="Annexe BZVAR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"/>
      <sheetName val="N16.1-impôt sur benef"/>
      <sheetName val="SYNTHESE hors CWT"/>
      <sheetName val="Synthèse"/>
      <sheetName val="N16.2"/>
      <sheetName val="BPL10_M6"/>
      <sheetName val="Variation"/>
      <sheetName val="Synthèse Ch impôt"/>
      <sheetName val="Extract Tax Proof Surf"/>
      <sheetName val="TABLEAU TAX PROOF"/>
      <sheetName val="Synthèse EMOA France"/>
      <sheetName val="Suivi écritures TOP"/>
      <sheetName val="Tax Proof Accor SA"/>
      <sheetName val="Décl fiscale Accor SA - 0612"/>
      <sheetName val="XPB2"/>
      <sheetName val="XPB3"/>
      <sheetName val="XPB4"/>
      <sheetName val="XPB5-XPI11"/>
      <sheetName val="Détail XPB5 ACCOR SA"/>
      <sheetName val="XPB6"/>
      <sheetName val="Synthèse XPB6"/>
      <sheetName val="XPB7"/>
      <sheetName val="XPB8"/>
      <sheetName val="XPB9"/>
      <sheetName val="XPB10"/>
      <sheetName val="XPB11"/>
      <sheetName val="XPI 2"/>
      <sheetName val="XPI 3"/>
      <sheetName val="Justif IF XPI3"/>
      <sheetName val="XPI 4"/>
      <sheetName val="XPI 5"/>
      <sheetName val="XPI 6"/>
      <sheetName val="XPI 7"/>
      <sheetName val="XPI 8"/>
      <sheetName val="XPI 9"/>
      <sheetName val="XPI 10"/>
      <sheetName val="XPI 12"/>
      <sheetName val="XPI 13"/>
      <sheetName val="Réconciliation F41 XPI12 13"/>
      <sheetName val="XPI 14"/>
      <sheetName val="Réconciliation F40  XPI14"/>
      <sheetName val="XPI 15"/>
      <sheetName val="XPI 16"/>
      <sheetName val="XPI 17"/>
      <sheetName val="Cube PL"/>
      <sheetName val="Cube PL (2)"/>
      <sheetName val="Cube PL (3)"/>
      <sheetName val="BXTAX AHFS"/>
      <sheetName val="P&amp;L AHFS"/>
      <sheetName val="P&amp;L SABT"/>
      <sheetName val="P&amp;L Motel6"/>
      <sheetName val="P&amp;L 02250 GUS+GBT"/>
      <sheetName val="Tx impot 2012"/>
      <sheetName val="Tx impot TCD"/>
      <sheetName val="misc"/>
      <sheetName val="Cube brouillon"/>
      <sheetName val="P&amp;L PFM"/>
      <sheetName val="Reconciliation M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CD final"/>
      <sheetName val="Périmètre"/>
      <sheetName val="Correspondance sans jur"/>
      <sheetName val="Correspondance JUR"/>
      <sheetName val="TCD base MEGA"/>
      <sheetName val="Attributs Entités V2"/>
      <sheetName val="LEGAL avant forçage 2011-06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mmaire Immos Incorporelles"/>
      <sheetName val="Synthèse hors GPF"/>
      <sheetName val="Synthèse Go Voyages"/>
      <sheetName val="Synthèse RRI"/>
      <sheetName val="Synthèse Restauration Italie"/>
      <sheetName val="Synthèse"/>
      <sheetName val="Synth F01-F02-F98-F20"/>
      <sheetName val="Synth F23"/>
      <sheetName val="Synth F30-F32"/>
      <sheetName val="Synth F65"/>
      <sheetName val="CASH FLOW INCORP"/>
      <sheetName val="F01 NET"/>
      <sheetName val="F02 NET"/>
      <sheetName val="DV1"/>
      <sheetName val="IA1"/>
      <sheetName val="IA1 (2)"/>
      <sheetName val="F20-F21"/>
      <sheetName val="F10"/>
      <sheetName val="F20 NET"/>
      <sheetName val="F21"/>
      <sheetName val="F23"/>
      <sheetName val="F30"/>
      <sheetName val="F32"/>
      <sheetName val="F65"/>
      <sheetName val="F90"/>
      <sheetName val="F97"/>
      <sheetName val="F98"/>
      <sheetName val="F99"/>
      <sheetName val="F50"/>
      <sheetName val="F95 NET"/>
      <sheetName val="F99 négatif"/>
      <sheetName val="ROBOT"/>
      <sheetName val="Dates forcé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36 base test perte de valeur"/>
      <sheetName val="base 257"/>
      <sheetName val="257 perte de valeur 2004"/>
      <sheetName val="impact KP par pays"/>
      <sheetName val="Coeff test 2003"/>
      <sheetName val="Coeff test 2004"/>
      <sheetName val="exemple test"/>
      <sheetName val="impact zone de risque par pays "/>
      <sheetName val="recap variation"/>
      <sheetName val="Annexe 1"/>
      <sheetName val="Annexe 2"/>
      <sheetName val="Annexe 3"/>
      <sheetName val="Annexe 4 "/>
      <sheetName val="Annexe 5"/>
      <sheetName val="Annexe 6 "/>
      <sheetName val="Annexe 7"/>
      <sheetName val="Annexe 8 "/>
      <sheetName val="annexe C"/>
      <sheetName val="Annexe 9 "/>
      <sheetName val="Base 225"/>
      <sheetName val="Synth F65"/>
      <sheetName val="ROBOT"/>
      <sheetName val="Dates forcé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LIBELLES"/>
      <sheetName val="NOUVEAUX COMPTES"/>
      <sheetName val="Balance complète"/>
      <sheetName val="fourchettes RT VA"/>
      <sheetName val="fourchettes bilan à compléte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54999"/>
      <sheetName val="ACCESS P2R"/>
      <sheetName val="ACCESS"/>
      <sheetName val="Coef"/>
      <sheetName val="Datas"/>
      <sheetName val="Details"/>
      <sheetName val="Synthese"/>
      <sheetName val="+€"/>
      <sheetName val="+1M€"/>
      <sheetName val="+1M€cessions"/>
      <sheetName val="+1M€horscessions"/>
      <sheetName val="+1M€regroupes"/>
      <sheetName val="+1M€regroupeshorscessions"/>
      <sheetName val="P2R"/>
      <sheetName val="P2Rreprenable"/>
      <sheetName val="P2Rregroupes"/>
      <sheetName val="Recap"/>
      <sheetName val="Recaphorscessions"/>
      <sheetName val="Final"/>
      <sheetName val="Process"/>
      <sheetName val="P&amp;L"/>
      <sheetName val="N15"/>
      <sheetName val="N19"/>
      <sheetName val="N16"/>
      <sheetName val="N23"/>
      <sheetName val="N3"/>
      <sheetName val="N28"/>
      <sheetName val="N13"/>
      <sheetName val="N21"/>
      <sheetName val="N24"/>
      <sheetName val="CCusto"/>
      <sheetName val="recap fees audit"/>
      <sheetName val="Leb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blié (en K euros)"/>
      <sheetName val="Publié (en euros)"/>
      <sheetName val="Publié (détaillé)"/>
      <sheetName val="Publié carlson (détaillé) 50%"/>
      <sheetName val="Publié carlson (détaillé)"/>
      <sheetName val="Fees reportés (détail)"/>
      <sheetName val="Fees reporté France"/>
      <sheetName val="recap fees audit"/>
      <sheetName val="+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be travail"/>
      <sheetName val="Cube travail 2"/>
      <sheetName val="cube travail 3"/>
      <sheetName val="tableaux pour wording"/>
      <sheetName val="Ticket AmSud"/>
      <sheetName val="marge A&amp;L"/>
      <sheetName val="marge DHE"/>
      <sheetName val="marge Service"/>
      <sheetName val="impact marge"/>
      <sheetName val="impact marge par métier"/>
      <sheetName val="analyse PCRC"/>
      <sheetName val="analyse A&amp;L + Eco"/>
      <sheetName val="marges par métier 2002"/>
      <sheetName val="A&amp;L - Top des baisses RBO"/>
      <sheetName val="recap fees aud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id périmètre d'IF"/>
      <sheetName val="SUMMARY"/>
      <sheetName val="Check entrante sortante"/>
      <sheetName val="Pér lég avt forçage"/>
      <sheetName val="TCD Jur"/>
      <sheetName val="base MEGA"/>
      <sheetName val="Accor SA 0611"/>
      <sheetName val="perimètre 2011 Fisca"/>
      <sheetName val="Périmètre 2010 Fisca"/>
      <sheetName val="Périmètre final 2010"/>
      <sheetName val="2058 B"/>
      <sheetName val="2058 B BIS"/>
      <sheetName val="LEGAL avant forçage 2010-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S-TP"/>
      <sheetName val="TSG-UEN"/>
      <sheetName val="TR"/>
      <sheetName val="TA"/>
      <sheetName val="TC"/>
      <sheetName val="TT"/>
      <sheetName val="GR+ GR SUL"/>
      <sheetName val="INF4"/>
      <sheetName val="ACT"/>
      <sheetName val="CT"/>
      <sheetName val="IH"/>
      <sheetName val="WL"/>
      <sheetName val="NHT"/>
      <sheetName val="AC"/>
      <sheetName val="ACD"/>
      <sheetName val="Assumptions"/>
      <sheetName val="CA (pr slides)"/>
      <sheetName val="DIL4"/>
      <sheetName val="2900"/>
      <sheetName val="Calcul IS"/>
      <sheetName val="2901"/>
      <sheetName val="2059 B"/>
      <sheetName val="2058A BIS"/>
      <sheetName val="2058 ES"/>
      <sheetName val="2058 ER"/>
      <sheetName val="RF1"/>
      <sheetName val="2058B BIS"/>
      <sheetName val="2059A Page 2"/>
      <sheetName val="59Ad"/>
      <sheetName val="IbisDashboard"/>
      <sheetName val="IQ"/>
      <sheetName val="Dados"/>
      <sheetName val="N27a"/>
      <sheetName val="Rda0298"/>
      <sheetName val="menu a tendina"/>
      <sheetName val="Feuil5"/>
      <sheetName val="Cours"/>
      <sheetName val="Result"/>
      <sheetName val="NOVOTEL"/>
      <sheetName val="Préparation OD"/>
      <sheetName val="actif net 2003 "/>
      <sheetName val="portefeuille au 31-12-2002"/>
      <sheetName val="2058 B"/>
      <sheetName val="Européenne"/>
      <sheetName val="Waterfall excl"/>
      <sheetName val="Lexique et Bases"/>
      <sheetName val="Ec-eval"/>
      <sheetName val="Entity list"/>
      <sheetName val="Liste"/>
      <sheetName val="List"/>
      <sheetName val="Summary"/>
      <sheetName val="DCF"/>
      <sheetName val="Logos"/>
      <sheetName val="Valuation"/>
      <sheetName val="Input Sheet"/>
      <sheetName val="Top Line - Graph"/>
      <sheetName val="topline"/>
      <sheetName val="Liste_general"/>
      <sheetName val="Multiple choices"/>
      <sheetName val="Liste Valeur"/>
      <sheetName val="TGS_TP"/>
      <sheetName val="Instructiones"/>
      <sheetName val="Sheet2"/>
      <sheetName val="Param"/>
      <sheetName val="Lista"/>
      <sheetName val="Tabela Salarial 2015"/>
      <sheetName val="CC"/>
      <sheetName val="GR+_GR_SUL1"/>
      <sheetName val="GR+_GR_SUL"/>
      <sheetName val="Instructions"/>
      <sheetName val="base"/>
      <sheetName val="Feuil2"/>
      <sheetName val="GR+_GR_SUL2"/>
      <sheetName val="CA_(pr_slides)"/>
      <sheetName val="Calcul_IS"/>
      <sheetName val="2059_B"/>
      <sheetName val="2058A_BIS"/>
      <sheetName val="2058_ES"/>
      <sheetName val="2058_ER"/>
      <sheetName val="2058B_BIS"/>
      <sheetName val="2059A_Page_2"/>
      <sheetName val="menu_a_tendina"/>
      <sheetName val="Préparation_OD"/>
      <sheetName val="actif_net_2003_"/>
      <sheetName val="portefeuille_au_31-12-2002"/>
      <sheetName val="2058_B"/>
      <sheetName val="Waterfall_excl"/>
      <sheetName val="Lexique_et_Bases"/>
      <sheetName val="Entity_list"/>
      <sheetName val="Input_Sheet"/>
      <sheetName val="Top_Line_-_Graph"/>
      <sheetName val="Multiple_choices"/>
      <sheetName val="Liste_Valeur"/>
      <sheetName val="Tabela_Salarial_2015"/>
      <sheetName val="GR+_GR_SUL3"/>
      <sheetName val="CA_(pr_slides)1"/>
      <sheetName val="Calcul_IS1"/>
      <sheetName val="2059_B1"/>
      <sheetName val="2058A_BIS1"/>
      <sheetName val="2058_ES1"/>
      <sheetName val="2058_ER1"/>
      <sheetName val="2058B_BIS1"/>
      <sheetName val="2059A_Page_21"/>
      <sheetName val="menu_a_tendina1"/>
      <sheetName val="Préparation_OD1"/>
      <sheetName val="actif_net_2003_1"/>
      <sheetName val="portefeuille_au_31-12-20021"/>
      <sheetName val="2058_B1"/>
      <sheetName val="Waterfall_excl1"/>
      <sheetName val="Lexique_et_Bases1"/>
      <sheetName val="Entity_list1"/>
      <sheetName val="Input_Sheet1"/>
      <sheetName val="Top_Line_-_Graph1"/>
      <sheetName val="Multiple_choices1"/>
      <sheetName val="Liste_Valeur1"/>
      <sheetName val="Tabela_Salarial_20151"/>
      <sheetName val="Listes"/>
      <sheetName val="GR+_GR_SUL4"/>
      <sheetName val="CA_(pr_slides)2"/>
      <sheetName val="Calcul_IS2"/>
      <sheetName val="2059_B2"/>
      <sheetName val="2058A_BIS2"/>
      <sheetName val="2058_ES2"/>
      <sheetName val="2058_ER2"/>
      <sheetName val="2058B_BIS2"/>
      <sheetName val="2059A_Page_22"/>
      <sheetName val="menu_a_tendina2"/>
      <sheetName val="Préparation_OD2"/>
      <sheetName val="actif_net_2003_2"/>
      <sheetName val="portefeuille_au_31-12-20022"/>
      <sheetName val="2058_B2"/>
      <sheetName val="Waterfall_excl2"/>
      <sheetName val="Lexique_et_Bases2"/>
      <sheetName val="Entity_list2"/>
      <sheetName val="Input_Sheet2"/>
      <sheetName val="Top_Line_-_Graph2"/>
      <sheetName val="Multiple_choices2"/>
      <sheetName val="Liste_Valeur2"/>
      <sheetName val="Tabela_Salarial_20152"/>
      <sheetName val="hiddenSheet"/>
      <sheetName val="GR+_GR_SUL5"/>
      <sheetName val="CA_(pr_slides)3"/>
      <sheetName val="Calcul_IS3"/>
      <sheetName val="2059_B3"/>
      <sheetName val="2058A_BIS3"/>
      <sheetName val="2058_ES3"/>
      <sheetName val="2058_ER3"/>
      <sheetName val="2058B_BIS3"/>
      <sheetName val="2059A_Page_23"/>
      <sheetName val="menu_a_tendina3"/>
      <sheetName val="Préparation_OD3"/>
      <sheetName val="actif_net_2003_3"/>
      <sheetName val="portefeuille_au_31-12-20023"/>
      <sheetName val="2058_B3"/>
      <sheetName val="Waterfall_excl3"/>
      <sheetName val="Lexique_et_Bases3"/>
      <sheetName val="Entity_list3"/>
      <sheetName val="Input_Sheet3"/>
      <sheetName val="Top_Line_-_Graph3"/>
      <sheetName val="Multiple_choices3"/>
      <sheetName val="Liste_Valeur3"/>
      <sheetName val="Tabela_Salarial_20153"/>
      <sheetName val="Accounts"/>
      <sheetName val="Def_Val"/>
      <sheetName val="ITCostCenters"/>
      <sheetName val="ITECCategories"/>
      <sheetName val="ProfitCenters"/>
      <sheetName val="Mapping (Team, Solution, EOC)"/>
      <sheetName val="Mapping"/>
      <sheetName val="Mapping (Project)"/>
      <sheetName val="Comments"/>
      <sheetName val="Mapping_(Team,_Solution,_EOC)"/>
      <sheetName val="Mapping_(Project)"/>
      <sheetName val="TRI2.SAL.MonthySalesReportByMon"/>
      <sheetName val="RECAP_MES"/>
      <sheetName val="Mapping_(Team,_Solution,_EOC)1"/>
      <sheetName val="Mapping_(Project)1"/>
      <sheetName val="TRI2_SAL_MonthySalesReportByMon"/>
      <sheetName val="Synthèse Offre"/>
      <sheetName val="Foglio1"/>
      <sheetName val="Mapping_(Team,_Solution,_EOC)2"/>
      <sheetName val="Mapping_(Project)2"/>
      <sheetName val="TRI2_SAL_MonthySalesReportByMo1"/>
      <sheetName val="Mapping_(Team,_Solution,_EOC)3"/>
      <sheetName val="Mapping_(Project)3"/>
      <sheetName val="TRI2_SAL_MonthySalesReportByMo2"/>
      <sheetName val="ValueList_Helper"/>
      <sheetName val="GR+_GR_SUL6"/>
      <sheetName val="CA_(pr_slides)4"/>
      <sheetName val="Calcul_IS4"/>
      <sheetName val="2059_B4"/>
      <sheetName val="2058A_BIS4"/>
      <sheetName val="2058_ES4"/>
      <sheetName val="2058_ER4"/>
      <sheetName val="2058B_BIS4"/>
      <sheetName val="2059A_Page_24"/>
      <sheetName val="menu_a_tendina4"/>
      <sheetName val="Préparation_OD4"/>
      <sheetName val="actif_net_2003_4"/>
      <sheetName val="portefeuille_au_31-12-20024"/>
      <sheetName val="2058_B4"/>
      <sheetName val="Waterfall_excl4"/>
      <sheetName val="Lexique_et_Bases4"/>
      <sheetName val="Entity_list4"/>
      <sheetName val="Input_Sheet4"/>
      <sheetName val="Top_Line_-_Graph4"/>
      <sheetName val="Multiple_choices4"/>
      <sheetName val="Liste_Valeur4"/>
      <sheetName val="Tabela_Salarial_20154"/>
      <sheetName val="Synthèse_Offre"/>
      <sheetName val="GR+_GR_SUL7"/>
      <sheetName val="CA_(pr_slides)5"/>
      <sheetName val="Calcul_IS5"/>
      <sheetName val="2059_B5"/>
      <sheetName val="2058A_BIS5"/>
      <sheetName val="2058_ES5"/>
      <sheetName val="2058_ER5"/>
      <sheetName val="2058B_BIS5"/>
      <sheetName val="2059A_Page_25"/>
      <sheetName val="menu_a_tendina5"/>
      <sheetName val="Préparation_OD5"/>
      <sheetName val="actif_net_2003_5"/>
      <sheetName val="portefeuille_au_31-12-20025"/>
      <sheetName val="2058_B5"/>
      <sheetName val="Waterfall_excl5"/>
      <sheetName val="Lexique_et_Bases5"/>
      <sheetName val="Entity_list5"/>
      <sheetName val="Input_Sheet5"/>
      <sheetName val="Top_Line_-_Graph5"/>
      <sheetName val="Multiple_choices5"/>
      <sheetName val="Liste_Valeur5"/>
      <sheetName val="Tabela_Salarial_20155"/>
      <sheetName val="Synthèse_Offre1"/>
      <sheetName val="GR+_GR_SUL8"/>
      <sheetName val="CA_(pr_slides)6"/>
      <sheetName val="Calcul_IS6"/>
      <sheetName val="2059_B6"/>
      <sheetName val="2058A_BIS6"/>
      <sheetName val="2058_ES6"/>
      <sheetName val="2058_ER6"/>
      <sheetName val="2058B_BIS6"/>
      <sheetName val="2059A_Page_26"/>
      <sheetName val="menu_a_tendina6"/>
      <sheetName val="Préparation_OD6"/>
      <sheetName val="actif_net_2003_6"/>
      <sheetName val="portefeuille_au_31-12-20026"/>
      <sheetName val="2058_B6"/>
      <sheetName val="Waterfall_excl6"/>
      <sheetName val="Lexique_et_Bases6"/>
      <sheetName val="Entity_list6"/>
      <sheetName val="Input_Sheet6"/>
      <sheetName val="Top_Line_-_Graph6"/>
      <sheetName val="Liste_Valeur6"/>
      <sheetName val="Multiple_choices6"/>
      <sheetName val="Tabela_Salarial_20156"/>
      <sheetName val="Synthèse_Offr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/>
      <sheetData sheetId="173"/>
      <sheetData sheetId="174" refreshError="1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Insert BG"/>
      <sheetName val="Grouping"/>
      <sheetName val="Ajust"/>
      <sheetName val="Lead-tmp"/>
      <sheetName val="Lead"/>
      <sheetName val="BS-tmp"/>
      <sheetName val="Postes"/>
      <sheetName val="Mapping"/>
      <sheetName val="BS"/>
      <sheetName val="BS."/>
      <sheetName val="BS Details"/>
      <sheetName val="P&amp;L"/>
      <sheetName val="P&amp;L."/>
      <sheetName val="P&amp;L Details"/>
      <sheetName val="SIG"/>
      <sheetName val="SIG."/>
      <sheetName val="NDS BS"/>
      <sheetName val="NDS BS."/>
      <sheetName val="NDS P&amp;L"/>
      <sheetName val="NDS P&amp;L."/>
      <sheetName val="FT"/>
      <sheetName val="FT."/>
      <sheetName val="Ratios"/>
      <sheetName val="Seuils Audit"/>
      <sheetName val="Ratios."/>
      <sheetName val="NDS Graph"/>
      <sheetName val="ABCOT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Groupe"/>
      <sheetName val="A&amp;L France"/>
      <sheetName val="A&amp;L Allemagne"/>
      <sheetName val="A&amp;L Bel-Lux"/>
      <sheetName val="A&amp;L Pannonia"/>
      <sheetName val="A&amp;L Pays-Bas"/>
      <sheetName val="A&amp;L RU"/>
      <sheetName val="A&amp;L Afrique"/>
      <sheetName val="A&amp;L Autres pays"/>
      <sheetName val="A&amp;L support"/>
      <sheetName val="TOTAL A&amp;L"/>
      <sheetName val="marges par métier 2002"/>
      <sheetName val="ZZ_GROUPE FRANCE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ivi"/>
      <sheetName val="Dates forcées"/>
      <sheetName val="ROBOT"/>
      <sheetName val="ANNUAIRE"/>
      <sheetName val="Réception par DGO"/>
      <sheetName val="Synthèse des Réceptions"/>
      <sheetName val="LISTE DGO"/>
      <sheetName val="EQUIPE"/>
      <sheetName val="TOTAL Groupe"/>
      <sheetName val="marges par métier 2002"/>
      <sheetName val="ConsBRAS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BS"/>
      <sheetName val="TER"/>
      <sheetName val="Capital"/>
      <sheetName val="Key Ratios"/>
      <sheetName val="EVA"/>
      <sheetName val="ROCE"/>
      <sheetName val="ROCE 2"/>
      <sheetName val="N2"/>
      <sheetName val="N2-Parc"/>
      <sheetName val="N2-Zone"/>
      <sheetName val="N3"/>
      <sheetName val="N4"/>
      <sheetName val="N5"/>
      <sheetName val="N5 bis"/>
      <sheetName val="N5 Ter"/>
      <sheetName val="N6"/>
      <sheetName val="N7"/>
      <sheetName val="N8"/>
      <sheetName val="N9"/>
      <sheetName val="N10"/>
      <sheetName val="N11"/>
      <sheetName val="N12.1"/>
      <sheetName val="N12.2 et 12.3"/>
      <sheetName val="N13"/>
      <sheetName val="N14"/>
      <sheetName val="N15"/>
      <sheetName val="N16"/>
      <sheetName val="N17"/>
      <sheetName val="N18"/>
      <sheetName val="N19"/>
      <sheetName val="N20.1"/>
      <sheetName val="N20.2"/>
      <sheetName val="N21"/>
      <sheetName val="N22"/>
      <sheetName val="N23"/>
      <sheetName val="N24"/>
      <sheetName val="N27a"/>
      <sheetName val="N27bis"/>
      <sheetName val="N27 ter"/>
      <sheetName val="N28"/>
      <sheetName val="N29"/>
      <sheetName val="N30"/>
      <sheetName val="N 31"/>
      <sheetName val="N34"/>
      <sheetName val="Suivi"/>
      <sheetName val="Key_Ratios"/>
      <sheetName val="ROCE_2"/>
      <sheetName val="N5_bis"/>
      <sheetName val="N5_Ter"/>
      <sheetName val="N12_1"/>
      <sheetName val="N12_2_et_12_3"/>
      <sheetName val="N20_1"/>
      <sheetName val="N20_2"/>
      <sheetName val="N27_ter"/>
      <sheetName val="N_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kYAyO13BP0C2zZaiQcJGJwJEZhss1vhLjQLJO4T7T0dL75ekd9VfQ5bzBZAU5mJv" itemId="01JKRGLNNGJ4FRUIMNARH25GEL724MD2ZE">
      <xxl21:absoluteUrl r:id="rId3"/>
    </xxl21:alternateUrls>
    <sheetNames>
      <sheetName val="Accor SA - CR"/>
      <sheetName val="Accor SA - Bilan"/>
      <sheetName val="Accor LL - CR"/>
      <sheetName val="Accor LL - Bilan"/>
      <sheetName val="Accor LL - Bilan d'apport"/>
      <sheetName val="Accor SA - Bilan post reallocat"/>
      <sheetName val="Accor SA - 2050"/>
      <sheetName val="Accor SA - 2051"/>
      <sheetName val="A. Immos. Incorp."/>
      <sheetName val="B. Immos. Corp."/>
      <sheetName val="C. Immos. fi."/>
      <sheetName val="D. Avances versées"/>
      <sheetName val="E. Clients"/>
      <sheetName val="F. Autres créances"/>
      <sheetName val="G. VMP"/>
      <sheetName val="H. Disponibilités"/>
      <sheetName val="I. Comptes de rég. Actif"/>
      <sheetName val="J. Capitaux propres"/>
      <sheetName val="K. Autres fonds propres"/>
      <sheetName val="L. PRC"/>
      <sheetName val="M. Emprunts &amp; Dettes fin."/>
      <sheetName val="N. Avances reçues"/>
      <sheetName val="O. Fournisseurs"/>
      <sheetName val="P. Dettes fiscales et soc."/>
      <sheetName val="Q. Dettes sur immos"/>
      <sheetName val="R. Autres dettes"/>
      <sheetName val="S. Comptes de rég. Passif"/>
      <sheetName val="Docs &gt;"/>
      <sheetName val="Accor SA - BG retraitée"/>
      <sheetName val="Dubaï Branch - BG"/>
      <sheetName val="Mapping BG"/>
      <sheetName val="Mapping Identifiants"/>
      <sheetName val="Fichier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LIBELLES"/>
      <sheetName val="NOUVEAUX COMPTES"/>
      <sheetName val="Balance complète"/>
      <sheetName val="fourchettes RT VA"/>
      <sheetName val="fourchettes bilan"/>
      <sheetName val="produit exploit"/>
      <sheetName val="2050"/>
      <sheetName val="2051"/>
      <sheetName val="2052"/>
      <sheetName val="2053"/>
      <sheetName val="2054"/>
      <sheetName val="2055"/>
      <sheetName val="2056"/>
      <sheetName val="2057"/>
      <sheetName val="205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ppro"/>
      <sheetName val="Rappro (2)"/>
      <sheetName val="Feuil1"/>
      <sheetName val=" Cube RF6814"/>
      <sheetName val=" Cube RF6814 figé"/>
      <sheetName val=" Cube RF6814 v1"/>
      <sheetName val="cadrage"/>
      <sheetName val="Ec-e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Base de données"/>
      <sheetName val="Feuillet 2052"/>
      <sheetName val="Feuillet 2053"/>
      <sheetName val="Annexe GL"/>
      <sheetName val="Annexe GJ"/>
      <sheetName val="Annexe GJ annexe1"/>
      <sheetName val="Annexe GR"/>
      <sheetName val="Annexe FW Mécénat"/>
      <sheetName val="Annexe FP"/>
      <sheetName val="Annexe GE"/>
      <sheetName val="Feuil5"/>
      <sheetName val="TGS-T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LIBELLES"/>
      <sheetName val="BILAN FRANCE"/>
      <sheetName val="Modele de bilan"/>
      <sheetName val="BIA"/>
      <sheetName val="BIP"/>
      <sheetName val="RT1"/>
      <sheetName val="RT2"/>
      <sheetName val="PCO Sté 1001"/>
      <sheetName val="Balance complète"/>
      <sheetName val="NOUVEAUX COMPTES"/>
      <sheetName val="PCO PC français"/>
      <sheetName val="fourchettes RT VA"/>
      <sheetName val="fourchettes bilan"/>
      <sheetName val="produit exploit"/>
      <sheetName val="2050"/>
      <sheetName val="2051"/>
      <sheetName val="2052"/>
      <sheetName val="2053"/>
      <sheetName val="2054"/>
      <sheetName val="2055"/>
      <sheetName val="2056"/>
      <sheetName val="2057"/>
      <sheetName val="205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ffres clés HAL"/>
      <sheetName val="TB-FRANCE"/>
      <sheetName val="TOTAL Groupe"/>
    </sheetNames>
    <sheetDataSet>
      <sheetData sheetId="0" refreshError="1"/>
      <sheetData sheetId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ueil"/>
      <sheetName val="Historique Augmentation"/>
      <sheetName val="Evolution N_N-1"/>
      <sheetName val="Analyse des doublons"/>
      <sheetName val="Tableaux Rapport"/>
      <sheetName val="Constante"/>
      <sheetName val="SensiMortalité"/>
      <sheetName val="Hypothèses N-1"/>
      <sheetName val="Calcul Individuel"/>
      <sheetName val="Synthèse Hypothèses"/>
      <sheetName val="Tab Revalorisation des Salaires"/>
      <sheetName val="Tab Turnover"/>
      <sheetName val="Hypothèses N"/>
      <sheetName val="Tab Age de départ à la retraite"/>
      <sheetName val="Code Catégorie"/>
      <sheetName val="hypothèses"/>
      <sheetName val="ChangementHypo"/>
      <sheetName val="Construction Hypo Salaire"/>
      <sheetName val="Statistiques"/>
      <sheetName val="Résultats"/>
      <sheetName val="Chronologie"/>
      <sheetName val="EcartExp"/>
      <sheetName val="Rationnalisation"/>
      <sheetName val="Droits"/>
      <sheetName val="Age départ à la retraite N"/>
      <sheetName val="Age départ à la retraite N-1"/>
      <sheetName val="Age départ à la retraite"/>
      <sheetName val="SalaireCommun2"/>
      <sheetName val="Salaire2"/>
      <sheetName val="SalaireCommun1N"/>
      <sheetName val="SalaireCommun1N-1"/>
      <sheetName val="SalaireCommun1"/>
      <sheetName val="Salaire1 N-1"/>
      <sheetName val="Salaire1 N"/>
      <sheetName val="Salaire1"/>
      <sheetName val="TabPrésence"/>
      <sheetName val="Turnover2"/>
      <sheetName val="Turnover1 N-1"/>
      <sheetName val="Turnover1 N"/>
      <sheetName val="AccordN-1"/>
      <sheetName val="Accord"/>
      <sheetName val="AccordN"/>
      <sheetName val="Turnover1"/>
      <sheetName val="Mortalité N-1"/>
      <sheetName val="Mortalité N"/>
      <sheetName val="Mortalité1"/>
      <sheetName val="Table générationnelle"/>
      <sheetName val="Résultats N_1"/>
      <sheetName val="Données N"/>
      <sheetName val="Historique Turnover"/>
      <sheetName val="Analyse Turnover"/>
      <sheetName val="Données N_1"/>
      <sheetName val="Courbe de Taux"/>
      <sheetName val="CCN"/>
      <sheetName val="Tableaux Mémos"/>
      <sheetName val="Etats Comptables"/>
      <sheetName val="US GAAP Résultat"/>
      <sheetName val="US GAAP"/>
      <sheetName val="IFRS"/>
      <sheetName val="French GAAP Corridor 2003"/>
      <sheetName val="French GAAP résultat 2011"/>
      <sheetName val="French GAAP résultat 2003"/>
      <sheetName val="French GAAP Corridor 20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éthode"/>
      <sheetName val="BASE"/>
      <sheetName val="LEGAL avant forçage 2011-06"/>
      <sheetName val="Attributs Entités V2"/>
      <sheetName val="JUR Cas particuliers"/>
      <sheetName val="Corr JUR"/>
      <sheetName val="Corr regpt"/>
      <sheetName val="Périmètre IF 12 2010"/>
      <sheetName val="Périmètre IF 06 2011"/>
      <sheetName val="Périm avant forçage 1210"/>
      <sheetName val="Périm après forçage"/>
      <sheetName val="Entités France 06 2011"/>
      <sheetName val="Entités France 12 2010"/>
      <sheetName val="Société IF Hotelerie Fr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res"/>
      <sheetName val="TB-FRANCE"/>
      <sheetName val="misc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FC4246-3949-4EBC-AD40-90438F7C1E9F}" name="Tableau3" displayName="Tableau3" ref="A1:F110" totalsRowShown="0">
  <autoFilter ref="A1:F110" xr:uid="{8EFC4246-3949-4EBC-AD40-90438F7C1E9F}">
    <filterColumn colId="5">
      <filters blank="1"/>
    </filterColumn>
  </autoFilter>
  <sortState xmlns:xlrd2="http://schemas.microsoft.com/office/spreadsheetml/2017/richdata2" ref="A2:F110">
    <sortCondition ref="D1:D110"/>
  </sortState>
  <tableColumns count="6">
    <tableColumn id="1" xr3:uid="{04DF589D-0ABF-4C46-AB8F-8CE493702867}" name="Regroupement"/>
    <tableColumn id="4" xr3:uid="{CB0E7B38-E680-4301-B098-DFA2A1E0F64F}" name="Sous jur - Code"/>
    <tableColumn id="5" xr3:uid="{BFB98367-6135-4053-80EF-20FA386B0EC5}" name="Sous jur - Libellé"/>
    <tableColumn id="2" xr3:uid="{3C59A455-E5A0-46AA-BDDC-E2327F862108}" name="Identifiant"/>
    <tableColumn id="3" xr3:uid="{91ED9CC4-99D7-497D-8DCD-4DDEB7180C97}" name="Identifiant - Libellé"/>
    <tableColumn id="6" xr3:uid="{96FF1A1E-20DE-4DE3-826F-70ABC7279A07}" name="Date de f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EEB1-58C0-4F10-9B67-386C7BA9E7F8}">
  <dimension ref="A1:O118"/>
  <sheetViews>
    <sheetView tabSelected="1" workbookViewId="0">
      <selection activeCell="Z6" sqref="Z6"/>
    </sheetView>
  </sheetViews>
  <sheetFormatPr baseColWidth="10" defaultColWidth="8.7265625" defaultRowHeight="14.5" x14ac:dyDescent="0.35"/>
  <cols>
    <col min="1" max="1" width="16.26953125" bestFit="1" customWidth="1"/>
    <col min="2" max="2" width="16.453125" bestFit="1" customWidth="1"/>
    <col min="3" max="3" width="40.81640625" bestFit="1" customWidth="1"/>
    <col min="4" max="4" width="12.453125" bestFit="1" customWidth="1"/>
    <col min="5" max="5" width="44" bestFit="1" customWidth="1"/>
    <col min="6" max="6" width="21.1796875" customWidth="1"/>
    <col min="8" max="8" width="16.54296875" hidden="1" customWidth="1"/>
    <col min="9" max="9" width="0" hidden="1" customWidth="1"/>
    <col min="10" max="10" width="11.7265625" hidden="1" customWidth="1"/>
    <col min="11" max="12" width="0" hidden="1" customWidth="1"/>
    <col min="13" max="13" width="11.90625" hidden="1" customWidth="1"/>
    <col min="14" max="14" width="0" hidden="1" customWidth="1"/>
    <col min="15" max="15" width="8" hidden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5" x14ac:dyDescent="0.35">
      <c r="A2" t="s">
        <v>144</v>
      </c>
      <c r="B2" t="s">
        <v>145</v>
      </c>
      <c r="C2" t="s">
        <v>146</v>
      </c>
      <c r="D2" t="s">
        <v>147</v>
      </c>
      <c r="E2" t="s">
        <v>148</v>
      </c>
      <c r="F2" s="1"/>
      <c r="H2" s="5" t="s">
        <v>147</v>
      </c>
      <c r="J2" s="7" t="s">
        <v>147</v>
      </c>
      <c r="K2" t="str">
        <f>IF(COUNTIF(J:J, D2)&gt;0, "ok", "manquant")</f>
        <v>ok</v>
      </c>
      <c r="L2" t="str">
        <f>IF(COUNTIF(J:J, H2)&gt;0, "ok", "manquant")</f>
        <v>ok</v>
      </c>
      <c r="M2" s="7" t="s">
        <v>147</v>
      </c>
      <c r="O2" t="str">
        <f>IF(COUNTIF(M:M, H2)&gt;0, "ok", "manquant")</f>
        <v>ok</v>
      </c>
    </row>
    <row r="3" spans="1:15" x14ac:dyDescent="0.35">
      <c r="A3" t="s">
        <v>144</v>
      </c>
      <c r="B3" t="s">
        <v>248</v>
      </c>
      <c r="C3" t="s">
        <v>249</v>
      </c>
      <c r="D3" t="s">
        <v>250</v>
      </c>
      <c r="E3" t="s">
        <v>251</v>
      </c>
      <c r="F3" s="1"/>
      <c r="H3" s="6" t="s">
        <v>250</v>
      </c>
      <c r="J3" s="8" t="s">
        <v>250</v>
      </c>
      <c r="K3" t="str">
        <f t="shared" ref="K3:K66" si="0">IF(COUNTIF(J:J, D3)&gt;0, "ok", "manquant")</f>
        <v>ok</v>
      </c>
      <c r="L3" t="str">
        <f t="shared" ref="L3:L66" si="1">IF(COUNTIF(J:J, H3)&gt;0, "ok", "manquant")</f>
        <v>ok</v>
      </c>
      <c r="M3" s="8" t="s">
        <v>250</v>
      </c>
      <c r="O3" t="str">
        <f t="shared" ref="O3:O66" si="2">IF(COUNTIF(M:M, H3)&gt;0, "ok", "manquant")</f>
        <v>ok</v>
      </c>
    </row>
    <row r="4" spans="1:15" x14ac:dyDescent="0.35">
      <c r="A4" t="s">
        <v>144</v>
      </c>
      <c r="B4" t="s">
        <v>149</v>
      </c>
      <c r="C4" t="s">
        <v>150</v>
      </c>
      <c r="D4" t="s">
        <v>155</v>
      </c>
      <c r="E4" t="s">
        <v>156</v>
      </c>
      <c r="F4" s="1"/>
      <c r="H4" s="5" t="s">
        <v>155</v>
      </c>
      <c r="J4" s="7" t="s">
        <v>155</v>
      </c>
      <c r="K4" t="str">
        <f t="shared" si="0"/>
        <v>ok</v>
      </c>
      <c r="L4" t="str">
        <f t="shared" si="1"/>
        <v>ok</v>
      </c>
      <c r="M4" s="7" t="s">
        <v>155</v>
      </c>
      <c r="O4" t="str">
        <f t="shared" si="2"/>
        <v>ok</v>
      </c>
    </row>
    <row r="5" spans="1:15" x14ac:dyDescent="0.35">
      <c r="A5" t="s">
        <v>6</v>
      </c>
      <c r="B5" t="s">
        <v>59</v>
      </c>
      <c r="C5" t="s">
        <v>60</v>
      </c>
      <c r="D5" t="s">
        <v>61</v>
      </c>
      <c r="E5" t="s">
        <v>62</v>
      </c>
      <c r="F5" s="1"/>
      <c r="H5" s="6" t="s">
        <v>61</v>
      </c>
      <c r="J5" s="8" t="s">
        <v>61</v>
      </c>
      <c r="K5" t="str">
        <f t="shared" si="0"/>
        <v>ok</v>
      </c>
      <c r="L5" t="str">
        <f t="shared" si="1"/>
        <v>ok</v>
      </c>
      <c r="M5" s="8" t="s">
        <v>61</v>
      </c>
      <c r="O5" t="str">
        <f t="shared" si="2"/>
        <v>ok</v>
      </c>
    </row>
    <row r="6" spans="1:15" x14ac:dyDescent="0.35">
      <c r="A6" t="s">
        <v>6</v>
      </c>
      <c r="B6" t="s">
        <v>59</v>
      </c>
      <c r="C6" t="s">
        <v>60</v>
      </c>
      <c r="D6" t="s">
        <v>63</v>
      </c>
      <c r="E6" t="s">
        <v>64</v>
      </c>
      <c r="F6" s="1"/>
      <c r="H6" s="5" t="s">
        <v>63</v>
      </c>
      <c r="J6" s="7" t="s">
        <v>63</v>
      </c>
      <c r="K6" t="str">
        <f t="shared" si="0"/>
        <v>ok</v>
      </c>
      <c r="L6" t="str">
        <f t="shared" si="1"/>
        <v>ok</v>
      </c>
      <c r="M6" s="7" t="s">
        <v>63</v>
      </c>
      <c r="O6" t="str">
        <f t="shared" si="2"/>
        <v>ok</v>
      </c>
    </row>
    <row r="7" spans="1:15" x14ac:dyDescent="0.35">
      <c r="A7" t="s">
        <v>144</v>
      </c>
      <c r="B7" t="s">
        <v>174</v>
      </c>
      <c r="C7" t="s">
        <v>175</v>
      </c>
      <c r="D7" t="s">
        <v>176</v>
      </c>
      <c r="E7" t="s">
        <v>177</v>
      </c>
      <c r="F7" s="1"/>
      <c r="H7" s="6" t="s">
        <v>176</v>
      </c>
      <c r="J7" s="8" t="s">
        <v>176</v>
      </c>
      <c r="K7" t="str">
        <f t="shared" si="0"/>
        <v>ok</v>
      </c>
      <c r="L7" t="str">
        <f t="shared" si="1"/>
        <v>ok</v>
      </c>
      <c r="M7" s="8" t="s">
        <v>176</v>
      </c>
      <c r="O7" t="str">
        <f t="shared" si="2"/>
        <v>ok</v>
      </c>
    </row>
    <row r="8" spans="1:15" x14ac:dyDescent="0.35">
      <c r="A8" t="s">
        <v>144</v>
      </c>
      <c r="B8" t="s">
        <v>174</v>
      </c>
      <c r="C8" t="s">
        <v>175</v>
      </c>
      <c r="D8" t="s">
        <v>178</v>
      </c>
      <c r="E8" t="s">
        <v>179</v>
      </c>
      <c r="F8" s="1"/>
      <c r="H8" s="5" t="s">
        <v>178</v>
      </c>
      <c r="J8" s="7" t="s">
        <v>178</v>
      </c>
      <c r="K8" t="str">
        <f t="shared" si="0"/>
        <v>ok</v>
      </c>
      <c r="L8" t="str">
        <f t="shared" si="1"/>
        <v>ok</v>
      </c>
      <c r="M8" s="7" t="s">
        <v>178</v>
      </c>
      <c r="O8" t="str">
        <f t="shared" si="2"/>
        <v>ok</v>
      </c>
    </row>
    <row r="9" spans="1:15" x14ac:dyDescent="0.35">
      <c r="A9" t="s">
        <v>6</v>
      </c>
      <c r="B9" t="s">
        <v>65</v>
      </c>
      <c r="C9" t="s">
        <v>66</v>
      </c>
      <c r="D9" t="s">
        <v>67</v>
      </c>
      <c r="E9" t="s">
        <v>68</v>
      </c>
      <c r="F9" s="1"/>
      <c r="H9" s="6" t="s">
        <v>67</v>
      </c>
      <c r="J9" s="8" t="s">
        <v>67</v>
      </c>
      <c r="K9" t="str">
        <f t="shared" si="0"/>
        <v>ok</v>
      </c>
      <c r="L9" t="str">
        <f t="shared" si="1"/>
        <v>ok</v>
      </c>
      <c r="M9" s="8" t="s">
        <v>67</v>
      </c>
      <c r="O9" t="str">
        <f t="shared" si="2"/>
        <v>ok</v>
      </c>
    </row>
    <row r="10" spans="1:15" x14ac:dyDescent="0.35">
      <c r="A10" t="s">
        <v>6</v>
      </c>
      <c r="B10" t="s">
        <v>65</v>
      </c>
      <c r="C10" t="s">
        <v>66</v>
      </c>
      <c r="D10" t="s">
        <v>69</v>
      </c>
      <c r="E10" t="s">
        <v>70</v>
      </c>
      <c r="F10" s="1"/>
      <c r="H10" s="5" t="s">
        <v>69</v>
      </c>
      <c r="J10" s="7" t="s">
        <v>69</v>
      </c>
      <c r="K10" t="str">
        <f t="shared" si="0"/>
        <v>ok</v>
      </c>
      <c r="L10" t="str">
        <f t="shared" si="1"/>
        <v>ok</v>
      </c>
      <c r="M10" s="7" t="s">
        <v>69</v>
      </c>
      <c r="O10" t="str">
        <f t="shared" si="2"/>
        <v>ok</v>
      </c>
    </row>
    <row r="11" spans="1:15" x14ac:dyDescent="0.35">
      <c r="A11" t="s">
        <v>6</v>
      </c>
      <c r="B11" t="s">
        <v>65</v>
      </c>
      <c r="C11" t="s">
        <v>66</v>
      </c>
      <c r="D11" t="s">
        <v>71</v>
      </c>
      <c r="E11" t="s">
        <v>72</v>
      </c>
      <c r="F11" s="1"/>
      <c r="H11" s="6" t="s">
        <v>71</v>
      </c>
      <c r="J11" s="8" t="s">
        <v>71</v>
      </c>
      <c r="K11" t="str">
        <f t="shared" si="0"/>
        <v>ok</v>
      </c>
      <c r="L11" t="str">
        <f t="shared" si="1"/>
        <v>ok</v>
      </c>
      <c r="M11" s="8" t="s">
        <v>71</v>
      </c>
      <c r="O11" t="str">
        <f t="shared" si="2"/>
        <v>ok</v>
      </c>
    </row>
    <row r="12" spans="1:15" x14ac:dyDescent="0.35">
      <c r="A12" t="s">
        <v>6</v>
      </c>
      <c r="B12" t="s">
        <v>65</v>
      </c>
      <c r="C12" t="s">
        <v>66</v>
      </c>
      <c r="D12" t="s">
        <v>73</v>
      </c>
      <c r="E12" t="s">
        <v>74</v>
      </c>
      <c r="F12" s="1"/>
      <c r="H12" s="5" t="s">
        <v>73</v>
      </c>
      <c r="J12" s="7" t="s">
        <v>73</v>
      </c>
      <c r="K12" t="str">
        <f t="shared" si="0"/>
        <v>ok</v>
      </c>
      <c r="L12" t="str">
        <f t="shared" si="1"/>
        <v>ok</v>
      </c>
      <c r="M12" s="7" t="s">
        <v>73</v>
      </c>
      <c r="O12" t="str">
        <f t="shared" si="2"/>
        <v>ok</v>
      </c>
    </row>
    <row r="13" spans="1:15" ht="15" customHeight="1" x14ac:dyDescent="0.35">
      <c r="A13" t="s">
        <v>6</v>
      </c>
      <c r="B13" t="s">
        <v>65</v>
      </c>
      <c r="C13" t="s">
        <v>66</v>
      </c>
      <c r="D13" t="s">
        <v>75</v>
      </c>
      <c r="E13" t="s">
        <v>76</v>
      </c>
      <c r="F13" s="1"/>
      <c r="H13" s="6" t="s">
        <v>75</v>
      </c>
      <c r="J13" s="8" t="s">
        <v>75</v>
      </c>
      <c r="K13" t="str">
        <f t="shared" si="0"/>
        <v>ok</v>
      </c>
      <c r="L13" t="str">
        <f t="shared" si="1"/>
        <v>ok</v>
      </c>
      <c r="M13" s="8" t="s">
        <v>75</v>
      </c>
      <c r="O13" t="str">
        <f t="shared" si="2"/>
        <v>ok</v>
      </c>
    </row>
    <row r="14" spans="1:15" x14ac:dyDescent="0.35">
      <c r="A14" t="s">
        <v>6</v>
      </c>
      <c r="B14" t="s">
        <v>65</v>
      </c>
      <c r="C14" t="s">
        <v>66</v>
      </c>
      <c r="D14" t="s">
        <v>77</v>
      </c>
      <c r="E14" t="s">
        <v>78</v>
      </c>
      <c r="F14" s="1"/>
      <c r="H14" s="5" t="s">
        <v>77</v>
      </c>
      <c r="J14" s="7" t="s">
        <v>77</v>
      </c>
      <c r="K14" t="str">
        <f t="shared" si="0"/>
        <v>ok</v>
      </c>
      <c r="L14" t="str">
        <f t="shared" si="1"/>
        <v>ok</v>
      </c>
      <c r="M14" s="7" t="s">
        <v>77</v>
      </c>
      <c r="O14" t="str">
        <f t="shared" si="2"/>
        <v>ok</v>
      </c>
    </row>
    <row r="15" spans="1:15" x14ac:dyDescent="0.35">
      <c r="A15" t="s">
        <v>6</v>
      </c>
      <c r="B15" t="s">
        <v>65</v>
      </c>
      <c r="C15" t="s">
        <v>66</v>
      </c>
      <c r="D15" t="s">
        <v>79</v>
      </c>
      <c r="E15" t="s">
        <v>80</v>
      </c>
      <c r="F15" s="1"/>
      <c r="H15" s="6" t="s">
        <v>79</v>
      </c>
      <c r="J15" s="8" t="s">
        <v>79</v>
      </c>
      <c r="K15" t="str">
        <f t="shared" si="0"/>
        <v>ok</v>
      </c>
      <c r="L15" t="str">
        <f t="shared" si="1"/>
        <v>ok</v>
      </c>
      <c r="M15" s="8" t="s">
        <v>79</v>
      </c>
      <c r="O15" t="str">
        <f t="shared" si="2"/>
        <v>ok</v>
      </c>
    </row>
    <row r="16" spans="1:15" x14ac:dyDescent="0.35">
      <c r="A16" t="s">
        <v>6</v>
      </c>
      <c r="B16" t="s">
        <v>65</v>
      </c>
      <c r="C16" t="s">
        <v>66</v>
      </c>
      <c r="D16" t="s">
        <v>81</v>
      </c>
      <c r="E16" t="s">
        <v>82</v>
      </c>
      <c r="F16" s="1"/>
      <c r="H16" s="5" t="s">
        <v>81</v>
      </c>
      <c r="J16" s="7" t="s">
        <v>81</v>
      </c>
      <c r="K16" t="str">
        <f t="shared" si="0"/>
        <v>ok</v>
      </c>
      <c r="L16" t="str">
        <f t="shared" si="1"/>
        <v>ok</v>
      </c>
      <c r="M16" s="7" t="s">
        <v>81</v>
      </c>
      <c r="O16" t="str">
        <f t="shared" si="2"/>
        <v>ok</v>
      </c>
    </row>
    <row r="17" spans="1:15" x14ac:dyDescent="0.35">
      <c r="A17" t="s">
        <v>6</v>
      </c>
      <c r="B17" t="s">
        <v>65</v>
      </c>
      <c r="C17" t="s">
        <v>66</v>
      </c>
      <c r="D17" t="s">
        <v>83</v>
      </c>
      <c r="E17" t="s">
        <v>80</v>
      </c>
      <c r="F17" s="1"/>
      <c r="H17" s="6" t="s">
        <v>83</v>
      </c>
      <c r="J17" s="8" t="s">
        <v>83</v>
      </c>
      <c r="K17" t="str">
        <f t="shared" si="0"/>
        <v>ok</v>
      </c>
      <c r="L17" t="str">
        <f t="shared" si="1"/>
        <v>ok</v>
      </c>
      <c r="M17" s="8" t="s">
        <v>83</v>
      </c>
      <c r="O17" t="str">
        <f t="shared" si="2"/>
        <v>ok</v>
      </c>
    </row>
    <row r="18" spans="1:15" x14ac:dyDescent="0.35">
      <c r="A18" t="s">
        <v>6</v>
      </c>
      <c r="B18" t="s">
        <v>65</v>
      </c>
      <c r="C18" t="s">
        <v>66</v>
      </c>
      <c r="D18" t="s">
        <v>84</v>
      </c>
      <c r="E18" t="s">
        <v>85</v>
      </c>
      <c r="F18" s="1"/>
      <c r="H18" s="5" t="s">
        <v>84</v>
      </c>
      <c r="J18" s="7" t="s">
        <v>84</v>
      </c>
      <c r="K18" t="str">
        <f t="shared" si="0"/>
        <v>ok</v>
      </c>
      <c r="L18" t="str">
        <f t="shared" si="1"/>
        <v>ok</v>
      </c>
      <c r="M18" s="7" t="s">
        <v>84</v>
      </c>
      <c r="O18" t="str">
        <f t="shared" si="2"/>
        <v>ok</v>
      </c>
    </row>
    <row r="19" spans="1:15" x14ac:dyDescent="0.35">
      <c r="A19" t="s">
        <v>6</v>
      </c>
      <c r="B19" t="s">
        <v>65</v>
      </c>
      <c r="C19" t="s">
        <v>66</v>
      </c>
      <c r="D19" t="s">
        <v>86</v>
      </c>
      <c r="E19" t="s">
        <v>87</v>
      </c>
      <c r="F19" s="1"/>
      <c r="H19" s="6" t="s">
        <v>86</v>
      </c>
      <c r="J19" s="8" t="s">
        <v>86</v>
      </c>
      <c r="K19" t="str">
        <f t="shared" si="0"/>
        <v>ok</v>
      </c>
      <c r="L19" t="str">
        <f t="shared" si="1"/>
        <v>ok</v>
      </c>
      <c r="M19" s="8" t="s">
        <v>86</v>
      </c>
      <c r="O19" t="str">
        <f t="shared" si="2"/>
        <v>ok</v>
      </c>
    </row>
    <row r="20" spans="1:15" x14ac:dyDescent="0.35">
      <c r="A20" t="s">
        <v>6</v>
      </c>
      <c r="B20" t="s">
        <v>65</v>
      </c>
      <c r="C20" t="s">
        <v>66</v>
      </c>
      <c r="D20" t="s">
        <v>88</v>
      </c>
      <c r="E20" t="s">
        <v>89</v>
      </c>
      <c r="F20" s="1"/>
      <c r="H20" s="5" t="s">
        <v>88</v>
      </c>
      <c r="J20" s="7" t="s">
        <v>88</v>
      </c>
      <c r="K20" t="str">
        <f t="shared" si="0"/>
        <v>ok</v>
      </c>
      <c r="L20" t="str">
        <f t="shared" si="1"/>
        <v>ok</v>
      </c>
      <c r="M20" s="7" t="s">
        <v>88</v>
      </c>
      <c r="O20" t="str">
        <f t="shared" si="2"/>
        <v>ok</v>
      </c>
    </row>
    <row r="21" spans="1:15" x14ac:dyDescent="0.35">
      <c r="A21" t="s">
        <v>6</v>
      </c>
      <c r="B21" t="s">
        <v>23</v>
      </c>
      <c r="C21" t="s">
        <v>24</v>
      </c>
      <c r="D21" t="s">
        <v>25</v>
      </c>
      <c r="E21" t="s">
        <v>26</v>
      </c>
      <c r="F21" s="1"/>
      <c r="H21" s="6" t="s">
        <v>25</v>
      </c>
      <c r="J21" s="8" t="s">
        <v>25</v>
      </c>
      <c r="K21" t="str">
        <f t="shared" si="0"/>
        <v>ok</v>
      </c>
      <c r="L21" t="str">
        <f t="shared" si="1"/>
        <v>ok</v>
      </c>
      <c r="M21" s="8" t="s">
        <v>25</v>
      </c>
      <c r="O21" t="str">
        <f t="shared" si="2"/>
        <v>ok</v>
      </c>
    </row>
    <row r="22" spans="1:15" x14ac:dyDescent="0.35">
      <c r="A22" t="s">
        <v>6</v>
      </c>
      <c r="B22" t="s">
        <v>128</v>
      </c>
      <c r="C22" t="s">
        <v>129</v>
      </c>
      <c r="D22" t="s">
        <v>130</v>
      </c>
      <c r="E22" t="s">
        <v>131</v>
      </c>
      <c r="F22" s="1"/>
      <c r="H22" s="5" t="s">
        <v>130</v>
      </c>
      <c r="J22" s="7" t="s">
        <v>130</v>
      </c>
      <c r="K22" t="str">
        <f t="shared" si="0"/>
        <v>ok</v>
      </c>
      <c r="L22" t="str">
        <f t="shared" si="1"/>
        <v>ok</v>
      </c>
      <c r="M22" s="7" t="s">
        <v>130</v>
      </c>
      <c r="O22" t="str">
        <f t="shared" si="2"/>
        <v>ok</v>
      </c>
    </row>
    <row r="23" spans="1:15" x14ac:dyDescent="0.35">
      <c r="A23" t="s">
        <v>6</v>
      </c>
      <c r="B23" t="s">
        <v>128</v>
      </c>
      <c r="C23" t="s">
        <v>129</v>
      </c>
      <c r="D23" t="s">
        <v>132</v>
      </c>
      <c r="E23" t="s">
        <v>133</v>
      </c>
      <c r="F23" s="1"/>
      <c r="H23" s="6" t="s">
        <v>132</v>
      </c>
      <c r="J23" s="8" t="s">
        <v>132</v>
      </c>
      <c r="K23" t="str">
        <f t="shared" si="0"/>
        <v>ok</v>
      </c>
      <c r="L23" t="str">
        <f t="shared" si="1"/>
        <v>ok</v>
      </c>
      <c r="M23" s="8" t="s">
        <v>132</v>
      </c>
      <c r="O23" t="str">
        <f t="shared" si="2"/>
        <v>ok</v>
      </c>
    </row>
    <row r="24" spans="1:15" hidden="1" x14ac:dyDescent="0.35">
      <c r="A24" t="s">
        <v>6</v>
      </c>
      <c r="B24" t="s">
        <v>23</v>
      </c>
      <c r="C24" t="s">
        <v>24</v>
      </c>
      <c r="D24" t="s">
        <v>54</v>
      </c>
      <c r="E24" t="s">
        <v>55</v>
      </c>
      <c r="F24" s="1" t="s">
        <v>56</v>
      </c>
      <c r="H24" s="5" t="s">
        <v>134</v>
      </c>
      <c r="J24" s="7" t="s">
        <v>134</v>
      </c>
      <c r="K24" t="str">
        <f t="shared" si="0"/>
        <v>manquant</v>
      </c>
      <c r="L24" t="str">
        <f t="shared" si="1"/>
        <v>ok</v>
      </c>
      <c r="M24" s="7" t="s">
        <v>134</v>
      </c>
      <c r="O24" t="str">
        <f t="shared" si="2"/>
        <v>ok</v>
      </c>
    </row>
    <row r="25" spans="1:15" x14ac:dyDescent="0.35">
      <c r="A25" t="s">
        <v>6</v>
      </c>
      <c r="B25" t="s">
        <v>128</v>
      </c>
      <c r="C25" t="s">
        <v>129</v>
      </c>
      <c r="D25" t="s">
        <v>134</v>
      </c>
      <c r="E25" t="s">
        <v>135</v>
      </c>
      <c r="F25" s="1"/>
      <c r="H25" s="6" t="s">
        <v>136</v>
      </c>
      <c r="J25" s="8" t="s">
        <v>136</v>
      </c>
      <c r="K25" t="str">
        <f t="shared" si="0"/>
        <v>ok</v>
      </c>
      <c r="L25" t="str">
        <f t="shared" si="1"/>
        <v>ok</v>
      </c>
      <c r="M25" s="8" t="s">
        <v>136</v>
      </c>
      <c r="O25" t="str">
        <f t="shared" si="2"/>
        <v>ok</v>
      </c>
    </row>
    <row r="26" spans="1:15" x14ac:dyDescent="0.35">
      <c r="A26" t="s">
        <v>6</v>
      </c>
      <c r="B26" t="s">
        <v>128</v>
      </c>
      <c r="C26" t="s">
        <v>129</v>
      </c>
      <c r="D26" t="s">
        <v>136</v>
      </c>
      <c r="E26" t="s">
        <v>137</v>
      </c>
      <c r="F26" s="1"/>
      <c r="H26" s="5" t="s">
        <v>138</v>
      </c>
      <c r="J26" s="7" t="s">
        <v>138</v>
      </c>
      <c r="K26" t="str">
        <f t="shared" si="0"/>
        <v>ok</v>
      </c>
      <c r="L26" t="str">
        <f t="shared" si="1"/>
        <v>ok</v>
      </c>
      <c r="M26" s="7" t="s">
        <v>138</v>
      </c>
      <c r="O26" t="str">
        <f t="shared" si="2"/>
        <v>ok</v>
      </c>
    </row>
    <row r="27" spans="1:15" x14ac:dyDescent="0.35">
      <c r="A27" t="s">
        <v>6</v>
      </c>
      <c r="B27" t="s">
        <v>128</v>
      </c>
      <c r="C27" t="s">
        <v>129</v>
      </c>
      <c r="D27" t="s">
        <v>138</v>
      </c>
      <c r="E27" t="s">
        <v>139</v>
      </c>
      <c r="F27" s="1"/>
      <c r="H27" s="6" t="s">
        <v>140</v>
      </c>
      <c r="J27" s="8" t="s">
        <v>140</v>
      </c>
      <c r="K27" t="str">
        <f t="shared" si="0"/>
        <v>ok</v>
      </c>
      <c r="L27" t="str">
        <f t="shared" si="1"/>
        <v>ok</v>
      </c>
      <c r="M27" s="8" t="s">
        <v>140</v>
      </c>
      <c r="O27" t="str">
        <f t="shared" si="2"/>
        <v>ok</v>
      </c>
    </row>
    <row r="28" spans="1:15" x14ac:dyDescent="0.35">
      <c r="A28" t="s">
        <v>6</v>
      </c>
      <c r="B28" t="s">
        <v>128</v>
      </c>
      <c r="C28" t="s">
        <v>129</v>
      </c>
      <c r="D28" t="s">
        <v>140</v>
      </c>
      <c r="E28" t="s">
        <v>141</v>
      </c>
      <c r="F28" s="1"/>
      <c r="H28" s="5" t="s">
        <v>90</v>
      </c>
      <c r="J28" s="7" t="s">
        <v>90</v>
      </c>
      <c r="K28" t="str">
        <f t="shared" si="0"/>
        <v>ok</v>
      </c>
      <c r="L28" t="str">
        <f t="shared" si="1"/>
        <v>ok</v>
      </c>
      <c r="M28" s="7" t="s">
        <v>90</v>
      </c>
      <c r="O28" t="str">
        <f t="shared" si="2"/>
        <v>ok</v>
      </c>
    </row>
    <row r="29" spans="1:15" x14ac:dyDescent="0.35">
      <c r="A29" t="s">
        <v>6</v>
      </c>
      <c r="B29" t="s">
        <v>65</v>
      </c>
      <c r="C29" t="s">
        <v>66</v>
      </c>
      <c r="D29" t="s">
        <v>90</v>
      </c>
      <c r="E29" t="s">
        <v>91</v>
      </c>
      <c r="F29" s="1"/>
      <c r="H29" s="6" t="s">
        <v>92</v>
      </c>
      <c r="J29" s="8" t="s">
        <v>92</v>
      </c>
      <c r="K29" t="str">
        <f t="shared" si="0"/>
        <v>ok</v>
      </c>
      <c r="L29" t="str">
        <f t="shared" si="1"/>
        <v>ok</v>
      </c>
      <c r="M29" s="8" t="s">
        <v>92</v>
      </c>
      <c r="O29" t="str">
        <f t="shared" si="2"/>
        <v>ok</v>
      </c>
    </row>
    <row r="30" spans="1:15" x14ac:dyDescent="0.35">
      <c r="A30" t="s">
        <v>6</v>
      </c>
      <c r="B30" t="s">
        <v>65</v>
      </c>
      <c r="C30" t="s">
        <v>66</v>
      </c>
      <c r="D30" t="s">
        <v>92</v>
      </c>
      <c r="E30" t="s">
        <v>93</v>
      </c>
      <c r="F30" s="1"/>
      <c r="H30" s="5" t="s">
        <v>94</v>
      </c>
      <c r="J30" s="7" t="s">
        <v>94</v>
      </c>
      <c r="K30" t="str">
        <f t="shared" si="0"/>
        <v>ok</v>
      </c>
      <c r="L30" t="str">
        <f t="shared" si="1"/>
        <v>ok</v>
      </c>
      <c r="M30" s="7" t="s">
        <v>94</v>
      </c>
      <c r="O30" t="str">
        <f t="shared" si="2"/>
        <v>ok</v>
      </c>
    </row>
    <row r="31" spans="1:15" x14ac:dyDescent="0.35">
      <c r="A31" t="s">
        <v>6</v>
      </c>
      <c r="B31" t="s">
        <v>65</v>
      </c>
      <c r="C31" t="s">
        <v>66</v>
      </c>
      <c r="D31" t="s">
        <v>94</v>
      </c>
      <c r="E31" t="s">
        <v>95</v>
      </c>
      <c r="F31" s="1"/>
      <c r="H31" s="6" t="s">
        <v>96</v>
      </c>
      <c r="J31" s="8" t="s">
        <v>96</v>
      </c>
      <c r="K31" t="str">
        <f t="shared" si="0"/>
        <v>ok</v>
      </c>
      <c r="L31" t="str">
        <f t="shared" si="1"/>
        <v>ok</v>
      </c>
      <c r="M31" s="8" t="s">
        <v>96</v>
      </c>
      <c r="O31" t="str">
        <f t="shared" si="2"/>
        <v>ok</v>
      </c>
    </row>
    <row r="32" spans="1:15" x14ac:dyDescent="0.35">
      <c r="A32" t="s">
        <v>6</v>
      </c>
      <c r="B32" t="s">
        <v>65</v>
      </c>
      <c r="C32" t="s">
        <v>66</v>
      </c>
      <c r="D32" t="s">
        <v>96</v>
      </c>
      <c r="E32" t="s">
        <v>93</v>
      </c>
      <c r="F32" s="1"/>
      <c r="H32" s="5" t="s">
        <v>97</v>
      </c>
      <c r="J32" s="7" t="s">
        <v>97</v>
      </c>
      <c r="K32" t="str">
        <f t="shared" si="0"/>
        <v>ok</v>
      </c>
      <c r="L32" t="str">
        <f t="shared" si="1"/>
        <v>ok</v>
      </c>
      <c r="M32" s="7" t="s">
        <v>97</v>
      </c>
      <c r="O32" t="str">
        <f t="shared" si="2"/>
        <v>ok</v>
      </c>
    </row>
    <row r="33" spans="1:15" x14ac:dyDescent="0.35">
      <c r="A33" t="s">
        <v>6</v>
      </c>
      <c r="B33" t="s">
        <v>65</v>
      </c>
      <c r="C33" t="s">
        <v>66</v>
      </c>
      <c r="D33" t="s">
        <v>97</v>
      </c>
      <c r="E33" t="s">
        <v>98</v>
      </c>
      <c r="F33" s="1"/>
      <c r="H33" s="6" t="s">
        <v>99</v>
      </c>
      <c r="J33" s="8" t="s">
        <v>99</v>
      </c>
      <c r="K33" t="str">
        <f t="shared" si="0"/>
        <v>ok</v>
      </c>
      <c r="L33" t="str">
        <f t="shared" si="1"/>
        <v>ok</v>
      </c>
      <c r="M33" s="8" t="s">
        <v>99</v>
      </c>
      <c r="O33" t="str">
        <f t="shared" si="2"/>
        <v>ok</v>
      </c>
    </row>
    <row r="34" spans="1:15" x14ac:dyDescent="0.35">
      <c r="A34" t="s">
        <v>6</v>
      </c>
      <c r="B34" t="s">
        <v>65</v>
      </c>
      <c r="C34" t="s">
        <v>66</v>
      </c>
      <c r="D34" t="s">
        <v>99</v>
      </c>
      <c r="E34" t="s">
        <v>100</v>
      </c>
      <c r="F34" s="1"/>
      <c r="H34" s="5" t="s">
        <v>101</v>
      </c>
      <c r="J34" s="7" t="s">
        <v>101</v>
      </c>
      <c r="K34" t="str">
        <f t="shared" si="0"/>
        <v>ok</v>
      </c>
      <c r="L34" t="str">
        <f t="shared" si="1"/>
        <v>ok</v>
      </c>
      <c r="M34" s="7" t="s">
        <v>101</v>
      </c>
      <c r="O34" t="str">
        <f t="shared" si="2"/>
        <v>ok</v>
      </c>
    </row>
    <row r="35" spans="1:15" x14ac:dyDescent="0.35">
      <c r="A35" t="s">
        <v>6</v>
      </c>
      <c r="B35" t="s">
        <v>65</v>
      </c>
      <c r="C35" t="s">
        <v>66</v>
      </c>
      <c r="D35" t="s">
        <v>101</v>
      </c>
      <c r="E35" t="s">
        <v>102</v>
      </c>
      <c r="F35" s="1"/>
      <c r="H35" s="6" t="s">
        <v>27</v>
      </c>
      <c r="J35" s="8" t="s">
        <v>27</v>
      </c>
      <c r="K35" t="str">
        <f t="shared" si="0"/>
        <v>ok</v>
      </c>
      <c r="L35" t="str">
        <f t="shared" si="1"/>
        <v>ok</v>
      </c>
      <c r="M35" s="8" t="s">
        <v>27</v>
      </c>
      <c r="O35" t="str">
        <f t="shared" si="2"/>
        <v>ok</v>
      </c>
    </row>
    <row r="36" spans="1:15" x14ac:dyDescent="0.35">
      <c r="A36" t="s">
        <v>6</v>
      </c>
      <c r="B36" t="s">
        <v>23</v>
      </c>
      <c r="C36" t="s">
        <v>24</v>
      </c>
      <c r="D36" t="s">
        <v>27</v>
      </c>
      <c r="E36" t="s">
        <v>28</v>
      </c>
      <c r="F36" s="1"/>
      <c r="H36" s="5" t="s">
        <v>242</v>
      </c>
      <c r="J36" s="7" t="s">
        <v>242</v>
      </c>
      <c r="K36" t="str">
        <f t="shared" si="0"/>
        <v>ok</v>
      </c>
      <c r="L36" t="str">
        <f t="shared" si="1"/>
        <v>ok</v>
      </c>
      <c r="M36" s="7" t="s">
        <v>242</v>
      </c>
      <c r="O36" t="str">
        <f t="shared" si="2"/>
        <v>ok</v>
      </c>
    </row>
    <row r="37" spans="1:15" x14ac:dyDescent="0.35">
      <c r="A37" t="s">
        <v>144</v>
      </c>
      <c r="B37" t="s">
        <v>240</v>
      </c>
      <c r="C37" t="s">
        <v>241</v>
      </c>
      <c r="D37" t="s">
        <v>242</v>
      </c>
      <c r="E37" t="s">
        <v>243</v>
      </c>
      <c r="F37" s="1"/>
      <c r="H37" s="6" t="s">
        <v>9</v>
      </c>
      <c r="J37" s="8" t="s">
        <v>9</v>
      </c>
      <c r="K37" t="str">
        <f t="shared" si="0"/>
        <v>ok</v>
      </c>
      <c r="L37" t="str">
        <f t="shared" si="1"/>
        <v>ok</v>
      </c>
      <c r="M37" s="8" t="s">
        <v>9</v>
      </c>
      <c r="O37" t="str">
        <f t="shared" si="2"/>
        <v>ok</v>
      </c>
    </row>
    <row r="38" spans="1:15" x14ac:dyDescent="0.35">
      <c r="A38" t="s">
        <v>6</v>
      </c>
      <c r="B38" t="s">
        <v>7</v>
      </c>
      <c r="C38" t="s">
        <v>8</v>
      </c>
      <c r="D38" t="s">
        <v>9</v>
      </c>
      <c r="E38" t="s">
        <v>10</v>
      </c>
      <c r="F38" s="1"/>
      <c r="H38" s="5" t="s">
        <v>11</v>
      </c>
      <c r="J38" s="7" t="s">
        <v>11</v>
      </c>
      <c r="K38" t="str">
        <f t="shared" si="0"/>
        <v>ok</v>
      </c>
      <c r="L38" t="str">
        <f t="shared" si="1"/>
        <v>ok</v>
      </c>
      <c r="M38" s="7" t="s">
        <v>11</v>
      </c>
      <c r="O38" t="str">
        <f t="shared" si="2"/>
        <v>ok</v>
      </c>
    </row>
    <row r="39" spans="1:15" x14ac:dyDescent="0.35">
      <c r="A39" t="s">
        <v>6</v>
      </c>
      <c r="B39" t="s">
        <v>7</v>
      </c>
      <c r="C39" t="s">
        <v>8</v>
      </c>
      <c r="D39" t="s">
        <v>11</v>
      </c>
      <c r="E39" t="s">
        <v>12</v>
      </c>
      <c r="F39" s="1"/>
      <c r="H39" s="6" t="s">
        <v>13</v>
      </c>
      <c r="J39" s="8" t="s">
        <v>13</v>
      </c>
      <c r="K39" t="str">
        <f t="shared" si="0"/>
        <v>ok</v>
      </c>
      <c r="L39" t="str">
        <f t="shared" si="1"/>
        <v>ok</v>
      </c>
      <c r="M39" s="8" t="s">
        <v>13</v>
      </c>
      <c r="O39" t="str">
        <f t="shared" si="2"/>
        <v>ok</v>
      </c>
    </row>
    <row r="40" spans="1:15" x14ac:dyDescent="0.35">
      <c r="A40" t="s">
        <v>6</v>
      </c>
      <c r="B40" t="s">
        <v>7</v>
      </c>
      <c r="C40" t="s">
        <v>8</v>
      </c>
      <c r="D40" t="s">
        <v>13</v>
      </c>
      <c r="E40" t="s">
        <v>14</v>
      </c>
      <c r="F40" s="1"/>
      <c r="H40" s="5" t="s">
        <v>15</v>
      </c>
      <c r="J40" s="7" t="s">
        <v>15</v>
      </c>
      <c r="K40" t="str">
        <f t="shared" si="0"/>
        <v>ok</v>
      </c>
      <c r="L40" t="str">
        <f t="shared" si="1"/>
        <v>ok</v>
      </c>
      <c r="M40" s="7" t="s">
        <v>15</v>
      </c>
      <c r="O40" t="str">
        <f t="shared" si="2"/>
        <v>ok</v>
      </c>
    </row>
    <row r="41" spans="1:15" x14ac:dyDescent="0.35">
      <c r="A41" t="s">
        <v>6</v>
      </c>
      <c r="B41" t="s">
        <v>7</v>
      </c>
      <c r="C41" t="s">
        <v>8</v>
      </c>
      <c r="D41" t="s">
        <v>15</v>
      </c>
      <c r="E41" t="s">
        <v>16</v>
      </c>
      <c r="F41" s="1"/>
      <c r="H41" s="6" t="s">
        <v>17</v>
      </c>
      <c r="J41" s="8" t="s">
        <v>17</v>
      </c>
      <c r="K41" t="str">
        <f t="shared" si="0"/>
        <v>ok</v>
      </c>
      <c r="L41" t="str">
        <f t="shared" si="1"/>
        <v>ok</v>
      </c>
      <c r="M41" s="8" t="s">
        <v>17</v>
      </c>
      <c r="O41" t="str">
        <f t="shared" si="2"/>
        <v>ok</v>
      </c>
    </row>
    <row r="42" spans="1:15" x14ac:dyDescent="0.35">
      <c r="A42" t="s">
        <v>6</v>
      </c>
      <c r="B42" t="s">
        <v>7</v>
      </c>
      <c r="C42" t="s">
        <v>8</v>
      </c>
      <c r="D42" t="s">
        <v>17</v>
      </c>
      <c r="E42" t="s">
        <v>18</v>
      </c>
      <c r="F42" s="1"/>
      <c r="H42" s="5" t="s">
        <v>19</v>
      </c>
      <c r="J42" s="7" t="s">
        <v>19</v>
      </c>
      <c r="K42" t="str">
        <f t="shared" si="0"/>
        <v>ok</v>
      </c>
      <c r="L42" t="str">
        <f t="shared" si="1"/>
        <v>ok</v>
      </c>
      <c r="M42" s="7" t="s">
        <v>19</v>
      </c>
      <c r="O42" t="str">
        <f t="shared" si="2"/>
        <v>ok</v>
      </c>
    </row>
    <row r="43" spans="1:15" x14ac:dyDescent="0.35">
      <c r="A43" t="s">
        <v>6</v>
      </c>
      <c r="B43" t="s">
        <v>7</v>
      </c>
      <c r="C43" t="s">
        <v>8</v>
      </c>
      <c r="D43" t="s">
        <v>19</v>
      </c>
      <c r="E43" t="s">
        <v>20</v>
      </c>
      <c r="F43" s="1"/>
      <c r="H43" s="6" t="s">
        <v>21</v>
      </c>
      <c r="J43" s="8" t="s">
        <v>21</v>
      </c>
      <c r="K43" t="str">
        <f t="shared" si="0"/>
        <v>ok</v>
      </c>
      <c r="L43" t="str">
        <f t="shared" si="1"/>
        <v>ok</v>
      </c>
      <c r="M43" s="8" t="s">
        <v>21</v>
      </c>
      <c r="O43" t="str">
        <f t="shared" si="2"/>
        <v>ok</v>
      </c>
    </row>
    <row r="44" spans="1:15" x14ac:dyDescent="0.35">
      <c r="A44" t="s">
        <v>6</v>
      </c>
      <c r="B44" t="s">
        <v>7</v>
      </c>
      <c r="C44" t="s">
        <v>8</v>
      </c>
      <c r="D44" t="s">
        <v>21</v>
      </c>
      <c r="E44" t="s">
        <v>22</v>
      </c>
      <c r="F44" s="1"/>
      <c r="H44" s="5" t="s">
        <v>29</v>
      </c>
      <c r="J44" s="7" t="s">
        <v>29</v>
      </c>
      <c r="K44" t="str">
        <f t="shared" si="0"/>
        <v>ok</v>
      </c>
      <c r="L44" t="str">
        <f t="shared" si="1"/>
        <v>ok</v>
      </c>
      <c r="M44" s="7" t="s">
        <v>29</v>
      </c>
      <c r="O44" t="str">
        <f t="shared" si="2"/>
        <v>ok</v>
      </c>
    </row>
    <row r="45" spans="1:15" x14ac:dyDescent="0.35">
      <c r="A45" t="s">
        <v>6</v>
      </c>
      <c r="B45" t="s">
        <v>23</v>
      </c>
      <c r="C45" t="s">
        <v>24</v>
      </c>
      <c r="D45" t="s">
        <v>29</v>
      </c>
      <c r="E45" t="s">
        <v>30</v>
      </c>
      <c r="F45" s="1"/>
      <c r="H45" s="6" t="s">
        <v>31</v>
      </c>
      <c r="J45" s="8" t="s">
        <v>31</v>
      </c>
      <c r="K45" t="str">
        <f t="shared" si="0"/>
        <v>ok</v>
      </c>
      <c r="L45" t="str">
        <f t="shared" si="1"/>
        <v>ok</v>
      </c>
      <c r="M45" s="8" t="s">
        <v>31</v>
      </c>
      <c r="O45" t="str">
        <f t="shared" si="2"/>
        <v>ok</v>
      </c>
    </row>
    <row r="46" spans="1:15" x14ac:dyDescent="0.35">
      <c r="A46" t="s">
        <v>6</v>
      </c>
      <c r="B46" t="s">
        <v>23</v>
      </c>
      <c r="C46" t="s">
        <v>24</v>
      </c>
      <c r="D46" t="s">
        <v>31</v>
      </c>
      <c r="E46" t="s">
        <v>32</v>
      </c>
      <c r="F46" s="1"/>
      <c r="H46" s="5" t="s">
        <v>33</v>
      </c>
      <c r="J46" s="7" t="s">
        <v>33</v>
      </c>
      <c r="K46" t="str">
        <f t="shared" si="0"/>
        <v>ok</v>
      </c>
      <c r="L46" t="str">
        <f t="shared" si="1"/>
        <v>ok</v>
      </c>
      <c r="M46" s="7" t="s">
        <v>33</v>
      </c>
      <c r="O46" t="str">
        <f t="shared" si="2"/>
        <v>ok</v>
      </c>
    </row>
    <row r="47" spans="1:15" x14ac:dyDescent="0.35">
      <c r="A47" t="s">
        <v>6</v>
      </c>
      <c r="B47" t="s">
        <v>23</v>
      </c>
      <c r="C47" t="s">
        <v>24</v>
      </c>
      <c r="D47" t="s">
        <v>33</v>
      </c>
      <c r="E47" t="s">
        <v>34</v>
      </c>
      <c r="F47" s="1"/>
      <c r="H47" s="6" t="s">
        <v>35</v>
      </c>
      <c r="J47" s="8" t="s">
        <v>35</v>
      </c>
      <c r="K47" t="str">
        <f t="shared" si="0"/>
        <v>ok</v>
      </c>
      <c r="L47" t="str">
        <f t="shared" si="1"/>
        <v>ok</v>
      </c>
      <c r="M47" s="8" t="s">
        <v>35</v>
      </c>
      <c r="O47" t="str">
        <f t="shared" si="2"/>
        <v>ok</v>
      </c>
    </row>
    <row r="48" spans="1:15" x14ac:dyDescent="0.35">
      <c r="A48" t="s">
        <v>6</v>
      </c>
      <c r="B48" t="s">
        <v>23</v>
      </c>
      <c r="C48" t="s">
        <v>24</v>
      </c>
      <c r="D48" t="s">
        <v>35</v>
      </c>
      <c r="E48" t="s">
        <v>32</v>
      </c>
      <c r="F48" s="1"/>
      <c r="H48" s="5" t="s">
        <v>36</v>
      </c>
      <c r="J48" s="7" t="s">
        <v>36</v>
      </c>
      <c r="K48" t="str">
        <f t="shared" si="0"/>
        <v>ok</v>
      </c>
      <c r="L48" t="str">
        <f t="shared" si="1"/>
        <v>ok</v>
      </c>
      <c r="M48" s="7" t="s">
        <v>36</v>
      </c>
      <c r="O48" t="str">
        <f t="shared" si="2"/>
        <v>ok</v>
      </c>
    </row>
    <row r="49" spans="1:15" x14ac:dyDescent="0.35">
      <c r="A49" t="s">
        <v>6</v>
      </c>
      <c r="B49" t="s">
        <v>23</v>
      </c>
      <c r="C49" t="s">
        <v>24</v>
      </c>
      <c r="D49" t="s">
        <v>36</v>
      </c>
      <c r="E49" t="s">
        <v>37</v>
      </c>
      <c r="F49" s="1"/>
      <c r="H49" s="6" t="s">
        <v>38</v>
      </c>
      <c r="J49" s="8" t="s">
        <v>38</v>
      </c>
      <c r="K49" t="str">
        <f t="shared" si="0"/>
        <v>ok</v>
      </c>
      <c r="L49" t="str">
        <f t="shared" si="1"/>
        <v>ok</v>
      </c>
      <c r="M49" s="8" t="s">
        <v>38</v>
      </c>
      <c r="O49" t="str">
        <f t="shared" si="2"/>
        <v>ok</v>
      </c>
    </row>
    <row r="50" spans="1:15" x14ac:dyDescent="0.35">
      <c r="A50" t="s">
        <v>6</v>
      </c>
      <c r="B50" t="s">
        <v>23</v>
      </c>
      <c r="C50" t="s">
        <v>24</v>
      </c>
      <c r="D50" t="s">
        <v>38</v>
      </c>
      <c r="E50" t="s">
        <v>39</v>
      </c>
      <c r="F50" s="1"/>
      <c r="H50" s="5" t="s">
        <v>40</v>
      </c>
      <c r="J50" s="7" t="s">
        <v>40</v>
      </c>
      <c r="K50" t="str">
        <f t="shared" si="0"/>
        <v>ok</v>
      </c>
      <c r="L50" t="str">
        <f t="shared" si="1"/>
        <v>ok</v>
      </c>
      <c r="M50" s="7" t="s">
        <v>40</v>
      </c>
      <c r="O50" t="str">
        <f t="shared" si="2"/>
        <v>ok</v>
      </c>
    </row>
    <row r="51" spans="1:15" x14ac:dyDescent="0.35">
      <c r="A51" t="s">
        <v>6</v>
      </c>
      <c r="B51" t="s">
        <v>23</v>
      </c>
      <c r="C51" t="s">
        <v>24</v>
      </c>
      <c r="D51" t="s">
        <v>40</v>
      </c>
      <c r="E51" t="s">
        <v>41</v>
      </c>
      <c r="F51" s="1"/>
      <c r="H51" s="6" t="s">
        <v>256</v>
      </c>
      <c r="J51" s="8" t="s">
        <v>256</v>
      </c>
      <c r="K51" t="str">
        <f t="shared" si="0"/>
        <v>ok</v>
      </c>
      <c r="L51" t="str">
        <f t="shared" si="1"/>
        <v>ok</v>
      </c>
      <c r="M51" s="8" t="s">
        <v>256</v>
      </c>
      <c r="O51" t="str">
        <f t="shared" si="2"/>
        <v>ok</v>
      </c>
    </row>
    <row r="52" spans="1:15" x14ac:dyDescent="0.35">
      <c r="A52" t="s">
        <v>144</v>
      </c>
      <c r="B52" t="s">
        <v>252</v>
      </c>
      <c r="C52" t="s">
        <v>253</v>
      </c>
      <c r="D52" t="s">
        <v>256</v>
      </c>
      <c r="E52" t="s">
        <v>257</v>
      </c>
      <c r="F52" s="1"/>
      <c r="H52" s="5" t="s">
        <v>260</v>
      </c>
      <c r="J52" s="7" t="s">
        <v>258</v>
      </c>
      <c r="K52" t="str">
        <f t="shared" si="0"/>
        <v>ok</v>
      </c>
      <c r="L52" t="str">
        <f t="shared" si="1"/>
        <v>ok</v>
      </c>
      <c r="M52" s="7" t="s">
        <v>258</v>
      </c>
      <c r="O52" t="str">
        <f t="shared" si="2"/>
        <v>ok</v>
      </c>
    </row>
    <row r="53" spans="1:15" x14ac:dyDescent="0.35">
      <c r="A53" t="s">
        <v>144</v>
      </c>
      <c r="B53" t="s">
        <v>252</v>
      </c>
      <c r="C53" t="s">
        <v>253</v>
      </c>
      <c r="D53" t="s">
        <v>260</v>
      </c>
      <c r="E53" t="s">
        <v>261</v>
      </c>
      <c r="F53" s="1"/>
      <c r="H53" s="6" t="s">
        <v>266</v>
      </c>
      <c r="J53" s="8" t="s">
        <v>260</v>
      </c>
      <c r="K53" t="str">
        <f t="shared" si="0"/>
        <v>ok</v>
      </c>
      <c r="L53" t="str">
        <f t="shared" si="1"/>
        <v>ok</v>
      </c>
      <c r="M53" s="8" t="s">
        <v>260</v>
      </c>
      <c r="O53" t="str">
        <f t="shared" si="2"/>
        <v>ok</v>
      </c>
    </row>
    <row r="54" spans="1:15" x14ac:dyDescent="0.35">
      <c r="A54" t="s">
        <v>144</v>
      </c>
      <c r="B54" t="s">
        <v>252</v>
      </c>
      <c r="C54" t="s">
        <v>253</v>
      </c>
      <c r="D54" t="s">
        <v>266</v>
      </c>
      <c r="E54" t="s">
        <v>267</v>
      </c>
      <c r="F54" s="1"/>
      <c r="H54" s="5" t="s">
        <v>268</v>
      </c>
      <c r="J54" s="7" t="s">
        <v>266</v>
      </c>
      <c r="K54" t="str">
        <f t="shared" si="0"/>
        <v>ok</v>
      </c>
      <c r="L54" t="str">
        <f t="shared" si="1"/>
        <v>ok</v>
      </c>
      <c r="M54" s="7" t="s">
        <v>266</v>
      </c>
      <c r="O54" t="str">
        <f t="shared" si="2"/>
        <v>ok</v>
      </c>
    </row>
    <row r="55" spans="1:15" x14ac:dyDescent="0.35">
      <c r="A55" t="s">
        <v>144</v>
      </c>
      <c r="B55" t="s">
        <v>252</v>
      </c>
      <c r="C55" t="s">
        <v>253</v>
      </c>
      <c r="D55" t="s">
        <v>268</v>
      </c>
      <c r="E55" t="s">
        <v>269</v>
      </c>
      <c r="F55" s="1"/>
      <c r="H55" s="6" t="s">
        <v>42</v>
      </c>
      <c r="J55" s="8" t="s">
        <v>268</v>
      </c>
      <c r="K55" t="str">
        <f t="shared" si="0"/>
        <v>ok</v>
      </c>
      <c r="L55" t="str">
        <f t="shared" si="1"/>
        <v>ok</v>
      </c>
      <c r="M55" s="8" t="s">
        <v>268</v>
      </c>
      <c r="O55" t="str">
        <f t="shared" si="2"/>
        <v>ok</v>
      </c>
    </row>
    <row r="56" spans="1:15" x14ac:dyDescent="0.35">
      <c r="A56" t="s">
        <v>6</v>
      </c>
      <c r="B56" t="s">
        <v>23</v>
      </c>
      <c r="C56" t="s">
        <v>24</v>
      </c>
      <c r="D56" t="s">
        <v>42</v>
      </c>
      <c r="E56" t="s">
        <v>43</v>
      </c>
      <c r="F56" s="1"/>
      <c r="H56" s="5" t="s">
        <v>44</v>
      </c>
      <c r="J56" s="7" t="s">
        <v>42</v>
      </c>
      <c r="K56" t="str">
        <f t="shared" si="0"/>
        <v>ok</v>
      </c>
      <c r="L56" t="str">
        <f t="shared" si="1"/>
        <v>ok</v>
      </c>
      <c r="M56" s="7" t="s">
        <v>42</v>
      </c>
      <c r="O56" t="str">
        <f t="shared" si="2"/>
        <v>ok</v>
      </c>
    </row>
    <row r="57" spans="1:15" x14ac:dyDescent="0.35">
      <c r="A57" t="s">
        <v>6</v>
      </c>
      <c r="B57" t="s">
        <v>23</v>
      </c>
      <c r="C57" t="s">
        <v>24</v>
      </c>
      <c r="D57" t="s">
        <v>44</v>
      </c>
      <c r="E57" t="s">
        <v>45</v>
      </c>
      <c r="F57" s="1"/>
      <c r="H57" s="6" t="s">
        <v>46</v>
      </c>
      <c r="J57" s="8" t="s">
        <v>44</v>
      </c>
      <c r="K57" t="str">
        <f t="shared" si="0"/>
        <v>ok</v>
      </c>
      <c r="L57" t="str">
        <f t="shared" si="1"/>
        <v>ok</v>
      </c>
      <c r="M57" s="8" t="s">
        <v>44</v>
      </c>
      <c r="O57" t="str">
        <f t="shared" si="2"/>
        <v>ok</v>
      </c>
    </row>
    <row r="58" spans="1:15" x14ac:dyDescent="0.35">
      <c r="A58" t="s">
        <v>6</v>
      </c>
      <c r="B58" t="s">
        <v>23</v>
      </c>
      <c r="C58" t="s">
        <v>24</v>
      </c>
      <c r="D58" t="s">
        <v>46</v>
      </c>
      <c r="E58" t="s">
        <v>47</v>
      </c>
      <c r="F58" s="1"/>
      <c r="H58" s="5" t="s">
        <v>48</v>
      </c>
      <c r="J58" s="7" t="s">
        <v>46</v>
      </c>
      <c r="K58" t="str">
        <f t="shared" si="0"/>
        <v>ok</v>
      </c>
      <c r="L58" t="str">
        <f t="shared" si="1"/>
        <v>ok</v>
      </c>
      <c r="M58" s="7" t="s">
        <v>46</v>
      </c>
      <c r="O58" t="str">
        <f t="shared" si="2"/>
        <v>ok</v>
      </c>
    </row>
    <row r="59" spans="1:15" x14ac:dyDescent="0.35">
      <c r="A59" t="s">
        <v>6</v>
      </c>
      <c r="B59" t="s">
        <v>23</v>
      </c>
      <c r="C59" t="s">
        <v>24</v>
      </c>
      <c r="D59" t="s">
        <v>48</v>
      </c>
      <c r="E59" t="s">
        <v>49</v>
      </c>
      <c r="F59" s="1"/>
      <c r="H59" s="6" t="s">
        <v>182</v>
      </c>
      <c r="J59" s="8" t="s">
        <v>48</v>
      </c>
      <c r="K59" t="str">
        <f t="shared" si="0"/>
        <v>ok</v>
      </c>
      <c r="L59" t="str">
        <f t="shared" si="1"/>
        <v>ok</v>
      </c>
      <c r="M59" s="8" t="s">
        <v>48</v>
      </c>
      <c r="O59" t="str">
        <f t="shared" si="2"/>
        <v>ok</v>
      </c>
    </row>
    <row r="60" spans="1:15" x14ac:dyDescent="0.35">
      <c r="A60" t="s">
        <v>144</v>
      </c>
      <c r="B60" t="s">
        <v>180</v>
      </c>
      <c r="C60" t="s">
        <v>181</v>
      </c>
      <c r="D60" t="s">
        <v>182</v>
      </c>
      <c r="E60" t="s">
        <v>183</v>
      </c>
      <c r="F60" s="1"/>
      <c r="H60" s="5" t="s">
        <v>186</v>
      </c>
      <c r="J60" s="7" t="s">
        <v>182</v>
      </c>
      <c r="K60" t="str">
        <f t="shared" si="0"/>
        <v>ok</v>
      </c>
      <c r="L60" t="str">
        <f t="shared" si="1"/>
        <v>ok</v>
      </c>
      <c r="M60" s="7" t="s">
        <v>182</v>
      </c>
      <c r="O60" t="str">
        <f t="shared" si="2"/>
        <v>ok</v>
      </c>
    </row>
    <row r="61" spans="1:15" x14ac:dyDescent="0.35">
      <c r="A61" t="s">
        <v>144</v>
      </c>
      <c r="B61" t="s">
        <v>184</v>
      </c>
      <c r="C61" t="s">
        <v>185</v>
      </c>
      <c r="D61" t="s">
        <v>186</v>
      </c>
      <c r="E61" t="s">
        <v>187</v>
      </c>
      <c r="F61" s="1"/>
      <c r="H61" s="6" t="s">
        <v>50</v>
      </c>
      <c r="J61" s="8" t="s">
        <v>186</v>
      </c>
      <c r="K61" t="str">
        <f t="shared" si="0"/>
        <v>ok</v>
      </c>
      <c r="L61" t="str">
        <f t="shared" si="1"/>
        <v>ok</v>
      </c>
      <c r="M61" s="8" t="s">
        <v>186</v>
      </c>
      <c r="O61" t="str">
        <f t="shared" si="2"/>
        <v>ok</v>
      </c>
    </row>
    <row r="62" spans="1:15" x14ac:dyDescent="0.35">
      <c r="A62" t="s">
        <v>6</v>
      </c>
      <c r="B62" t="s">
        <v>23</v>
      </c>
      <c r="C62" t="s">
        <v>24</v>
      </c>
      <c r="D62" t="s">
        <v>50</v>
      </c>
      <c r="E62" t="s">
        <v>51</v>
      </c>
      <c r="F62" s="1"/>
      <c r="H62" s="5" t="s">
        <v>52</v>
      </c>
      <c r="J62" s="7" t="s">
        <v>50</v>
      </c>
      <c r="K62" t="str">
        <f t="shared" si="0"/>
        <v>ok</v>
      </c>
      <c r="L62" t="str">
        <f t="shared" si="1"/>
        <v>ok</v>
      </c>
      <c r="M62" s="7" t="s">
        <v>50</v>
      </c>
      <c r="O62" t="str">
        <f t="shared" si="2"/>
        <v>ok</v>
      </c>
    </row>
    <row r="63" spans="1:15" x14ac:dyDescent="0.35">
      <c r="A63" t="s">
        <v>6</v>
      </c>
      <c r="B63" t="s">
        <v>23</v>
      </c>
      <c r="C63" t="s">
        <v>24</v>
      </c>
      <c r="D63" t="s">
        <v>52</v>
      </c>
      <c r="E63" t="s">
        <v>53</v>
      </c>
      <c r="F63" s="1"/>
      <c r="H63" s="6" t="s">
        <v>103</v>
      </c>
      <c r="J63" s="8" t="s">
        <v>52</v>
      </c>
      <c r="K63" t="str">
        <f t="shared" si="0"/>
        <v>ok</v>
      </c>
      <c r="L63" t="str">
        <f t="shared" si="1"/>
        <v>ok</v>
      </c>
      <c r="M63" s="8" t="s">
        <v>52</v>
      </c>
      <c r="O63" t="str">
        <f t="shared" si="2"/>
        <v>ok</v>
      </c>
    </row>
    <row r="64" spans="1:15" x14ac:dyDescent="0.35">
      <c r="A64" t="s">
        <v>6</v>
      </c>
      <c r="B64" t="s">
        <v>65</v>
      </c>
      <c r="C64" t="s">
        <v>66</v>
      </c>
      <c r="D64" t="s">
        <v>103</v>
      </c>
      <c r="E64" t="s">
        <v>104</v>
      </c>
      <c r="F64" s="1"/>
      <c r="H64" s="5" t="s">
        <v>105</v>
      </c>
      <c r="J64" s="7" t="s">
        <v>273</v>
      </c>
      <c r="K64" t="str">
        <f t="shared" si="0"/>
        <v>ok</v>
      </c>
      <c r="L64" t="str">
        <f t="shared" si="1"/>
        <v>ok</v>
      </c>
      <c r="M64" s="7" t="s">
        <v>273</v>
      </c>
      <c r="O64" t="str">
        <f t="shared" si="2"/>
        <v>ok</v>
      </c>
    </row>
    <row r="65" spans="1:15" x14ac:dyDescent="0.35">
      <c r="A65" t="s">
        <v>6</v>
      </c>
      <c r="B65" t="s">
        <v>65</v>
      </c>
      <c r="C65" t="s">
        <v>66</v>
      </c>
      <c r="D65" t="s">
        <v>105</v>
      </c>
      <c r="E65" t="s">
        <v>106</v>
      </c>
      <c r="F65" s="1"/>
      <c r="H65" s="6" t="s">
        <v>107</v>
      </c>
      <c r="J65" s="8" t="s">
        <v>103</v>
      </c>
      <c r="K65" t="str">
        <f t="shared" si="0"/>
        <v>ok</v>
      </c>
      <c r="L65" t="str">
        <f t="shared" si="1"/>
        <v>ok</v>
      </c>
      <c r="M65" s="8" t="s">
        <v>103</v>
      </c>
      <c r="O65" t="str">
        <f t="shared" si="2"/>
        <v>ok</v>
      </c>
    </row>
    <row r="66" spans="1:15" hidden="1" x14ac:dyDescent="0.35">
      <c r="A66" t="s">
        <v>6</v>
      </c>
      <c r="B66" t="s">
        <v>128</v>
      </c>
      <c r="C66" t="s">
        <v>129</v>
      </c>
      <c r="D66" t="s">
        <v>142</v>
      </c>
      <c r="E66" t="s">
        <v>143</v>
      </c>
      <c r="F66" s="1" t="s">
        <v>56</v>
      </c>
      <c r="H66" s="5" t="s">
        <v>109</v>
      </c>
      <c r="J66" s="7" t="s">
        <v>105</v>
      </c>
      <c r="K66" t="str">
        <f t="shared" si="0"/>
        <v>manquant</v>
      </c>
      <c r="L66" t="str">
        <f t="shared" si="1"/>
        <v>ok</v>
      </c>
      <c r="M66" s="7" t="s">
        <v>105</v>
      </c>
      <c r="O66" t="str">
        <f t="shared" si="2"/>
        <v>ok</v>
      </c>
    </row>
    <row r="67" spans="1:15" x14ac:dyDescent="0.35">
      <c r="A67" t="s">
        <v>6</v>
      </c>
      <c r="B67" t="s">
        <v>65</v>
      </c>
      <c r="C67" t="s">
        <v>66</v>
      </c>
      <c r="D67" t="s">
        <v>107</v>
      </c>
      <c r="E67" t="s">
        <v>108</v>
      </c>
      <c r="F67" s="1"/>
      <c r="H67" s="6" t="s">
        <v>111</v>
      </c>
      <c r="J67" s="8" t="s">
        <v>107</v>
      </c>
      <c r="K67" t="str">
        <f t="shared" ref="K67:K110" si="3">IF(COUNTIF(J:J, D67)&gt;0, "ok", "manquant")</f>
        <v>ok</v>
      </c>
      <c r="L67" t="str">
        <f t="shared" ref="L67:L90" si="4">IF(COUNTIF(J:J, H67)&gt;0, "ok", "manquant")</f>
        <v>ok</v>
      </c>
      <c r="M67" s="8" t="s">
        <v>107</v>
      </c>
      <c r="O67" t="str">
        <f t="shared" ref="O67:O90" si="5">IF(COUNTIF(M:M, H67)&gt;0, "ok", "manquant")</f>
        <v>ok</v>
      </c>
    </row>
    <row r="68" spans="1:15" hidden="1" x14ac:dyDescent="0.35">
      <c r="A68" t="s">
        <v>144</v>
      </c>
      <c r="B68" t="s">
        <v>149</v>
      </c>
      <c r="C68" t="s">
        <v>150</v>
      </c>
      <c r="D68" t="s">
        <v>151</v>
      </c>
      <c r="E68" t="s">
        <v>152</v>
      </c>
      <c r="F68" s="1" t="s">
        <v>56</v>
      </c>
      <c r="H68" s="5" t="s">
        <v>113</v>
      </c>
      <c r="J68" s="7" t="s">
        <v>109</v>
      </c>
      <c r="K68" t="str">
        <f t="shared" si="3"/>
        <v>manquant</v>
      </c>
      <c r="L68" t="str">
        <f t="shared" si="4"/>
        <v>ok</v>
      </c>
      <c r="M68" s="7" t="s">
        <v>109</v>
      </c>
      <c r="O68" t="str">
        <f t="shared" si="5"/>
        <v>ok</v>
      </c>
    </row>
    <row r="69" spans="1:15" hidden="1" x14ac:dyDescent="0.35">
      <c r="A69" t="s">
        <v>144</v>
      </c>
      <c r="B69" t="s">
        <v>149</v>
      </c>
      <c r="C69" s="2" t="s">
        <v>150</v>
      </c>
      <c r="D69" t="s">
        <v>153</v>
      </c>
      <c r="E69" t="s">
        <v>154</v>
      </c>
      <c r="F69" s="1" t="s">
        <v>56</v>
      </c>
      <c r="H69" s="6" t="s">
        <v>115</v>
      </c>
      <c r="J69" s="8" t="s">
        <v>111</v>
      </c>
      <c r="K69" t="str">
        <f t="shared" si="3"/>
        <v>manquant</v>
      </c>
      <c r="L69" t="str">
        <f t="shared" si="4"/>
        <v>ok</v>
      </c>
      <c r="M69" s="8" t="s">
        <v>111</v>
      </c>
      <c r="O69" t="str">
        <f t="shared" si="5"/>
        <v>ok</v>
      </c>
    </row>
    <row r="70" spans="1:15" x14ac:dyDescent="0.35">
      <c r="A70" t="s">
        <v>6</v>
      </c>
      <c r="B70" t="s">
        <v>65</v>
      </c>
      <c r="C70" t="s">
        <v>66</v>
      </c>
      <c r="D70" t="s">
        <v>109</v>
      </c>
      <c r="E70" t="s">
        <v>110</v>
      </c>
      <c r="F70" s="1"/>
      <c r="H70" s="5" t="s">
        <v>117</v>
      </c>
      <c r="J70" s="7" t="s">
        <v>113</v>
      </c>
      <c r="K70" t="str">
        <f t="shared" si="3"/>
        <v>ok</v>
      </c>
      <c r="L70" t="str">
        <f t="shared" si="4"/>
        <v>ok</v>
      </c>
      <c r="M70" s="7" t="s">
        <v>113</v>
      </c>
      <c r="O70" t="str">
        <f t="shared" si="5"/>
        <v>ok</v>
      </c>
    </row>
    <row r="71" spans="1:15" hidden="1" x14ac:dyDescent="0.35">
      <c r="A71" t="s">
        <v>144</v>
      </c>
      <c r="B71" t="s">
        <v>149</v>
      </c>
      <c r="C71" t="s">
        <v>150</v>
      </c>
      <c r="D71" t="s">
        <v>157</v>
      </c>
      <c r="E71" t="s">
        <v>158</v>
      </c>
      <c r="F71" s="1" t="s">
        <v>56</v>
      </c>
      <c r="H71" s="6" t="s">
        <v>119</v>
      </c>
      <c r="J71" s="8" t="s">
        <v>115</v>
      </c>
      <c r="K71" t="str">
        <f t="shared" si="3"/>
        <v>manquant</v>
      </c>
      <c r="L71" t="str">
        <f t="shared" si="4"/>
        <v>ok</v>
      </c>
      <c r="M71" s="8" t="s">
        <v>115</v>
      </c>
      <c r="O71" t="str">
        <f t="shared" si="5"/>
        <v>ok</v>
      </c>
    </row>
    <row r="72" spans="1:15" hidden="1" x14ac:dyDescent="0.35">
      <c r="A72" t="s">
        <v>144</v>
      </c>
      <c r="B72" t="s">
        <v>149</v>
      </c>
      <c r="C72" t="s">
        <v>150</v>
      </c>
      <c r="D72" t="s">
        <v>159</v>
      </c>
      <c r="E72" t="s">
        <v>160</v>
      </c>
      <c r="F72" s="1" t="s">
        <v>56</v>
      </c>
      <c r="H72" s="5" t="s">
        <v>121</v>
      </c>
      <c r="J72" s="7" t="s">
        <v>117</v>
      </c>
      <c r="K72" t="str">
        <f t="shared" si="3"/>
        <v>manquant</v>
      </c>
      <c r="L72" t="str">
        <f t="shared" si="4"/>
        <v>ok</v>
      </c>
      <c r="M72" s="7" t="s">
        <v>117</v>
      </c>
      <c r="O72" t="str">
        <f t="shared" si="5"/>
        <v>ok</v>
      </c>
    </row>
    <row r="73" spans="1:15" hidden="1" x14ac:dyDescent="0.35">
      <c r="A73" t="s">
        <v>144</v>
      </c>
      <c r="B73" t="s">
        <v>149</v>
      </c>
      <c r="C73" t="s">
        <v>150</v>
      </c>
      <c r="D73" t="s">
        <v>161</v>
      </c>
      <c r="E73" t="s">
        <v>162</v>
      </c>
      <c r="F73" s="1" t="s">
        <v>56</v>
      </c>
      <c r="H73" s="6" t="s">
        <v>122</v>
      </c>
      <c r="J73" s="8" t="s">
        <v>119</v>
      </c>
      <c r="K73" t="str">
        <f t="shared" si="3"/>
        <v>manquant</v>
      </c>
      <c r="L73" t="str">
        <f t="shared" si="4"/>
        <v>ok</v>
      </c>
      <c r="M73" s="8" t="s">
        <v>119</v>
      </c>
      <c r="O73" t="str">
        <f t="shared" si="5"/>
        <v>ok</v>
      </c>
    </row>
    <row r="74" spans="1:15" hidden="1" x14ac:dyDescent="0.35">
      <c r="A74" t="s">
        <v>144</v>
      </c>
      <c r="B74" t="s">
        <v>149</v>
      </c>
      <c r="C74" t="s">
        <v>150</v>
      </c>
      <c r="D74" t="s">
        <v>163</v>
      </c>
      <c r="E74" t="s">
        <v>164</v>
      </c>
      <c r="F74" s="1" t="s">
        <v>56</v>
      </c>
      <c r="H74" s="5" t="s">
        <v>124</v>
      </c>
      <c r="J74" s="7" t="s">
        <v>121</v>
      </c>
      <c r="K74" t="str">
        <f t="shared" si="3"/>
        <v>manquant</v>
      </c>
      <c r="L74" t="str">
        <f t="shared" si="4"/>
        <v>ok</v>
      </c>
      <c r="M74" s="7" t="s">
        <v>121</v>
      </c>
      <c r="O74" t="str">
        <f t="shared" si="5"/>
        <v>ok</v>
      </c>
    </row>
    <row r="75" spans="1:15" hidden="1" x14ac:dyDescent="0.35">
      <c r="A75" t="s">
        <v>144</v>
      </c>
      <c r="B75" t="s">
        <v>149</v>
      </c>
      <c r="C75" t="s">
        <v>150</v>
      </c>
      <c r="D75" t="s">
        <v>165</v>
      </c>
      <c r="E75" t="s">
        <v>152</v>
      </c>
      <c r="F75" s="1" t="s">
        <v>56</v>
      </c>
      <c r="H75" s="6" t="s">
        <v>126</v>
      </c>
      <c r="J75" s="8" t="s">
        <v>122</v>
      </c>
      <c r="K75" t="str">
        <f t="shared" si="3"/>
        <v>manquant</v>
      </c>
      <c r="L75" t="str">
        <f t="shared" si="4"/>
        <v>ok</v>
      </c>
      <c r="M75" s="8" t="s">
        <v>122</v>
      </c>
      <c r="O75" t="str">
        <f t="shared" si="5"/>
        <v>ok</v>
      </c>
    </row>
    <row r="76" spans="1:15" hidden="1" x14ac:dyDescent="0.35">
      <c r="A76" t="s">
        <v>144</v>
      </c>
      <c r="B76" t="s">
        <v>149</v>
      </c>
      <c r="C76" t="s">
        <v>150</v>
      </c>
      <c r="D76" t="s">
        <v>166</v>
      </c>
      <c r="E76" t="s">
        <v>167</v>
      </c>
      <c r="F76" s="1" t="s">
        <v>56</v>
      </c>
      <c r="H76" s="5" t="s">
        <v>190</v>
      </c>
      <c r="J76" s="7" t="s">
        <v>124</v>
      </c>
      <c r="K76" t="str">
        <f t="shared" si="3"/>
        <v>manquant</v>
      </c>
      <c r="L76" t="str">
        <f t="shared" si="4"/>
        <v>ok</v>
      </c>
      <c r="M76" s="7" t="s">
        <v>124</v>
      </c>
      <c r="O76" t="str">
        <f t="shared" si="5"/>
        <v>ok</v>
      </c>
    </row>
    <row r="77" spans="1:15" hidden="1" x14ac:dyDescent="0.35">
      <c r="A77" t="s">
        <v>144</v>
      </c>
      <c r="B77" t="s">
        <v>149</v>
      </c>
      <c r="C77" t="s">
        <v>150</v>
      </c>
      <c r="D77" t="s">
        <v>168</v>
      </c>
      <c r="E77" t="s">
        <v>169</v>
      </c>
      <c r="F77" s="1" t="s">
        <v>56</v>
      </c>
      <c r="H77" s="6" t="s">
        <v>192</v>
      </c>
      <c r="J77" s="8" t="s">
        <v>126</v>
      </c>
      <c r="K77" t="str">
        <f t="shared" si="3"/>
        <v>manquant</v>
      </c>
      <c r="L77" t="str">
        <f t="shared" si="4"/>
        <v>ok</v>
      </c>
      <c r="M77" s="8" t="s">
        <v>126</v>
      </c>
      <c r="O77" t="str">
        <f t="shared" si="5"/>
        <v>ok</v>
      </c>
    </row>
    <row r="78" spans="1:15" hidden="1" x14ac:dyDescent="0.35">
      <c r="A78" t="s">
        <v>144</v>
      </c>
      <c r="B78" t="s">
        <v>149</v>
      </c>
      <c r="C78" t="s">
        <v>150</v>
      </c>
      <c r="D78" t="s">
        <v>170</v>
      </c>
      <c r="E78" t="s">
        <v>171</v>
      </c>
      <c r="F78" s="1" t="s">
        <v>56</v>
      </c>
      <c r="H78" s="5" t="s">
        <v>194</v>
      </c>
      <c r="J78" s="7" t="s">
        <v>190</v>
      </c>
      <c r="K78" t="str">
        <f t="shared" si="3"/>
        <v>manquant</v>
      </c>
      <c r="L78" t="str">
        <f t="shared" si="4"/>
        <v>ok</v>
      </c>
      <c r="M78" s="7" t="s">
        <v>246</v>
      </c>
      <c r="O78" t="str">
        <f t="shared" si="5"/>
        <v>ok</v>
      </c>
    </row>
    <row r="79" spans="1:15" hidden="1" x14ac:dyDescent="0.35">
      <c r="A79" t="s">
        <v>144</v>
      </c>
      <c r="B79" t="s">
        <v>149</v>
      </c>
      <c r="C79" t="s">
        <v>150</v>
      </c>
      <c r="D79" t="s">
        <v>172</v>
      </c>
      <c r="E79" t="s">
        <v>173</v>
      </c>
      <c r="F79" s="1" t="s">
        <v>56</v>
      </c>
      <c r="H79" s="6" t="s">
        <v>196</v>
      </c>
      <c r="J79" s="8" t="s">
        <v>192</v>
      </c>
      <c r="K79" t="str">
        <f t="shared" si="3"/>
        <v>manquant</v>
      </c>
      <c r="L79" t="str">
        <f t="shared" si="4"/>
        <v>ok</v>
      </c>
      <c r="M79" s="8" t="s">
        <v>190</v>
      </c>
      <c r="O79" t="str">
        <f t="shared" si="5"/>
        <v>ok</v>
      </c>
    </row>
    <row r="80" spans="1:15" x14ac:dyDescent="0.35">
      <c r="A80" t="s">
        <v>6</v>
      </c>
      <c r="B80" t="s">
        <v>65</v>
      </c>
      <c r="C80" t="s">
        <v>66</v>
      </c>
      <c r="D80" t="s">
        <v>111</v>
      </c>
      <c r="E80" t="s">
        <v>112</v>
      </c>
      <c r="F80" s="1"/>
      <c r="H80" s="5" t="s">
        <v>198</v>
      </c>
      <c r="J80" s="7" t="s">
        <v>194</v>
      </c>
      <c r="K80" t="str">
        <f t="shared" si="3"/>
        <v>ok</v>
      </c>
      <c r="L80" t="str">
        <f t="shared" si="4"/>
        <v>ok</v>
      </c>
      <c r="M80" s="7" t="s">
        <v>192</v>
      </c>
      <c r="O80" t="str">
        <f t="shared" si="5"/>
        <v>ok</v>
      </c>
    </row>
    <row r="81" spans="1:15" x14ac:dyDescent="0.35">
      <c r="A81" t="s">
        <v>6</v>
      </c>
      <c r="B81" t="s">
        <v>65</v>
      </c>
      <c r="C81" t="s">
        <v>66</v>
      </c>
      <c r="D81" t="s">
        <v>113</v>
      </c>
      <c r="E81" t="s">
        <v>114</v>
      </c>
      <c r="F81" s="1"/>
      <c r="H81" s="6" t="s">
        <v>200</v>
      </c>
      <c r="J81" s="8" t="s">
        <v>196</v>
      </c>
      <c r="K81" t="str">
        <f t="shared" si="3"/>
        <v>ok</v>
      </c>
      <c r="L81" t="str">
        <f t="shared" si="4"/>
        <v>ok</v>
      </c>
      <c r="M81" s="8" t="s">
        <v>194</v>
      </c>
      <c r="O81" t="str">
        <f t="shared" si="5"/>
        <v>ok</v>
      </c>
    </row>
    <row r="82" spans="1:15" x14ac:dyDescent="0.35">
      <c r="A82" t="s">
        <v>6</v>
      </c>
      <c r="B82" t="s">
        <v>65</v>
      </c>
      <c r="C82" t="s">
        <v>66</v>
      </c>
      <c r="D82" t="s">
        <v>115</v>
      </c>
      <c r="E82" t="s">
        <v>116</v>
      </c>
      <c r="F82" s="1"/>
      <c r="H82" s="5" t="s">
        <v>57</v>
      </c>
      <c r="J82" s="7" t="s">
        <v>198</v>
      </c>
      <c r="K82" t="str">
        <f t="shared" si="3"/>
        <v>ok</v>
      </c>
      <c r="L82" t="str">
        <f t="shared" si="4"/>
        <v>ok</v>
      </c>
      <c r="M82" s="7" t="s">
        <v>196</v>
      </c>
      <c r="O82" t="str">
        <f t="shared" si="5"/>
        <v>ok</v>
      </c>
    </row>
    <row r="83" spans="1:15" x14ac:dyDescent="0.35">
      <c r="A83" t="s">
        <v>6</v>
      </c>
      <c r="B83" t="s">
        <v>65</v>
      </c>
      <c r="C83" t="s">
        <v>66</v>
      </c>
      <c r="D83" t="s">
        <v>117</v>
      </c>
      <c r="E83" t="s">
        <v>118</v>
      </c>
      <c r="F83" s="1"/>
      <c r="H83" s="6" t="s">
        <v>204</v>
      </c>
      <c r="J83" s="8" t="s">
        <v>200</v>
      </c>
      <c r="K83" t="str">
        <f t="shared" si="3"/>
        <v>ok</v>
      </c>
      <c r="L83" t="str">
        <f t="shared" si="4"/>
        <v>ok</v>
      </c>
      <c r="M83" s="8" t="s">
        <v>198</v>
      </c>
      <c r="O83" t="str">
        <f t="shared" si="5"/>
        <v>ok</v>
      </c>
    </row>
    <row r="84" spans="1:15" x14ac:dyDescent="0.35">
      <c r="A84" t="s">
        <v>6</v>
      </c>
      <c r="B84" t="s">
        <v>65</v>
      </c>
      <c r="C84" t="s">
        <v>66</v>
      </c>
      <c r="D84" t="s">
        <v>119</v>
      </c>
      <c r="E84" t="s">
        <v>120</v>
      </c>
      <c r="F84" s="1"/>
      <c r="H84" s="5" t="s">
        <v>208</v>
      </c>
      <c r="J84" s="7" t="s">
        <v>57</v>
      </c>
      <c r="K84" t="str">
        <f t="shared" si="3"/>
        <v>ok</v>
      </c>
      <c r="L84" t="str">
        <f t="shared" si="4"/>
        <v>ok</v>
      </c>
      <c r="M84" s="7" t="s">
        <v>200</v>
      </c>
      <c r="O84" t="str">
        <f t="shared" si="5"/>
        <v>ok</v>
      </c>
    </row>
    <row r="85" spans="1:15" x14ac:dyDescent="0.35">
      <c r="A85" t="s">
        <v>6</v>
      </c>
      <c r="B85" t="s">
        <v>65</v>
      </c>
      <c r="C85" t="s">
        <v>66</v>
      </c>
      <c r="D85" t="s">
        <v>121</v>
      </c>
      <c r="E85" t="s">
        <v>118</v>
      </c>
      <c r="F85" s="1"/>
      <c r="H85" s="6" t="s">
        <v>212</v>
      </c>
      <c r="J85" s="8" t="s">
        <v>274</v>
      </c>
      <c r="K85" t="str">
        <f t="shared" si="3"/>
        <v>ok</v>
      </c>
      <c r="L85" t="str">
        <f t="shared" si="4"/>
        <v>manquant</v>
      </c>
      <c r="M85" s="8" t="s">
        <v>57</v>
      </c>
      <c r="O85" t="str">
        <f t="shared" si="5"/>
        <v>ok</v>
      </c>
    </row>
    <row r="86" spans="1:15" x14ac:dyDescent="0.35">
      <c r="A86" t="s">
        <v>6</v>
      </c>
      <c r="B86" t="s">
        <v>65</v>
      </c>
      <c r="C86" t="s">
        <v>66</v>
      </c>
      <c r="D86" t="s">
        <v>122</v>
      </c>
      <c r="E86" t="s">
        <v>123</v>
      </c>
      <c r="F86" s="1"/>
      <c r="H86" s="5" t="s">
        <v>216</v>
      </c>
      <c r="J86" s="7" t="s">
        <v>275</v>
      </c>
      <c r="K86" t="str">
        <f t="shared" si="3"/>
        <v>ok</v>
      </c>
      <c r="L86" t="str">
        <f t="shared" si="4"/>
        <v>manquant</v>
      </c>
      <c r="M86" s="7" t="s">
        <v>274</v>
      </c>
      <c r="O86" t="str">
        <f t="shared" si="5"/>
        <v>ok</v>
      </c>
    </row>
    <row r="87" spans="1:15" x14ac:dyDescent="0.35">
      <c r="A87" t="s">
        <v>6</v>
      </c>
      <c r="B87" t="s">
        <v>65</v>
      </c>
      <c r="C87" t="s">
        <v>66</v>
      </c>
      <c r="D87" t="s">
        <v>124</v>
      </c>
      <c r="E87" t="s">
        <v>125</v>
      </c>
      <c r="F87" s="1"/>
      <c r="H87" s="6" t="s">
        <v>220</v>
      </c>
      <c r="J87" s="8" t="s">
        <v>276</v>
      </c>
      <c r="K87" t="str">
        <f t="shared" si="3"/>
        <v>ok</v>
      </c>
      <c r="L87" t="str">
        <f t="shared" si="4"/>
        <v>ok</v>
      </c>
      <c r="M87" s="8" t="s">
        <v>275</v>
      </c>
      <c r="O87" t="str">
        <f t="shared" si="5"/>
        <v>ok</v>
      </c>
    </row>
    <row r="88" spans="1:15" x14ac:dyDescent="0.35">
      <c r="A88" t="s">
        <v>6</v>
      </c>
      <c r="B88" t="s">
        <v>65</v>
      </c>
      <c r="C88" t="s">
        <v>66</v>
      </c>
      <c r="D88" t="s">
        <v>126</v>
      </c>
      <c r="E88" t="s">
        <v>127</v>
      </c>
      <c r="F88" s="1"/>
      <c r="H88" s="5" t="s">
        <v>224</v>
      </c>
      <c r="J88" s="7" t="s">
        <v>204</v>
      </c>
      <c r="K88" t="str">
        <f t="shared" si="3"/>
        <v>ok</v>
      </c>
      <c r="L88" t="str">
        <f t="shared" si="4"/>
        <v>ok</v>
      </c>
      <c r="M88" s="7" t="s">
        <v>276</v>
      </c>
      <c r="O88" t="str">
        <f t="shared" si="5"/>
        <v>ok</v>
      </c>
    </row>
    <row r="89" spans="1:15" x14ac:dyDescent="0.35">
      <c r="A89" t="s">
        <v>144</v>
      </c>
      <c r="B89" t="s">
        <v>188</v>
      </c>
      <c r="C89" t="s">
        <v>189</v>
      </c>
      <c r="D89" t="s">
        <v>190</v>
      </c>
      <c r="E89" t="s">
        <v>191</v>
      </c>
      <c r="F89" s="1"/>
      <c r="H89" s="6" t="s">
        <v>228</v>
      </c>
      <c r="J89" s="8" t="s">
        <v>208</v>
      </c>
      <c r="K89" t="str">
        <f t="shared" si="3"/>
        <v>ok</v>
      </c>
      <c r="L89" t="str">
        <f t="shared" si="4"/>
        <v>ok</v>
      </c>
      <c r="M89" s="8" t="s">
        <v>204</v>
      </c>
      <c r="O89" t="str">
        <f t="shared" si="5"/>
        <v>ok</v>
      </c>
    </row>
    <row r="90" spans="1:15" x14ac:dyDescent="0.35">
      <c r="A90" t="s">
        <v>144</v>
      </c>
      <c r="B90" t="s">
        <v>188</v>
      </c>
      <c r="C90" t="s">
        <v>189</v>
      </c>
      <c r="D90" t="s">
        <v>192</v>
      </c>
      <c r="E90" t="s">
        <v>193</v>
      </c>
      <c r="F90" s="1"/>
      <c r="H90" s="5" t="s">
        <v>232</v>
      </c>
      <c r="J90" s="7" t="s">
        <v>277</v>
      </c>
      <c r="K90" t="str">
        <f t="shared" si="3"/>
        <v>ok</v>
      </c>
      <c r="L90" t="str">
        <f t="shared" si="4"/>
        <v>ok</v>
      </c>
      <c r="M90" s="7" t="s">
        <v>208</v>
      </c>
      <c r="O90" t="str">
        <f t="shared" si="5"/>
        <v>manquant</v>
      </c>
    </row>
    <row r="91" spans="1:15" x14ac:dyDescent="0.35">
      <c r="A91" t="s">
        <v>144</v>
      </c>
      <c r="B91" t="s">
        <v>188</v>
      </c>
      <c r="C91" t="s">
        <v>189</v>
      </c>
      <c r="D91" t="s">
        <v>194</v>
      </c>
      <c r="E91" t="s">
        <v>195</v>
      </c>
      <c r="F91" s="1"/>
      <c r="J91" s="8" t="s">
        <v>278</v>
      </c>
      <c r="K91" t="str">
        <f t="shared" si="3"/>
        <v>ok</v>
      </c>
      <c r="M91" s="8" t="s">
        <v>277</v>
      </c>
    </row>
    <row r="92" spans="1:15" x14ac:dyDescent="0.35">
      <c r="A92" t="s">
        <v>144</v>
      </c>
      <c r="B92" t="s">
        <v>188</v>
      </c>
      <c r="C92" t="s">
        <v>189</v>
      </c>
      <c r="D92" t="s">
        <v>196</v>
      </c>
      <c r="E92" t="s">
        <v>197</v>
      </c>
      <c r="F92" s="1"/>
      <c r="J92" s="7" t="s">
        <v>220</v>
      </c>
      <c r="K92" t="str">
        <f t="shared" si="3"/>
        <v>ok</v>
      </c>
      <c r="M92" s="7" t="s">
        <v>278</v>
      </c>
    </row>
    <row r="93" spans="1:15" x14ac:dyDescent="0.35">
      <c r="A93" t="s">
        <v>144</v>
      </c>
      <c r="B93" t="s">
        <v>188</v>
      </c>
      <c r="C93" t="s">
        <v>189</v>
      </c>
      <c r="D93" t="s">
        <v>198</v>
      </c>
      <c r="E93" t="s">
        <v>199</v>
      </c>
      <c r="F93" s="1"/>
      <c r="J93" s="8" t="s">
        <v>224</v>
      </c>
      <c r="K93" t="str">
        <f t="shared" si="3"/>
        <v>ok</v>
      </c>
      <c r="M93" s="8" t="s">
        <v>212</v>
      </c>
    </row>
    <row r="94" spans="1:15" x14ac:dyDescent="0.35">
      <c r="A94" t="s">
        <v>144</v>
      </c>
      <c r="B94" t="s">
        <v>188</v>
      </c>
      <c r="C94" t="s">
        <v>189</v>
      </c>
      <c r="D94" t="s">
        <v>200</v>
      </c>
      <c r="E94" t="s">
        <v>201</v>
      </c>
      <c r="F94" s="1"/>
      <c r="J94" s="7" t="s">
        <v>228</v>
      </c>
      <c r="K94" t="str">
        <f t="shared" si="3"/>
        <v>ok</v>
      </c>
      <c r="M94" s="7" t="s">
        <v>216</v>
      </c>
    </row>
    <row r="95" spans="1:15" x14ac:dyDescent="0.35">
      <c r="A95" t="s">
        <v>6</v>
      </c>
      <c r="B95" t="s">
        <v>23</v>
      </c>
      <c r="C95" t="s">
        <v>24</v>
      </c>
      <c r="D95" t="s">
        <v>57</v>
      </c>
      <c r="E95" t="s">
        <v>58</v>
      </c>
      <c r="F95" s="1"/>
      <c r="J95" s="8" t="s">
        <v>232</v>
      </c>
      <c r="K95" t="str">
        <f t="shared" si="3"/>
        <v>ok</v>
      </c>
      <c r="M95" s="8" t="s">
        <v>220</v>
      </c>
    </row>
    <row r="96" spans="1:15" x14ac:dyDescent="0.35">
      <c r="A96" t="s">
        <v>144</v>
      </c>
      <c r="B96" t="s">
        <v>202</v>
      </c>
      <c r="C96" t="s">
        <v>203</v>
      </c>
      <c r="D96" t="s">
        <v>204</v>
      </c>
      <c r="E96" t="s">
        <v>205</v>
      </c>
      <c r="F96" s="1"/>
      <c r="J96" s="7" t="s">
        <v>279</v>
      </c>
      <c r="K96" t="str">
        <f t="shared" si="3"/>
        <v>ok</v>
      </c>
      <c r="M96" s="7" t="s">
        <v>224</v>
      </c>
    </row>
    <row r="97" spans="1:13" x14ac:dyDescent="0.35">
      <c r="A97" t="s">
        <v>144</v>
      </c>
      <c r="B97" t="s">
        <v>206</v>
      </c>
      <c r="C97" t="s">
        <v>207</v>
      </c>
      <c r="D97" t="s">
        <v>208</v>
      </c>
      <c r="E97" t="s">
        <v>209</v>
      </c>
      <c r="F97" s="1"/>
      <c r="J97" s="8" t="s">
        <v>280</v>
      </c>
      <c r="K97" t="str">
        <f t="shared" si="3"/>
        <v>ok</v>
      </c>
      <c r="M97" s="8" t="s">
        <v>228</v>
      </c>
    </row>
    <row r="98" spans="1:13" hidden="1" x14ac:dyDescent="0.35">
      <c r="A98" t="s">
        <v>144</v>
      </c>
      <c r="B98" t="s">
        <v>234</v>
      </c>
      <c r="C98" t="s">
        <v>235</v>
      </c>
      <c r="D98" t="s">
        <v>236</v>
      </c>
      <c r="E98" t="s">
        <v>237</v>
      </c>
      <c r="F98" s="1" t="s">
        <v>56</v>
      </c>
      <c r="J98" s="7" t="s">
        <v>281</v>
      </c>
      <c r="K98" t="str">
        <f t="shared" si="3"/>
        <v>manquant</v>
      </c>
      <c r="M98" s="7" t="s">
        <v>281</v>
      </c>
    </row>
    <row r="99" spans="1:13" hidden="1" x14ac:dyDescent="0.35">
      <c r="A99" t="s">
        <v>144</v>
      </c>
      <c r="B99" t="s">
        <v>234</v>
      </c>
      <c r="C99" t="s">
        <v>235</v>
      </c>
      <c r="D99" t="s">
        <v>238</v>
      </c>
      <c r="E99" t="s">
        <v>239</v>
      </c>
      <c r="F99" s="1" t="s">
        <v>56</v>
      </c>
      <c r="J99" s="8" t="s">
        <v>282</v>
      </c>
      <c r="K99" t="str">
        <f t="shared" si="3"/>
        <v>manquant</v>
      </c>
      <c r="M99" s="8" t="s">
        <v>284</v>
      </c>
    </row>
    <row r="100" spans="1:13" x14ac:dyDescent="0.35">
      <c r="A100" t="s">
        <v>144</v>
      </c>
      <c r="B100" t="s">
        <v>210</v>
      </c>
      <c r="C100" t="s">
        <v>211</v>
      </c>
      <c r="D100" t="s">
        <v>212</v>
      </c>
      <c r="E100" t="s">
        <v>213</v>
      </c>
      <c r="F100" s="1"/>
      <c r="J100" s="7" t="s">
        <v>283</v>
      </c>
      <c r="K100" t="str">
        <f t="shared" si="3"/>
        <v>manquant</v>
      </c>
      <c r="M100" s="7" t="s">
        <v>174</v>
      </c>
    </row>
    <row r="101" spans="1:13" hidden="1" x14ac:dyDescent="0.35">
      <c r="A101" t="s">
        <v>144</v>
      </c>
      <c r="B101" t="s">
        <v>244</v>
      </c>
      <c r="C101" t="s">
        <v>245</v>
      </c>
      <c r="D101" t="s">
        <v>246</v>
      </c>
      <c r="E101" t="s">
        <v>247</v>
      </c>
      <c r="F101" s="1" t="s">
        <v>56</v>
      </c>
      <c r="J101" s="8" t="s">
        <v>284</v>
      </c>
      <c r="K101" t="str">
        <f t="shared" si="3"/>
        <v>manquant</v>
      </c>
      <c r="M101" s="8" t="s">
        <v>188</v>
      </c>
    </row>
    <row r="102" spans="1:13" x14ac:dyDescent="0.35">
      <c r="A102" t="s">
        <v>144</v>
      </c>
      <c r="B102" t="s">
        <v>214</v>
      </c>
      <c r="C102" t="s">
        <v>215</v>
      </c>
      <c r="D102" t="s">
        <v>216</v>
      </c>
      <c r="E102" t="s">
        <v>217</v>
      </c>
      <c r="F102" s="1"/>
      <c r="J102" s="7" t="s">
        <v>174</v>
      </c>
      <c r="K102" t="str">
        <f t="shared" si="3"/>
        <v>manquant</v>
      </c>
      <c r="M102" s="7" t="s">
        <v>291</v>
      </c>
    </row>
    <row r="103" spans="1:13" hidden="1" x14ac:dyDescent="0.35">
      <c r="A103" t="s">
        <v>144</v>
      </c>
      <c r="B103" t="s">
        <v>252</v>
      </c>
      <c r="C103" t="s">
        <v>253</v>
      </c>
      <c r="D103" t="s">
        <v>254</v>
      </c>
      <c r="E103" t="s">
        <v>255</v>
      </c>
      <c r="F103" s="1" t="s">
        <v>56</v>
      </c>
      <c r="J103" s="8" t="s">
        <v>285</v>
      </c>
      <c r="K103" t="str">
        <f t="shared" si="3"/>
        <v>manquant</v>
      </c>
      <c r="M103" s="8" t="s">
        <v>286</v>
      </c>
    </row>
    <row r="104" spans="1:13" x14ac:dyDescent="0.35">
      <c r="A104" t="s">
        <v>144</v>
      </c>
      <c r="B104" t="s">
        <v>218</v>
      </c>
      <c r="C104" t="s">
        <v>219</v>
      </c>
      <c r="D104" t="s">
        <v>220</v>
      </c>
      <c r="E104" t="s">
        <v>221</v>
      </c>
      <c r="F104" s="1"/>
      <c r="J104" s="7" t="s">
        <v>188</v>
      </c>
      <c r="K104" t="str">
        <f t="shared" si="3"/>
        <v>ok</v>
      </c>
      <c r="M104" s="7" t="s">
        <v>287</v>
      </c>
    </row>
    <row r="105" spans="1:13" hidden="1" x14ac:dyDescent="0.35">
      <c r="A105" t="s">
        <v>144</v>
      </c>
      <c r="B105" t="s">
        <v>252</v>
      </c>
      <c r="C105" t="s">
        <v>253</v>
      </c>
      <c r="D105" t="s">
        <v>258</v>
      </c>
      <c r="E105" t="s">
        <v>259</v>
      </c>
      <c r="F105" s="1" t="s">
        <v>56</v>
      </c>
      <c r="J105" s="8" t="s">
        <v>286</v>
      </c>
      <c r="K105" t="str">
        <f t="shared" si="3"/>
        <v>ok</v>
      </c>
      <c r="M105" s="8" t="s">
        <v>202</v>
      </c>
    </row>
    <row r="106" spans="1:13" x14ac:dyDescent="0.35">
      <c r="A106" t="s">
        <v>144</v>
      </c>
      <c r="B106" t="s">
        <v>222</v>
      </c>
      <c r="C106" t="s">
        <v>223</v>
      </c>
      <c r="D106" t="s">
        <v>224</v>
      </c>
      <c r="E106" t="s">
        <v>225</v>
      </c>
      <c r="F106" s="1"/>
      <c r="J106" s="7" t="s">
        <v>287</v>
      </c>
      <c r="K106" t="str">
        <f t="shared" si="3"/>
        <v>ok</v>
      </c>
      <c r="M106" s="7" t="s">
        <v>206</v>
      </c>
    </row>
    <row r="107" spans="1:13" hidden="1" x14ac:dyDescent="0.35">
      <c r="A107" t="s">
        <v>144</v>
      </c>
      <c r="B107" t="s">
        <v>252</v>
      </c>
      <c r="C107" t="s">
        <v>253</v>
      </c>
      <c r="D107" t="s">
        <v>262</v>
      </c>
      <c r="E107" t="s">
        <v>263</v>
      </c>
      <c r="F107" s="1" t="s">
        <v>56</v>
      </c>
      <c r="J107" s="8" t="s">
        <v>202</v>
      </c>
      <c r="K107" t="str">
        <f t="shared" si="3"/>
        <v>manquant</v>
      </c>
      <c r="M107" s="8" t="s">
        <v>288</v>
      </c>
    </row>
    <row r="108" spans="1:13" hidden="1" x14ac:dyDescent="0.35">
      <c r="A108" t="s">
        <v>144</v>
      </c>
      <c r="B108" t="s">
        <v>252</v>
      </c>
      <c r="C108" t="s">
        <v>253</v>
      </c>
      <c r="D108" t="s">
        <v>264</v>
      </c>
      <c r="E108" t="s">
        <v>265</v>
      </c>
      <c r="F108" s="1" t="s">
        <v>56</v>
      </c>
      <c r="J108" s="7" t="s">
        <v>206</v>
      </c>
      <c r="K108" t="str">
        <f t="shared" si="3"/>
        <v>manquant</v>
      </c>
      <c r="M108" s="7" t="s">
        <v>289</v>
      </c>
    </row>
    <row r="109" spans="1:13" x14ac:dyDescent="0.35">
      <c r="A109" t="s">
        <v>144</v>
      </c>
      <c r="B109" t="s">
        <v>226</v>
      </c>
      <c r="C109" t="s">
        <v>227</v>
      </c>
      <c r="D109" t="s">
        <v>228</v>
      </c>
      <c r="E109" t="s">
        <v>229</v>
      </c>
      <c r="F109" s="1"/>
      <c r="J109" s="8" t="s">
        <v>288</v>
      </c>
      <c r="K109" t="str">
        <f t="shared" si="3"/>
        <v>ok</v>
      </c>
      <c r="M109" s="8" t="s">
        <v>210</v>
      </c>
    </row>
    <row r="110" spans="1:13" x14ac:dyDescent="0.35">
      <c r="A110" t="s">
        <v>144</v>
      </c>
      <c r="B110" t="s">
        <v>230</v>
      </c>
      <c r="C110" t="s">
        <v>231</v>
      </c>
      <c r="D110" t="s">
        <v>232</v>
      </c>
      <c r="E110" t="s">
        <v>233</v>
      </c>
      <c r="F110" s="1"/>
      <c r="J110" s="7" t="s">
        <v>289</v>
      </c>
      <c r="K110" t="str">
        <f t="shared" si="3"/>
        <v>ok</v>
      </c>
      <c r="M110" s="7" t="s">
        <v>214</v>
      </c>
    </row>
    <row r="111" spans="1:13" x14ac:dyDescent="0.35">
      <c r="J111" s="8" t="s">
        <v>218</v>
      </c>
      <c r="M111" s="8" t="s">
        <v>218</v>
      </c>
    </row>
    <row r="112" spans="1:13" x14ac:dyDescent="0.35">
      <c r="J112" s="7" t="s">
        <v>7</v>
      </c>
      <c r="M112" s="7" t="s">
        <v>23</v>
      </c>
    </row>
    <row r="113" spans="10:13" x14ac:dyDescent="0.35">
      <c r="J113" s="8" t="s">
        <v>23</v>
      </c>
      <c r="M113" s="8" t="s">
        <v>59</v>
      </c>
    </row>
    <row r="114" spans="10:13" x14ac:dyDescent="0.35">
      <c r="J114" s="7" t="s">
        <v>59</v>
      </c>
      <c r="M114" s="7" t="s">
        <v>65</v>
      </c>
    </row>
    <row r="115" spans="10:13" x14ac:dyDescent="0.35">
      <c r="J115" s="8" t="s">
        <v>65</v>
      </c>
      <c r="M115" s="8" t="s">
        <v>128</v>
      </c>
    </row>
    <row r="116" spans="10:13" x14ac:dyDescent="0.35">
      <c r="J116" s="7" t="s">
        <v>128</v>
      </c>
      <c r="M116" s="7" t="s">
        <v>252</v>
      </c>
    </row>
    <row r="117" spans="10:13" x14ac:dyDescent="0.35">
      <c r="J117" s="8" t="s">
        <v>252</v>
      </c>
      <c r="M117" s="8" t="s">
        <v>290</v>
      </c>
    </row>
    <row r="118" spans="10:13" x14ac:dyDescent="0.35">
      <c r="J118" s="7" t="s">
        <v>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D881-0F44-4BF4-97F8-25282D1FB6C2}">
  <dimension ref="D1:F64"/>
  <sheetViews>
    <sheetView workbookViewId="0">
      <selection activeCell="D43" sqref="D43"/>
    </sheetView>
  </sheetViews>
  <sheetFormatPr baseColWidth="10" defaultColWidth="8.7265625" defaultRowHeight="14.5" x14ac:dyDescent="0.35"/>
  <cols>
    <col min="4" max="4" width="15.7265625" customWidth="1"/>
    <col min="5" max="5" width="17.81640625" customWidth="1"/>
    <col min="6" max="6" width="25" customWidth="1"/>
  </cols>
  <sheetData>
    <row r="1" spans="4:6" x14ac:dyDescent="0.35">
      <c r="D1" t="s">
        <v>270</v>
      </c>
      <c r="E1" t="s">
        <v>271</v>
      </c>
      <c r="F1" s="3" t="s">
        <v>272</v>
      </c>
    </row>
    <row r="2" spans="4:6" x14ac:dyDescent="0.35">
      <c r="D2" t="s">
        <v>9</v>
      </c>
      <c r="E2" t="s">
        <v>9</v>
      </c>
      <c r="F2">
        <v>1791</v>
      </c>
    </row>
    <row r="3" spans="4:6" x14ac:dyDescent="0.35">
      <c r="D3" t="s">
        <v>11</v>
      </c>
      <c r="E3" t="s">
        <v>11</v>
      </c>
      <c r="F3">
        <v>3384</v>
      </c>
    </row>
    <row r="4" spans="4:6" x14ac:dyDescent="0.35">
      <c r="D4" t="s">
        <v>13</v>
      </c>
      <c r="E4" t="s">
        <v>13</v>
      </c>
      <c r="F4">
        <v>1775</v>
      </c>
    </row>
    <row r="5" spans="4:6" x14ac:dyDescent="0.35">
      <c r="D5" t="s">
        <v>15</v>
      </c>
      <c r="E5" t="s">
        <v>15</v>
      </c>
      <c r="F5">
        <v>78</v>
      </c>
    </row>
    <row r="6" spans="4:6" x14ac:dyDescent="0.35">
      <c r="D6" t="s">
        <v>17</v>
      </c>
      <c r="E6" t="s">
        <v>17</v>
      </c>
      <c r="F6">
        <v>8</v>
      </c>
    </row>
    <row r="7" spans="4:6" x14ac:dyDescent="0.35">
      <c r="D7" t="s">
        <v>19</v>
      </c>
      <c r="E7" t="s">
        <v>19</v>
      </c>
      <c r="F7">
        <v>84</v>
      </c>
    </row>
    <row r="8" spans="4:6" x14ac:dyDescent="0.35">
      <c r="D8" t="s">
        <v>21</v>
      </c>
      <c r="E8" t="s">
        <v>21</v>
      </c>
      <c r="F8">
        <v>106</v>
      </c>
    </row>
    <row r="9" spans="4:6" x14ac:dyDescent="0.35">
      <c r="D9" t="s">
        <v>25</v>
      </c>
      <c r="E9" t="s">
        <v>25</v>
      </c>
      <c r="F9">
        <v>14879</v>
      </c>
    </row>
    <row r="10" spans="4:6" x14ac:dyDescent="0.35">
      <c r="D10" t="s">
        <v>27</v>
      </c>
      <c r="E10" t="s">
        <v>27</v>
      </c>
      <c r="F10">
        <v>170</v>
      </c>
    </row>
    <row r="11" spans="4:6" x14ac:dyDescent="0.35">
      <c r="D11" t="s">
        <v>29</v>
      </c>
      <c r="E11" t="s">
        <v>29</v>
      </c>
      <c r="F11">
        <v>70378</v>
      </c>
    </row>
    <row r="12" spans="4:6" x14ac:dyDescent="0.35">
      <c r="D12" t="s">
        <v>31</v>
      </c>
      <c r="E12" t="s">
        <v>31</v>
      </c>
      <c r="F12">
        <v>23925</v>
      </c>
    </row>
    <row r="13" spans="4:6" x14ac:dyDescent="0.35">
      <c r="D13" t="s">
        <v>33</v>
      </c>
      <c r="E13" t="s">
        <v>33</v>
      </c>
      <c r="F13">
        <v>760</v>
      </c>
    </row>
    <row r="14" spans="4:6" x14ac:dyDescent="0.35">
      <c r="D14" t="s">
        <v>35</v>
      </c>
      <c r="E14" t="s">
        <v>35</v>
      </c>
      <c r="F14">
        <v>3935</v>
      </c>
    </row>
    <row r="15" spans="4:6" x14ac:dyDescent="0.35">
      <c r="D15" t="s">
        <v>36</v>
      </c>
      <c r="E15" t="s">
        <v>36</v>
      </c>
      <c r="F15">
        <v>268</v>
      </c>
    </row>
    <row r="16" spans="4:6" x14ac:dyDescent="0.35">
      <c r="D16" t="s">
        <v>38</v>
      </c>
      <c r="E16" t="s">
        <v>38</v>
      </c>
      <c r="F16">
        <v>12</v>
      </c>
    </row>
    <row r="17" spans="4:6" x14ac:dyDescent="0.35">
      <c r="D17" t="s">
        <v>40</v>
      </c>
      <c r="E17" t="s">
        <v>40</v>
      </c>
      <c r="F17">
        <v>251</v>
      </c>
    </row>
    <row r="18" spans="4:6" x14ac:dyDescent="0.35">
      <c r="D18" t="s">
        <v>42</v>
      </c>
      <c r="E18" t="s">
        <v>42</v>
      </c>
      <c r="F18">
        <v>3087</v>
      </c>
    </row>
    <row r="19" spans="4:6" x14ac:dyDescent="0.35">
      <c r="D19" t="s">
        <v>44</v>
      </c>
      <c r="E19" t="s">
        <v>44</v>
      </c>
      <c r="F19">
        <v>9257</v>
      </c>
    </row>
    <row r="20" spans="4:6" x14ac:dyDescent="0.35">
      <c r="D20" t="s">
        <v>46</v>
      </c>
      <c r="E20" t="s">
        <v>46</v>
      </c>
      <c r="F20">
        <v>2692</v>
      </c>
    </row>
    <row r="21" spans="4:6" x14ac:dyDescent="0.35">
      <c r="D21" t="s">
        <v>48</v>
      </c>
      <c r="E21" t="s">
        <v>48</v>
      </c>
      <c r="F21">
        <v>18460</v>
      </c>
    </row>
    <row r="22" spans="4:6" x14ac:dyDescent="0.35">
      <c r="D22" t="s">
        <v>50</v>
      </c>
      <c r="E22" t="s">
        <v>50</v>
      </c>
      <c r="F22">
        <v>23688</v>
      </c>
    </row>
    <row r="23" spans="4:6" x14ac:dyDescent="0.35">
      <c r="D23" t="s">
        <v>52</v>
      </c>
      <c r="E23" t="s">
        <v>52</v>
      </c>
      <c r="F23">
        <v>559</v>
      </c>
    </row>
    <row r="24" spans="4:6" x14ac:dyDescent="0.35">
      <c r="D24" t="s">
        <v>57</v>
      </c>
      <c r="E24" t="s">
        <v>57</v>
      </c>
      <c r="F24">
        <v>18</v>
      </c>
    </row>
    <row r="25" spans="4:6" x14ac:dyDescent="0.35">
      <c r="D25" t="s">
        <v>61</v>
      </c>
      <c r="E25" t="s">
        <v>61</v>
      </c>
      <c r="F25">
        <v>106785</v>
      </c>
    </row>
    <row r="26" spans="4:6" x14ac:dyDescent="0.35">
      <c r="D26" t="s">
        <v>63</v>
      </c>
      <c r="E26" t="s">
        <v>63</v>
      </c>
      <c r="F26">
        <v>10</v>
      </c>
    </row>
    <row r="27" spans="4:6" x14ac:dyDescent="0.35">
      <c r="D27" t="s">
        <v>67</v>
      </c>
      <c r="E27" t="s">
        <v>67</v>
      </c>
      <c r="F27">
        <v>9200</v>
      </c>
    </row>
    <row r="28" spans="4:6" x14ac:dyDescent="0.35">
      <c r="D28" t="s">
        <v>69</v>
      </c>
      <c r="E28" t="s">
        <v>69</v>
      </c>
      <c r="F28">
        <v>6526</v>
      </c>
    </row>
    <row r="29" spans="4:6" x14ac:dyDescent="0.35">
      <c r="D29" t="s">
        <v>71</v>
      </c>
      <c r="E29" t="s">
        <v>71</v>
      </c>
      <c r="F29">
        <v>8683</v>
      </c>
    </row>
    <row r="30" spans="4:6" x14ac:dyDescent="0.35">
      <c r="D30" t="s">
        <v>73</v>
      </c>
      <c r="E30" t="s">
        <v>73</v>
      </c>
      <c r="F30">
        <v>50</v>
      </c>
    </row>
    <row r="31" spans="4:6" x14ac:dyDescent="0.35">
      <c r="D31" t="s">
        <v>75</v>
      </c>
      <c r="E31" t="s">
        <v>75</v>
      </c>
      <c r="F31">
        <v>7936</v>
      </c>
    </row>
    <row r="32" spans="4:6" x14ac:dyDescent="0.35">
      <c r="D32" t="s">
        <v>77</v>
      </c>
      <c r="E32" t="s">
        <v>77</v>
      </c>
      <c r="F32">
        <v>152</v>
      </c>
    </row>
    <row r="33" spans="4:6" x14ac:dyDescent="0.35">
      <c r="D33" s="4" t="s">
        <v>79</v>
      </c>
      <c r="E33" s="4"/>
      <c r="F33" s="4"/>
    </row>
    <row r="34" spans="4:6" x14ac:dyDescent="0.35">
      <c r="D34" t="s">
        <v>81</v>
      </c>
      <c r="E34" t="s">
        <v>81</v>
      </c>
      <c r="F34">
        <v>12</v>
      </c>
    </row>
    <row r="35" spans="4:6" x14ac:dyDescent="0.35">
      <c r="D35" t="s">
        <v>83</v>
      </c>
      <c r="E35" t="s">
        <v>83</v>
      </c>
      <c r="F35">
        <v>27</v>
      </c>
    </row>
    <row r="36" spans="4:6" x14ac:dyDescent="0.35">
      <c r="D36" t="s">
        <v>84</v>
      </c>
      <c r="E36" t="s">
        <v>84</v>
      </c>
      <c r="F36">
        <v>81</v>
      </c>
    </row>
    <row r="37" spans="4:6" x14ac:dyDescent="0.35">
      <c r="D37" s="4" t="s">
        <v>86</v>
      </c>
      <c r="E37" s="4"/>
      <c r="F37" s="4"/>
    </row>
    <row r="38" spans="4:6" x14ac:dyDescent="0.35">
      <c r="D38" t="s">
        <v>88</v>
      </c>
      <c r="E38" t="s">
        <v>88</v>
      </c>
      <c r="F38">
        <v>169</v>
      </c>
    </row>
    <row r="39" spans="4:6" x14ac:dyDescent="0.35">
      <c r="D39" t="s">
        <v>90</v>
      </c>
      <c r="E39" t="s">
        <v>90</v>
      </c>
      <c r="F39">
        <v>20819</v>
      </c>
    </row>
    <row r="40" spans="4:6" x14ac:dyDescent="0.35">
      <c r="D40" t="s">
        <v>92</v>
      </c>
      <c r="E40" t="s">
        <v>92</v>
      </c>
      <c r="F40">
        <v>6</v>
      </c>
    </row>
    <row r="41" spans="4:6" x14ac:dyDescent="0.35">
      <c r="D41" t="s">
        <v>94</v>
      </c>
      <c r="E41" t="s">
        <v>94</v>
      </c>
      <c r="F41">
        <v>266</v>
      </c>
    </row>
    <row r="42" spans="4:6" x14ac:dyDescent="0.35">
      <c r="D42" t="s">
        <v>96</v>
      </c>
      <c r="E42" t="s">
        <v>96</v>
      </c>
      <c r="F42">
        <v>810</v>
      </c>
    </row>
    <row r="43" spans="4:6" x14ac:dyDescent="0.35">
      <c r="D43" s="4" t="s">
        <v>97</v>
      </c>
      <c r="E43" s="4"/>
      <c r="F43" s="4"/>
    </row>
    <row r="44" spans="4:6" x14ac:dyDescent="0.35">
      <c r="D44" s="4" t="s">
        <v>99</v>
      </c>
      <c r="E44" s="4"/>
      <c r="F44" s="4"/>
    </row>
    <row r="45" spans="4:6" x14ac:dyDescent="0.35">
      <c r="D45" t="s">
        <v>101</v>
      </c>
      <c r="E45" t="s">
        <v>101</v>
      </c>
      <c r="F45">
        <v>10</v>
      </c>
    </row>
    <row r="46" spans="4:6" x14ac:dyDescent="0.35">
      <c r="D46" t="s">
        <v>103</v>
      </c>
      <c r="E46" t="s">
        <v>103</v>
      </c>
      <c r="F46">
        <v>17065</v>
      </c>
    </row>
    <row r="47" spans="4:6" x14ac:dyDescent="0.35">
      <c r="D47" t="s">
        <v>105</v>
      </c>
      <c r="E47" t="s">
        <v>105</v>
      </c>
      <c r="F47">
        <v>64512</v>
      </c>
    </row>
    <row r="48" spans="4:6" x14ac:dyDescent="0.35">
      <c r="D48" t="s">
        <v>107</v>
      </c>
      <c r="E48" t="s">
        <v>107</v>
      </c>
      <c r="F48">
        <v>724</v>
      </c>
    </row>
    <row r="49" spans="4:6" x14ac:dyDescent="0.35">
      <c r="D49" t="s">
        <v>109</v>
      </c>
      <c r="E49" t="s">
        <v>109</v>
      </c>
      <c r="F49">
        <v>2075</v>
      </c>
    </row>
    <row r="50" spans="4:6" x14ac:dyDescent="0.35">
      <c r="D50" t="s">
        <v>111</v>
      </c>
      <c r="E50" t="s">
        <v>111</v>
      </c>
      <c r="F50">
        <v>4961</v>
      </c>
    </row>
    <row r="51" spans="4:6" x14ac:dyDescent="0.35">
      <c r="D51" t="s">
        <v>113</v>
      </c>
      <c r="E51" t="s">
        <v>113</v>
      </c>
      <c r="F51">
        <v>97553</v>
      </c>
    </row>
    <row r="52" spans="4:6" x14ac:dyDescent="0.35">
      <c r="D52" t="s">
        <v>115</v>
      </c>
      <c r="E52" t="s">
        <v>115</v>
      </c>
      <c r="F52">
        <v>107936</v>
      </c>
    </row>
    <row r="53" spans="4:6" x14ac:dyDescent="0.35">
      <c r="D53" t="s">
        <v>117</v>
      </c>
      <c r="E53" t="s">
        <v>117</v>
      </c>
      <c r="F53">
        <v>8</v>
      </c>
    </row>
    <row r="54" spans="4:6" x14ac:dyDescent="0.35">
      <c r="D54" t="s">
        <v>119</v>
      </c>
      <c r="E54" t="s">
        <v>119</v>
      </c>
      <c r="F54">
        <v>12</v>
      </c>
    </row>
    <row r="55" spans="4:6" x14ac:dyDescent="0.35">
      <c r="D55" t="s">
        <v>121</v>
      </c>
      <c r="E55" t="s">
        <v>121</v>
      </c>
      <c r="F55">
        <v>287</v>
      </c>
    </row>
    <row r="56" spans="4:6" x14ac:dyDescent="0.35">
      <c r="D56" s="4" t="s">
        <v>122</v>
      </c>
      <c r="E56" s="4"/>
      <c r="F56" s="4"/>
    </row>
    <row r="57" spans="4:6" x14ac:dyDescent="0.35">
      <c r="D57" s="4" t="s">
        <v>124</v>
      </c>
      <c r="E57" s="4"/>
      <c r="F57" s="4"/>
    </row>
    <row r="58" spans="4:6" x14ac:dyDescent="0.35">
      <c r="D58" s="4" t="s">
        <v>126</v>
      </c>
      <c r="E58" s="4"/>
      <c r="F58" s="4"/>
    </row>
    <row r="59" spans="4:6" x14ac:dyDescent="0.35">
      <c r="D59" t="s">
        <v>130</v>
      </c>
      <c r="E59" t="s">
        <v>130</v>
      </c>
      <c r="F59">
        <v>892107</v>
      </c>
    </row>
    <row r="60" spans="4:6" x14ac:dyDescent="0.35">
      <c r="D60" t="s">
        <v>132</v>
      </c>
      <c r="E60" t="s">
        <v>132</v>
      </c>
      <c r="F60">
        <v>252</v>
      </c>
    </row>
    <row r="61" spans="4:6" x14ac:dyDescent="0.35">
      <c r="D61" t="s">
        <v>134</v>
      </c>
      <c r="E61" t="s">
        <v>134</v>
      </c>
      <c r="F61">
        <v>7</v>
      </c>
    </row>
    <row r="62" spans="4:6" x14ac:dyDescent="0.35">
      <c r="D62" t="s">
        <v>136</v>
      </c>
      <c r="E62" t="s">
        <v>136</v>
      </c>
      <c r="F62">
        <v>218</v>
      </c>
    </row>
    <row r="63" spans="4:6" x14ac:dyDescent="0.35">
      <c r="D63" t="s">
        <v>138</v>
      </c>
      <c r="E63" t="s">
        <v>138</v>
      </c>
      <c r="F63">
        <v>118</v>
      </c>
    </row>
    <row r="64" spans="4:6" x14ac:dyDescent="0.35">
      <c r="D64" t="s">
        <v>140</v>
      </c>
      <c r="E64" t="s">
        <v>140</v>
      </c>
      <c r="F64">
        <v>202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s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F I 1 a a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v S d Q u y 0 Y d x b f S h n r A D A A A A / / 8 D A F B L A w Q U A A I A C A A A A C E A w u g B p m k C A A B 6 B Q A A E w A A A E Z v c m 1 1 b G F z L 1 N l Y 3 R p b 2 4 x L m 2 M V N t q 2 0 A Q f T f k H 5 b N i w S q i W k b C k E P w X H a l C Z t I 9 M + G G P W 0 t h e s h e x l 1 w w / p + 6 v + E f 6 2 y k R l Z t l + h F q 5 2 d M + e c m Z W F 3 H G t S F a 9 e 2 e d j l 0 w A w U 5 p t e s L L m a k 6 s + J S k R 4 I 4 6 B J / + A i R X u D N 4 z E F 0 + 9 4 Y U O 6 n N n d T r e + i e D m 6 Y R J S O p C l Y D l I D N Z I X z M 6 X o 3 6 W j n c G y 9 P w l p 4 q X r j p I L O t D c 5 I H T f 3 n c v d O 5 D c n T J B X T r L B t V 5 e N k d A G C S + 7 A p D S h C a m g b P o h I Q O V 6 w L r p a f v T 0 5 6 C f n u t Y P M P Q l I m 2 X 3 R i s Y x 3 X l Y z p Q b 9 z m t w N L S q O l t 0 H z k E 3 x 4 D f 8 x q x P w A o w N q p I J m R U 7 5 8 L k e V M M G N T Z / w 2 5 P C p B C K R y o x v 1 g 3 e 0 D B l Z 9 r I i n I 4 Z a M 9 B J L l k m K N G c o n w V I U 6 Q K i g 0 e 3 S s i S f j T a l / t D F x y t s 6 G z e 8 O 1 0 T + Y 8 H t y w e a G l 2 E e d m J D Z u b g D i T W w W u Q U z D k f z C X g p c k 4 / O X i N B z j i a u V o 1 7 X z C M Z q B 8 Z z Z r s L 3 G w Q w E z u u t f g i + t V 1 O C L B 8 Q U Z t A 8 a Y S n G O G 3 T 0 X q u A b 3 1 Z G i 5 D h a b A L U h 9 D / V I R f u 4 J D u 9 a b d j t w N b o r d U D t E S I F z Z z R q R C S v N 5 p f F y 0 a K z b q a b 2 8 a X u d F U Z G K D i j A M r c s 5 w r C r a 2 9 4 D M S q n Q z x 4 y L R t u 9 H y d v 4 8 q a C S V u A a o 6 e T 7 D a / V y v / 5 N o R M a E x A W S D u w 0 7 p 5 M K R t 7 L N H 0 S t l h 0 l p 1 I T B W d I b L a c G / k q r u 6 U f + t r j n 2 I S J + R K u d N 3 3 T A U 2 8 N 0 6 Z 9 b U W g / R d e 2 C H 3 W X L 2 e T 8 v c P T p b J + K j D l e H C J z 9 A Q A A / / 8 D A F B L A Q I t A B Q A B g A I A A A A I Q A q 3 a p A 0 g A A A D c B A A A T A A A A A A A A A A A A A A A A A A A A A A B b Q 2 9 u d G V u d F 9 U e X B l c 1 0 u e G 1 s U E s B A i 0 A F A A C A A g A A A A h A K x S N W m u A A A A + A A A A B I A A A A A A A A A A A A A A A A A C w M A A E N v b m Z p Z y 9 Q Y W N r Y W d l L n h t b F B L A Q I t A B Q A A g A I A A A A I Q D C 6 A G m a Q I A A H o F A A A T A A A A A A A A A A A A A A A A A O k D A A B G b 3 J t d W x h c y 9 T Z W N 0 a W 9 u M S 5 t U E s F B g A A A A A D A A M A w g A A A I M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D w A A A A A A A I s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W F w c G l u Z y U y M E l D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C 0 w N F Q x M z o z M T o z N i 4 3 M D k 4 M T A x W i I v P j x F b n R y e S B U e X B l P S J G a W x s Q 2 9 s d W 1 u V H l w Z X M i I F Z h b H V l P S J z Q m d Z R 0 J n Q U Q i L z 4 8 R W 5 0 c n k g V H l w Z T 0 i R m l s b E N v b H V t b k 5 h b W V z I i B W Y W x 1 Z T 0 i c 1 s m c X V v d D t T b 3 V y Y 2 U g V m F s d W U m c X V v d D s s J n F 1 b 3 Q 7 R G V z Y 3 J p c H R p b 2 4 m c X V v d D s s J n F 1 b 3 Q 7 V G F y Z 2 V 0 I F Z h b H V l J n F 1 b 3 Q 7 L C Z x d W 9 0 O 1 R h c m d l d C B N Z W 1 i Z X I g R G V z Y 3 J p c H R p b 2 4 m c X V v d D s s J n F 1 b 3 Q 7 U m F j a W 5 l I E l D J n F 1 b 3 Q 7 L C Z x d W 9 0 O 0 5 v b W J y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I x N T Z l Z m M t Z j U 4 O C 0 0 Y W Y 4 L T g 1 Y 2 U t O D d m N T h h N 2 I 5 N m F k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H B p b m c g S U M v Q X V 0 b 1 J l b W 9 2 Z W R D b 2 x 1 b W 5 z M S 5 7 U 2 9 1 c m N l I F Z h b H V l L D B 9 J n F 1 b 3 Q 7 L C Z x d W 9 0 O 1 N l Y 3 R p b 2 4 x L 0 1 h c H B p b m c g S U M v Q X V 0 b 1 J l b W 9 2 Z W R D b 2 x 1 b W 5 z M S 5 7 R G V z Y 3 J p c H R p b 2 4 s M X 0 m c X V v d D s s J n F 1 b 3 Q 7 U 2 V j d G l v b j E v T W F w c G l u Z y B J Q y 9 B d X R v U m V t b 3 Z l Z E N v b H V t b n M x L n t U Y X J n Z X Q g V m F s d W U s M n 0 m c X V v d D s s J n F 1 b 3 Q 7 U 2 V j d G l v b j E v T W F w c G l u Z y B J Q y 9 B d X R v U m V t b 3 Z l Z E N v b H V t b n M x L n t U Y X J n Z X Q g T W V t Y m V y I E R l c 2 N y a X B 0 a W 9 u L D N 9 J n F 1 b 3 Q 7 L C Z x d W 9 0 O 1 N l Y 3 R p b 2 4 x L 0 1 h c H B p b m c g S U M v Q X V 0 b 1 J l b W 9 2 Z W R D b 2 x 1 b W 5 z M S 5 7 U m F j a W 5 l I E l D L D R 9 J n F 1 b 3 Q 7 L C Z x d W 9 0 O 1 N l Y 3 R p b 2 4 x L 0 1 h c H B p b m c g S U M v Q X V 0 b 1 J l b W 9 2 Z W R D b 2 x 1 b W 5 z M S 5 7 T m 9 t Y n J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h c H B p b m c g S U M v Q X V 0 b 1 J l b W 9 2 Z W R D b 2 x 1 b W 5 z M S 5 7 U 2 9 1 c m N l I F Z h b H V l L D B 9 J n F 1 b 3 Q 7 L C Z x d W 9 0 O 1 N l Y 3 R p b 2 4 x L 0 1 h c H B p b m c g S U M v Q X V 0 b 1 J l b W 9 2 Z W R D b 2 x 1 b W 5 z M S 5 7 R G V z Y 3 J p c H R p b 2 4 s M X 0 m c X V v d D s s J n F 1 b 3 Q 7 U 2 V j d G l v b j E v T W F w c G l u Z y B J Q y 9 B d X R v U m V t b 3 Z l Z E N v b H V t b n M x L n t U Y X J n Z X Q g V m F s d W U s M n 0 m c X V v d D s s J n F 1 b 3 Q 7 U 2 V j d G l v b j E v T W F w c G l u Z y B J Q y 9 B d X R v U m V t b 3 Z l Z E N v b H V t b n M x L n t U Y X J n Z X Q g T W V t Y m V y I E R l c 2 N y a X B 0 a W 9 u L D N 9 J n F 1 b 3 Q 7 L C Z x d W 9 0 O 1 N l Y 3 R p b 2 4 x L 0 1 h c H B p b m c g S U M v Q X V 0 b 1 J l b W 9 2 Z W R D b 2 x 1 b W 5 z M S 5 7 U m F j a W 5 l I E l D L D R 9 J n F 1 b 3 Q 7 L C Z x d W 9 0 O 1 N l Y 3 R p b 2 4 x L 0 1 h c H B p b m c g S U M v Q X V 0 b 1 J l b W 9 2 Z W R D b 2 x 1 b W 5 z M S 5 7 T m 9 t Y n J l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Y X B w a W 5 n J T I w S U M v Q 2 h l b W l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Y X B w a W 5 n J T I w S U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Y X B w a W 5 n J T I w S U M v R W 4 t d C V D M y V B Q X R l c y U y M H B y b 2 1 1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w c G l u Z y U y M E l D L 1 R 5 c G U l M j B t b 2 R p Z m k l Q z M l Q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h c H B p b m c l M j B J Q y 9 M a W d u Z X M l M j B m a W x 0 c i V D M y V B O W V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w c G l u Z y U y M E l D L 0 N v b G 9 u b m V z J T I w c 3 V w c H J p b S V D M y V B O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Y X B w a W 5 n J T I w S U M v V G V 4 d G U l M j B p b n M l Q z M l Q T l y J U M z J U E 5 J T I w Y X B y J U M z J U E 4 c y U y M G x l J T I w Z C V D M y V B O W x p b W l 0 Z X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Y X B w a W 5 n J T I w S U M v T G l n b m V z J T I w Z 3 J v d X A l Q z M l Q T l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w c G l u Z y U y M E l D L 0 Z 1 c 2 l v b i U y M G R v d W J s b 2 5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D a A A A A A Q A A A N C M n d 8 B F d E R j H o A w E / C l + s B A A A A I M q X + 5 U A J 0 6 r q R L r H d X i 8 g A A A A A C A A A A A A A D Z g A A w A A A A B A A A A D s X s k q 1 J 7 n j 5 + H o 5 i 2 z M N G A A A A A A S A A A C g A A A A E A A A A L m Z d D 1 a n V b u p k B 4 h Q p + d K 5 Q A A A A D 1 3 j 9 x Q I z v d 0 M q n T M h L e C 4 V t j 2 6 t f c 8 W F 5 d F q 2 R n 4 s t i K 2 1 8 3 n g E f g A Q 6 3 Y k y A W l 3 o p l 1 1 a K F 3 M F f 0 Y J N / C H 0 U J + v B g B 2 o S h H I 8 D c s 5 8 C X 4 U A A A A X b K R G I 2 a a B M S i J I 1 3 q G C U 0 2 / d + s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alid_x00e9_r_x00e9_f_x00e9_rent xmlns="a497ef4b-d577-435f-96f3-059014e6626f">Non</Valid_x00e9_r_x00e9_f_x00e9_rent>
    <TaxCatchAll xmlns="1b664402-d62c-4bf8-8d02-c93b84fb4f47" xsi:nil="true"/>
    <lcf76f155ced4ddcb4097134ff3c332f xmlns="a497ef4b-d577-435f-96f3-059014e6626f">
      <Terms xmlns="http://schemas.microsoft.com/office/infopath/2007/PartnerControls"/>
    </lcf76f155ced4ddcb4097134ff3c332f>
    <_Flow_SignoffStatus xmlns="a497ef4b-d577-435f-96f3-059014e6626f" xsi:nil="true"/>
    <D_x00e9_tail xmlns="a497ef4b-d577-435f-96f3-059014e6626f" xsi:nil="true"/>
    <Emplacement xmlns="a497ef4b-d577-435f-96f3-059014e6626f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787147F1F0B5439FB4A9998F7C2B0E" ma:contentTypeVersion="30" ma:contentTypeDescription="Crée un document." ma:contentTypeScope="" ma:versionID="7c3b68090481f80331bb85e91e4b8e30">
  <xsd:schema xmlns:xsd="http://www.w3.org/2001/XMLSchema" xmlns:xs="http://www.w3.org/2001/XMLSchema" xmlns:p="http://schemas.microsoft.com/office/2006/metadata/properties" xmlns:ns2="a497ef4b-d577-435f-96f3-059014e6626f" xmlns:ns3="1b664402-d62c-4bf8-8d02-c93b84fb4f47" targetNamespace="http://schemas.microsoft.com/office/2006/metadata/properties" ma:root="true" ma:fieldsID="686db46c1752b9b2ebb4c6ca041c1c82" ns2:_="" ns3:_="">
    <xsd:import namespace="a497ef4b-d577-435f-96f3-059014e6626f"/>
    <xsd:import namespace="1b664402-d62c-4bf8-8d02-c93b84fb4f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Emplacement" minOccurs="0"/>
                <xsd:element ref="ns2:a0938756-7e22-4f17-ae5d-8c9c283ae56cCountryOrRegion" minOccurs="0"/>
                <xsd:element ref="ns2:a0938756-7e22-4f17-ae5d-8c9c283ae56cState" minOccurs="0"/>
                <xsd:element ref="ns2:a0938756-7e22-4f17-ae5d-8c9c283ae56cCity" minOccurs="0"/>
                <xsd:element ref="ns2:a0938756-7e22-4f17-ae5d-8c9c283ae56cPostalCode" minOccurs="0"/>
                <xsd:element ref="ns2:a0938756-7e22-4f17-ae5d-8c9c283ae56cStreet" minOccurs="0"/>
                <xsd:element ref="ns2:a0938756-7e22-4f17-ae5d-8c9c283ae56cGeoLoc" minOccurs="0"/>
                <xsd:element ref="ns2:a0938756-7e22-4f17-ae5d-8c9c283ae56cDispName" minOccurs="0"/>
                <xsd:element ref="ns2:MediaServiceSearchProperties" minOccurs="0"/>
                <xsd:element ref="ns2:D_x00e9_tail" minOccurs="0"/>
                <xsd:element ref="ns2:Valid_x00e9_r_x00e9_f_x00e9_rent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97ef4b-d577-435f-96f3-059014e662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4541abfc-b039-4e01-983e-02fa2a0108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Emplacement" ma:index="25" nillable="true" ma:displayName="Emplacement" ma:format="Dropdown" ma:internalName="Emplacement">
      <xsd:simpleType>
        <xsd:restriction base="dms:Unknown"/>
      </xsd:simpleType>
    </xsd:element>
    <xsd:element name="a0938756-7e22-4f17-ae5d-8c9c283ae56cCountryOrRegion" ma:index="26" nillable="true" ma:displayName="Emplacement : Pays/région" ma:internalName="CountryOrRegion" ma:readOnly="true">
      <xsd:simpleType>
        <xsd:restriction base="dms:Text"/>
      </xsd:simpleType>
    </xsd:element>
    <xsd:element name="a0938756-7e22-4f17-ae5d-8c9c283ae56cState" ma:index="27" nillable="true" ma:displayName="Emplacement : État" ma:internalName="State" ma:readOnly="true">
      <xsd:simpleType>
        <xsd:restriction base="dms:Text"/>
      </xsd:simpleType>
    </xsd:element>
    <xsd:element name="a0938756-7e22-4f17-ae5d-8c9c283ae56cCity" ma:index="28" nillable="true" ma:displayName="Emplacement : Ville" ma:internalName="City" ma:readOnly="true">
      <xsd:simpleType>
        <xsd:restriction base="dms:Text"/>
      </xsd:simpleType>
    </xsd:element>
    <xsd:element name="a0938756-7e22-4f17-ae5d-8c9c283ae56cPostalCode" ma:index="29" nillable="true" ma:displayName="Emplacement : Code postal" ma:internalName="PostalCode" ma:readOnly="true">
      <xsd:simpleType>
        <xsd:restriction base="dms:Text"/>
      </xsd:simpleType>
    </xsd:element>
    <xsd:element name="a0938756-7e22-4f17-ae5d-8c9c283ae56cStreet" ma:index="30" nillable="true" ma:displayName="Emplacement : Rue" ma:internalName="Street" ma:readOnly="true">
      <xsd:simpleType>
        <xsd:restriction base="dms:Text"/>
      </xsd:simpleType>
    </xsd:element>
    <xsd:element name="a0938756-7e22-4f17-ae5d-8c9c283ae56cGeoLoc" ma:index="31" nillable="true" ma:displayName="Emplacement : Coordonnées" ma:internalName="GeoLoc" ma:readOnly="true">
      <xsd:simpleType>
        <xsd:restriction base="dms:Unknown"/>
      </xsd:simpleType>
    </xsd:element>
    <xsd:element name="a0938756-7e22-4f17-ae5d-8c9c283ae56cDispName" ma:index="32" nillable="true" ma:displayName="Emplacement : nom" ma:internalName="DispName" ma:readOnly="true">
      <xsd:simpleType>
        <xsd:restriction base="dms:Text"/>
      </xsd:simple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_x00e9_tail" ma:index="34" nillable="true" ma:displayName="Détail" ma:format="Dropdown" ma:internalName="D_x00e9_tail">
      <xsd:simpleType>
        <xsd:restriction base="dms:Note">
          <xsd:maxLength value="255"/>
        </xsd:restriction>
      </xsd:simpleType>
    </xsd:element>
    <xsd:element name="Valid_x00e9_r_x00e9_f_x00e9_rent" ma:index="35" nillable="true" ma:displayName="RefValidation" ma:default="Non" ma:format="Dropdown" ma:internalName="Valid_x00e9_r_x00e9_f_x00e9_rent">
      <xsd:simpleType>
        <xsd:restriction base="dms:Text">
          <xsd:maxLength value="255"/>
        </xsd:restriction>
      </xsd:simpleType>
    </xsd:element>
    <xsd:element name="_Flow_SignoffStatus" ma:index="36" nillable="true" ma:displayName="État de validation" ma:internalName="_x00c9_tat_x0020_de_x0020_valid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64402-d62c-4bf8-8d02-c93b84fb4f4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9f0ba00-0832-4c90-ba14-ca5496ff3bc7}" ma:internalName="TaxCatchAll" ma:showField="CatchAllData" ma:web="1b664402-d62c-4bf8-8d02-c93b84fb4f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430B74-8440-43D3-BB35-2009993471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856A90D-77BA-425D-9D47-D9588B7468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C677D9-1F97-4CDF-9FB4-6D03E8C77EF5}">
  <ds:schemaRefs>
    <ds:schemaRef ds:uri="http://schemas.microsoft.com/office/2006/metadata/properties"/>
    <ds:schemaRef ds:uri="http://schemas.microsoft.com/office/infopath/2007/PartnerControls"/>
    <ds:schemaRef ds:uri="a497ef4b-d577-435f-96f3-059014e6626f"/>
    <ds:schemaRef ds:uri="1b664402-d62c-4bf8-8d02-c93b84fb4f47"/>
  </ds:schemaRefs>
</ds:datastoreItem>
</file>

<file path=customXml/itemProps4.xml><?xml version="1.0" encoding="utf-8"?>
<ds:datastoreItem xmlns:ds="http://schemas.openxmlformats.org/officeDocument/2006/customXml" ds:itemID="{61FF353D-7DB6-472C-9571-0F5616081D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97ef4b-d577-435f-96f3-059014e6626f"/>
    <ds:schemaRef ds:uri="1b664402-d62c-4bf8-8d02-c93b84fb4f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ACCOR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CAVAL Sophie</dc:creator>
  <cp:keywords/>
  <dc:description/>
  <cp:lastModifiedBy>KAMGUEM MANDE Ange muriel</cp:lastModifiedBy>
  <cp:revision/>
  <dcterms:created xsi:type="dcterms:W3CDTF">2025-03-19T12:31:52Z</dcterms:created>
  <dcterms:modified xsi:type="dcterms:W3CDTF">2025-09-29T07:52:33Z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0x01010060787147F1F0B5439FB4A9998F7C2B0E</vt:lpwstr>
  </property>
  <property fmtid="{D5CDD505-2E9C-101B-9397-08002B2CF9AE}" pid="3" name="MediaServiceImageTags">
    <vt:lpwstr/>
  </property>
</Properties>
</file>