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j\Documents\Dissertation\Game\"/>
    </mc:Choice>
  </mc:AlternateContent>
  <bookViews>
    <workbookView xWindow="0" yWindow="0" windowWidth="22578" windowHeight="3300" activeTab="1"/>
  </bookViews>
  <sheets>
    <sheet name="Sheet1" sheetId="2" r:id="rId1"/>
    <sheet name="JobChanceFemale3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<sst xmlns="http://schemas.openxmlformats.org/spreadsheetml/2006/main" count="119" uniqueCount="26">
  <si>
    <t>AgeRange</t>
  </si>
  <si>
    <t>Occupation</t>
  </si>
  <si>
    <t>EducationLevel</t>
  </si>
  <si>
    <t>ThousandEmployed</t>
  </si>
  <si>
    <t>MedianAnnualWage</t>
  </si>
  <si>
    <t>Percentage</t>
  </si>
  <si>
    <t>PercentageAdded</t>
  </si>
  <si>
    <t>18-21</t>
  </si>
  <si>
    <t>Administrative and secretarial</t>
  </si>
  <si>
    <t>Caring, leisure and other services</t>
  </si>
  <si>
    <t>Service, Administration and Trades</t>
  </si>
  <si>
    <t>Process, plant and machine operatives</t>
  </si>
  <si>
    <t>Professional jobs</t>
  </si>
  <si>
    <t>Sales and customer service</t>
  </si>
  <si>
    <t>22-29</t>
  </si>
  <si>
    <t>Associate professional and technical</t>
  </si>
  <si>
    <t>Managers, directors and senior officials</t>
  </si>
  <si>
    <t xml:space="preserve">Skilled trades </t>
  </si>
  <si>
    <t>30-39</t>
  </si>
  <si>
    <t>40-49</t>
  </si>
  <si>
    <t>50-59</t>
  </si>
  <si>
    <t>Row Labels</t>
  </si>
  <si>
    <t>(blank)</t>
  </si>
  <si>
    <t>Grand Total</t>
  </si>
  <si>
    <t>Column Labels</t>
  </si>
  <si>
    <t>Sum of MedianAnnualWage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</si>
</sst>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Jones" refreshedDate="43058.83639016204" createdVersion="6" refreshedVersion="6" minRefreshableVersion="3" recordCount="51">
  <cacheSource type="worksheet">
    <worksheetSource ref="A1:G1048576" sheet="JobChanceFemale3"/>
  </cacheSource>
  <cacheFields count="7">
    <cacheField name="AgeRange" numFmtId="0">
      <sharedItems containsBlank="1" containsMixedTypes="1" containsNumber="1" containsInteger="1" minValue="60" maxValue="60" count="7">
        <s v="18-21"/>
        <s v="22-29"/>
        <s v="30-39"/>
        <s v="40-49"/>
        <s v="50-59"/>
        <n v="60"/>
        <m/>
      </sharedItems>
    </cacheField>
    <cacheField name="Occupation" numFmtId="0">
      <sharedItems containsBlank="1" count="10">
        <s v="Administrative and secretarial"/>
        <s v="Caring, leisure and other services"/>
        <s v="Service, Administration and Trades"/>
        <s v="Process, plant and machine operatives"/>
        <s v="Professional jobs"/>
        <s v="Sales and customer service"/>
        <s v="Associate professional and technical"/>
        <s v="Managers, directors and senior officials"/>
        <s v="Skilled trades "/>
        <m/>
      </sharedItems>
    </cacheField>
    <cacheField name="EducationLevel" numFmtId="0">
      <sharedItems containsString="0" containsBlank="1" containsNumber="1" containsInteger="1" minValue="0" maxValue="2"/>
    </cacheField>
    <cacheField name="ThousandEmployed" numFmtId="0">
      <sharedItems containsString="0" containsBlank="1" containsNumber="1" containsInteger="1" minValue="2" maxValue="482"/>
    </cacheField>
    <cacheField name="MedianAnnualWage" numFmtId="0">
      <sharedItems containsBlank="1" containsMixedTypes="1" containsNumber="1" containsInteger="1" minValue="11668" maxValue="40506" count="51">
        <n v="15348"/>
        <s v=" "/>
        <n v="11668"/>
        <n v="13663"/>
        <n v="15607"/>
        <n v="13618"/>
        <n v="19702"/>
        <n v="25140"/>
        <n v="15712"/>
        <n v="25334"/>
        <n v="17096"/>
        <n v="27927"/>
        <n v="17421"/>
        <n v="20775"/>
        <n v="22036"/>
        <n v="29800"/>
        <n v="17506"/>
        <n v="15778"/>
        <n v="37030"/>
        <n v="19009"/>
        <n v="34725"/>
        <n v="18848"/>
        <n v="18674"/>
        <n v="22142"/>
        <n v="30279"/>
        <n v="17287"/>
        <n v="15507"/>
        <n v="40506"/>
        <n v="18387"/>
        <n v="37054"/>
        <n v="18055"/>
        <n v="18605"/>
        <n v="21907"/>
        <n v="27909"/>
        <n v="18224"/>
        <n v="15270"/>
        <n v="37061"/>
        <n v="17666"/>
        <n v="37713"/>
        <n v="16758"/>
        <n v="18743"/>
        <n v="21115"/>
        <n v="25730"/>
        <n v="18365"/>
        <n v="15104"/>
        <n v="29907"/>
        <n v="15382"/>
        <n v="34868"/>
        <n v="15682"/>
        <n v="16351"/>
        <m/>
      </sharedItems>
    </cacheField>
    <cacheField name="Percentage" numFmtId="0">
      <sharedItems containsString="0" containsBlank="1" containsNumber="1" minValue="1.6252390059999999" maxValue="35.344827590000001"/>
    </cacheField>
    <cacheField name="PercentageAdded" numFmtId="0">
      <sharedItems containsString="0" containsBlank="1" containsNumber="1" minValue="14.6029609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n v="1"/>
    <n v="28"/>
    <x v="0"/>
    <n v="24.137931030000001"/>
    <n v="24.137931030000001"/>
  </r>
  <r>
    <x v="0"/>
    <x v="1"/>
    <n v="1"/>
    <n v="41"/>
    <x v="1"/>
    <n v="35.344827590000001"/>
    <n v="59.482758619999998"/>
  </r>
  <r>
    <x v="0"/>
    <x v="2"/>
    <n v="0"/>
    <n v="23"/>
    <x v="2"/>
    <n v="19.82758621"/>
    <n v="79.310344830000005"/>
  </r>
  <r>
    <x v="0"/>
    <x v="3"/>
    <n v="0"/>
    <n v="2"/>
    <x v="3"/>
    <n v="1.724137931"/>
    <n v="81.034482760000003"/>
  </r>
  <r>
    <x v="0"/>
    <x v="4"/>
    <n v="2"/>
    <n v="3"/>
    <x v="4"/>
    <n v="2.5862068969999998"/>
    <n v="83.620689659999996"/>
  </r>
  <r>
    <x v="0"/>
    <x v="5"/>
    <n v="0"/>
    <n v="19"/>
    <x v="5"/>
    <n v="16.37931034"/>
    <n v="100"/>
  </r>
  <r>
    <x v="1"/>
    <x v="0"/>
    <n v="1"/>
    <n v="183"/>
    <x v="6"/>
    <n v="17.495219890000001"/>
    <n v="17.495219890000001"/>
  </r>
  <r>
    <x v="1"/>
    <x v="6"/>
    <n v="2"/>
    <n v="197"/>
    <x v="7"/>
    <n v="18.833652010000002"/>
    <n v="36.328871890000002"/>
  </r>
  <r>
    <x v="1"/>
    <x v="1"/>
    <n v="1"/>
    <n v="169"/>
    <x v="8"/>
    <n v="16.15678776"/>
    <n v="52.485659660000003"/>
  </r>
  <r>
    <x v="1"/>
    <x v="7"/>
    <n v="2"/>
    <n v="66"/>
    <x v="9"/>
    <n v="6.3097514339999998"/>
    <n v="58.795411090000002"/>
  </r>
  <r>
    <x v="1"/>
    <x v="3"/>
    <n v="0"/>
    <n v="20"/>
    <x v="10"/>
    <n v="1.9120458890000001"/>
    <n v="60.707456980000003"/>
  </r>
  <r>
    <x v="1"/>
    <x v="4"/>
    <n v="2"/>
    <n v="287"/>
    <x v="11"/>
    <n v="27.437858510000002"/>
    <n v="88.145315490000002"/>
  </r>
  <r>
    <x v="1"/>
    <x v="5"/>
    <n v="0"/>
    <n v="107"/>
    <x v="12"/>
    <n v="10.22944551"/>
    <n v="98.374760989999999"/>
  </r>
  <r>
    <x v="1"/>
    <x v="8"/>
    <n v="0"/>
    <n v="17"/>
    <x v="13"/>
    <n v="1.6252390059999999"/>
    <n v="100"/>
  </r>
  <r>
    <x v="2"/>
    <x v="0"/>
    <n v="1"/>
    <n v="217"/>
    <x v="14"/>
    <n v="14.60296097"/>
    <n v="14.60296097"/>
  </r>
  <r>
    <x v="2"/>
    <x v="6"/>
    <n v="2"/>
    <n v="304"/>
    <x v="15"/>
    <n v="20.457604310000001"/>
    <n v="35.060565279999999"/>
  </r>
  <r>
    <x v="2"/>
    <x v="1"/>
    <n v="1"/>
    <n v="136"/>
    <x v="16"/>
    <n v="9.1520861369999995"/>
    <n v="44.212651409999999"/>
  </r>
  <r>
    <x v="2"/>
    <x v="2"/>
    <n v="0"/>
    <n v="57"/>
    <x v="17"/>
    <n v="3.8358008080000001"/>
    <n v="48.048452220000001"/>
  </r>
  <r>
    <x v="2"/>
    <x v="7"/>
    <n v="2"/>
    <n v="158"/>
    <x v="18"/>
    <n v="10.632570660000001"/>
    <n v="58.68102288"/>
  </r>
  <r>
    <x v="2"/>
    <x v="3"/>
    <n v="0"/>
    <n v="26"/>
    <x v="19"/>
    <n v="1.749663526"/>
    <n v="60.43068641"/>
  </r>
  <r>
    <x v="2"/>
    <x v="4"/>
    <n v="2"/>
    <n v="482"/>
    <x v="20"/>
    <n v="32.43606999"/>
    <n v="92.866756390000006"/>
  </r>
  <r>
    <x v="2"/>
    <x v="5"/>
    <n v="0"/>
    <n v="81"/>
    <x v="21"/>
    <n v="5.4508748320000002"/>
    <n v="98.317631219999996"/>
  </r>
  <r>
    <x v="2"/>
    <x v="8"/>
    <n v="0"/>
    <n v="25"/>
    <x v="22"/>
    <n v="1.682368775"/>
    <n v="100"/>
  </r>
  <r>
    <x v="3"/>
    <x v="0"/>
    <n v="1"/>
    <n v="299"/>
    <x v="23"/>
    <n v="18.468190239999998"/>
    <n v="18.468190239999998"/>
  </r>
  <r>
    <x v="3"/>
    <x v="6"/>
    <n v="2"/>
    <n v="275"/>
    <x v="24"/>
    <n v="16.985793699999999"/>
    <n v="35.453983940000001"/>
  </r>
  <r>
    <x v="3"/>
    <x v="1"/>
    <n v="1"/>
    <n v="196"/>
    <x v="25"/>
    <n v="12.10623842"/>
    <n v="47.560222359999997"/>
  </r>
  <r>
    <x v="3"/>
    <x v="2"/>
    <n v="0"/>
    <n v="72"/>
    <x v="26"/>
    <n v="4.4471896229999999"/>
    <n v="52.007411980000001"/>
  </r>
  <r>
    <x v="3"/>
    <x v="7"/>
    <n v="2"/>
    <n v="187"/>
    <x v="27"/>
    <n v="11.55033972"/>
    <n v="63.557751699999997"/>
  </r>
  <r>
    <x v="3"/>
    <x v="3"/>
    <n v="0"/>
    <n v="34"/>
    <x v="28"/>
    <n v="2.1000617670000001"/>
    <n v="65.657813469999994"/>
  </r>
  <r>
    <x v="3"/>
    <x v="4"/>
    <n v="2"/>
    <n v="439"/>
    <x v="29"/>
    <n v="27.115503400000001"/>
    <n v="92.773316859999994"/>
  </r>
  <r>
    <x v="3"/>
    <x v="5"/>
    <n v="0"/>
    <n v="88"/>
    <x v="30"/>
    <n v="5.4354539839999996"/>
    <n v="98.208770849999993"/>
  </r>
  <r>
    <x v="3"/>
    <x v="8"/>
    <n v="0"/>
    <n v="29"/>
    <x v="31"/>
    <n v="1.791229154"/>
    <n v="100"/>
  </r>
  <r>
    <x v="4"/>
    <x v="0"/>
    <n v="1"/>
    <n v="327"/>
    <x v="32"/>
    <n v="20.854591840000001"/>
    <n v="20.854591840000001"/>
  </r>
  <r>
    <x v="4"/>
    <x v="6"/>
    <n v="2"/>
    <n v="212"/>
    <x v="33"/>
    <n v="13.520408160000001"/>
    <n v="34.375"/>
  </r>
  <r>
    <x v="4"/>
    <x v="1"/>
    <n v="1"/>
    <n v="188"/>
    <x v="34"/>
    <n v="11.989795920000001"/>
    <n v="46.364795919999999"/>
  </r>
  <r>
    <x v="4"/>
    <x v="2"/>
    <n v="0"/>
    <n v="79"/>
    <x v="35"/>
    <n v="5.0382653060000004"/>
    <n v="51.403061219999998"/>
  </r>
  <r>
    <x v="4"/>
    <x v="7"/>
    <n v="2"/>
    <n v="179"/>
    <x v="36"/>
    <n v="11.41581633"/>
    <n v="62.818877550000003"/>
  </r>
  <r>
    <x v="4"/>
    <x v="3"/>
    <n v="0"/>
    <n v="40"/>
    <x v="37"/>
    <n v="2.5510204079999999"/>
    <n v="65.369897960000003"/>
  </r>
  <r>
    <x v="4"/>
    <x v="4"/>
    <n v="2"/>
    <n v="421"/>
    <x v="38"/>
    <n v="26.849489800000001"/>
    <n v="92.219387760000004"/>
  </r>
  <r>
    <x v="4"/>
    <x v="5"/>
    <n v="0"/>
    <n v="90"/>
    <x v="39"/>
    <n v="5.7397959180000004"/>
    <n v="97.959183670000002"/>
  </r>
  <r>
    <x v="4"/>
    <x v="8"/>
    <n v="0"/>
    <n v="32"/>
    <x v="40"/>
    <n v="2.0408163269999999"/>
    <n v="100"/>
  </r>
  <r>
    <x v="5"/>
    <x v="0"/>
    <n v="1"/>
    <n v="86"/>
    <x v="41"/>
    <n v="25.368731560000001"/>
    <n v="25.368731560000001"/>
  </r>
  <r>
    <x v="5"/>
    <x v="6"/>
    <n v="2"/>
    <n v="38"/>
    <x v="42"/>
    <n v="11.209439529999999"/>
    <n v="36.578171089999998"/>
  </r>
  <r>
    <x v="5"/>
    <x v="1"/>
    <n v="1"/>
    <n v="52"/>
    <x v="43"/>
    <n v="15.33923304"/>
    <n v="51.917404130000001"/>
  </r>
  <r>
    <x v="5"/>
    <x v="2"/>
    <n v="0"/>
    <n v="21"/>
    <x v="44"/>
    <n v="6.1946902650000002"/>
    <n v="58.112094399999997"/>
  </r>
  <r>
    <x v="5"/>
    <x v="7"/>
    <n v="2"/>
    <n v="36"/>
    <x v="45"/>
    <n v="10.619469029999999"/>
    <n v="68.731563420000001"/>
  </r>
  <r>
    <x v="5"/>
    <x v="3"/>
    <n v="0"/>
    <n v="10"/>
    <x v="46"/>
    <n v="2.9498525070000001"/>
    <n v="71.68141593"/>
  </r>
  <r>
    <x v="5"/>
    <x v="4"/>
    <n v="2"/>
    <n v="63"/>
    <x v="47"/>
    <n v="18.584070799999999"/>
    <n v="90.265486730000006"/>
  </r>
  <r>
    <x v="5"/>
    <x v="5"/>
    <n v="0"/>
    <n v="21"/>
    <x v="48"/>
    <n v="6.1946902650000002"/>
    <n v="96.460176989999994"/>
  </r>
  <r>
    <x v="5"/>
    <x v="9"/>
    <n v="0"/>
    <n v="12"/>
    <x v="49"/>
    <n v="3.539823009"/>
    <n v="100"/>
  </r>
  <r>
    <x v="6"/>
    <x v="9"/>
    <m/>
    <m/>
    <x v="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/>
  <pivotFields count="7">
    <pivotField axis="axisRow" subtotalTop="0" showAll="0">
      <items count="8">
        <item x="5"/>
        <item x="0"/>
        <item x="1"/>
        <item x="2"/>
        <item x="3"/>
        <item x="4"/>
        <item x="6"/>
        <item t="default"/>
      </items>
    </pivotField>
    <pivotField axis="axisCol" subtotalTop="0" showAll="0">
      <items count="11">
        <item x="0"/>
        <item x="6"/>
        <item x="1"/>
        <item x="7"/>
        <item x="3"/>
        <item x="4"/>
        <item x="5"/>
        <item x="2"/>
        <item x="8"/>
        <item x="9"/>
        <item t="default"/>
      </items>
    </pivotField>
    <pivotField subtotalTop="0" showAll="0"/>
    <pivotField subtotalTop="0" showAll="0"/>
    <pivotField dataField="1" subtotalTop="0" showAll="0">
      <items count="52">
        <item x="2"/>
        <item x="5"/>
        <item x="3"/>
        <item x="44"/>
        <item x="35"/>
        <item x="0"/>
        <item x="46"/>
        <item x="26"/>
        <item x="4"/>
        <item x="48"/>
        <item x="8"/>
        <item x="17"/>
        <item x="49"/>
        <item x="39"/>
        <item x="10"/>
        <item x="25"/>
        <item x="12"/>
        <item x="16"/>
        <item x="37"/>
        <item x="30"/>
        <item x="34"/>
        <item x="43"/>
        <item x="28"/>
        <item x="31"/>
        <item x="22"/>
        <item x="40"/>
        <item x="21"/>
        <item x="19"/>
        <item x="6"/>
        <item x="13"/>
        <item x="41"/>
        <item x="32"/>
        <item x="14"/>
        <item x="23"/>
        <item x="7"/>
        <item x="9"/>
        <item x="42"/>
        <item x="33"/>
        <item x="11"/>
        <item x="15"/>
        <item x="45"/>
        <item x="24"/>
        <item x="20"/>
        <item x="47"/>
        <item x="18"/>
        <item x="29"/>
        <item x="36"/>
        <item x="38"/>
        <item x="27"/>
        <item x="1"/>
        <item x="50"/>
        <item t="default"/>
      </items>
    </pivotField>
    <pivotField subtotalTop="0" showAll="0"/>
    <pivotField subtotalTop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edianAnnualW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opLeftCell="E1" workbookViewId="0">
      <selection activeCell="K5" sqref="K5"/>
    </sheetView>
  </sheetViews>
  <sheetFormatPr defaultRowHeight="14.4" x14ac:dyDescent="0.55000000000000004"/>
  <cols>
    <col min="1" max="1" width="23.5234375" bestFit="1" customWidth="1"/>
    <col min="2" max="2" width="25.26171875" bestFit="1" customWidth="1"/>
    <col min="3" max="3" width="30.20703125" bestFit="1" customWidth="1"/>
    <col min="4" max="4" width="27.734375" bestFit="1" customWidth="1"/>
    <col min="5" max="5" width="32.7890625" bestFit="1" customWidth="1"/>
    <col min="6" max="6" width="32.1015625" bestFit="1" customWidth="1"/>
    <col min="7" max="7" width="14.5234375" bestFit="1" customWidth="1"/>
    <col min="8" max="8" width="22.578125" bestFit="1" customWidth="1"/>
    <col min="9" max="9" width="29.15625" bestFit="1" customWidth="1"/>
    <col min="10" max="10" width="12" bestFit="1" customWidth="1"/>
    <col min="11" max="11" width="6.41796875" bestFit="1" customWidth="1"/>
    <col min="12" max="12" width="10.20703125" bestFit="1" customWidth="1"/>
    <col min="13" max="50" width="5.68359375" bestFit="1" customWidth="1"/>
    <col min="51" max="51" width="1.1015625" bestFit="1" customWidth="1"/>
    <col min="52" max="52" width="6.41796875" bestFit="1" customWidth="1"/>
    <col min="53" max="53" width="10.20703125" bestFit="1" customWidth="1"/>
  </cols>
  <sheetData>
    <row r="3" spans="1:12" x14ac:dyDescent="0.55000000000000004">
      <c r="A3" s="1" t="s">
        <v>25</v>
      </c>
      <c r="B3" s="1" t="s">
        <v>24</v>
      </c>
    </row>
    <row r="4" spans="1:12" x14ac:dyDescent="0.55000000000000004">
      <c r="A4" s="1" t="s">
        <v>21</v>
      </c>
      <c r="B4" t="s">
        <v>8</v>
      </c>
      <c r="C4" t="s">
        <v>15</v>
      </c>
      <c r="D4" t="s">
        <v>9</v>
      </c>
      <c r="E4" t="s">
        <v>16</v>
      </c>
      <c r="F4" t="s">
        <v>11</v>
      </c>
      <c r="G4" t="s">
        <v>12</v>
      </c>
      <c r="H4" t="s">
        <v>13</v>
      </c>
      <c r="I4" t="s">
        <v>10</v>
      </c>
      <c r="J4" t="s">
        <v>17</v>
      </c>
      <c r="K4" t="s">
        <v>22</v>
      </c>
      <c r="L4" t="s">
        <v>23</v>
      </c>
    </row>
    <row r="5" spans="1:12" x14ac:dyDescent="0.55000000000000004">
      <c r="A5" s="2">
        <v>60</v>
      </c>
      <c r="B5" s="3">
        <v>21115</v>
      </c>
      <c r="C5" s="3">
        <v>25730</v>
      </c>
      <c r="D5" s="3">
        <v>18365</v>
      </c>
      <c r="E5" s="3">
        <v>29907</v>
      </c>
      <c r="F5" s="3">
        <v>15382</v>
      </c>
      <c r="G5" s="3">
        <v>34868</v>
      </c>
      <c r="H5" s="3">
        <v>15682</v>
      </c>
      <c r="I5" s="3">
        <v>15104</v>
      </c>
      <c r="J5" s="3"/>
      <c r="K5" s="3">
        <v>16351</v>
      </c>
      <c r="L5" s="3">
        <v>192504</v>
      </c>
    </row>
    <row r="6" spans="1:12" x14ac:dyDescent="0.55000000000000004">
      <c r="A6" s="2" t="s">
        <v>7</v>
      </c>
      <c r="B6" s="3">
        <v>15348</v>
      </c>
      <c r="C6" s="3"/>
      <c r="D6" s="3">
        <v>0</v>
      </c>
      <c r="E6" s="3"/>
      <c r="F6" s="3">
        <v>13663</v>
      </c>
      <c r="G6" s="3">
        <v>15607</v>
      </c>
      <c r="H6" s="3">
        <v>13618</v>
      </c>
      <c r="I6" s="3">
        <v>11668</v>
      </c>
      <c r="J6" s="3"/>
      <c r="K6" s="3"/>
      <c r="L6" s="3">
        <v>69904</v>
      </c>
    </row>
    <row r="7" spans="1:12" x14ac:dyDescent="0.55000000000000004">
      <c r="A7" s="2" t="s">
        <v>14</v>
      </c>
      <c r="B7" s="3">
        <v>19702</v>
      </c>
      <c r="C7" s="3">
        <v>25140</v>
      </c>
      <c r="D7" s="3">
        <v>15712</v>
      </c>
      <c r="E7" s="3">
        <v>25334</v>
      </c>
      <c r="F7" s="3">
        <v>17096</v>
      </c>
      <c r="G7" s="3">
        <v>27927</v>
      </c>
      <c r="H7" s="3">
        <v>17421</v>
      </c>
      <c r="I7" s="3"/>
      <c r="J7" s="3">
        <v>20775</v>
      </c>
      <c r="K7" s="3"/>
      <c r="L7" s="3">
        <v>169107</v>
      </c>
    </row>
    <row r="8" spans="1:12" x14ac:dyDescent="0.55000000000000004">
      <c r="A8" s="2" t="s">
        <v>18</v>
      </c>
      <c r="B8" s="3">
        <v>22036</v>
      </c>
      <c r="C8" s="3">
        <v>29800</v>
      </c>
      <c r="D8" s="3">
        <v>17506</v>
      </c>
      <c r="E8" s="3">
        <v>37030</v>
      </c>
      <c r="F8" s="3">
        <v>19009</v>
      </c>
      <c r="G8" s="3">
        <v>34725</v>
      </c>
      <c r="H8" s="3">
        <v>18848</v>
      </c>
      <c r="I8" s="3">
        <v>15778</v>
      </c>
      <c r="J8" s="3">
        <v>18674</v>
      </c>
      <c r="K8" s="3"/>
      <c r="L8" s="3">
        <v>213406</v>
      </c>
    </row>
    <row r="9" spans="1:12" x14ac:dyDescent="0.55000000000000004">
      <c r="A9" s="2" t="s">
        <v>19</v>
      </c>
      <c r="B9" s="3">
        <v>22142</v>
      </c>
      <c r="C9" s="3">
        <v>30279</v>
      </c>
      <c r="D9" s="3">
        <v>17287</v>
      </c>
      <c r="E9" s="3">
        <v>40506</v>
      </c>
      <c r="F9" s="3">
        <v>18387</v>
      </c>
      <c r="G9" s="3">
        <v>37054</v>
      </c>
      <c r="H9" s="3">
        <v>18055</v>
      </c>
      <c r="I9" s="3">
        <v>15507</v>
      </c>
      <c r="J9" s="3">
        <v>18605</v>
      </c>
      <c r="K9" s="3"/>
      <c r="L9" s="3">
        <v>217822</v>
      </c>
    </row>
    <row r="10" spans="1:12" x14ac:dyDescent="0.55000000000000004">
      <c r="A10" s="2" t="s">
        <v>20</v>
      </c>
      <c r="B10" s="3">
        <v>21907</v>
      </c>
      <c r="C10" s="3">
        <v>27909</v>
      </c>
      <c r="D10" s="3">
        <v>18224</v>
      </c>
      <c r="E10" s="3">
        <v>37061</v>
      </c>
      <c r="F10" s="3">
        <v>17666</v>
      </c>
      <c r="G10" s="3">
        <v>37713</v>
      </c>
      <c r="H10" s="3">
        <v>16758</v>
      </c>
      <c r="I10" s="3">
        <v>15270</v>
      </c>
      <c r="J10" s="3">
        <v>18743</v>
      </c>
      <c r="K10" s="3"/>
      <c r="L10" s="3">
        <v>211251</v>
      </c>
    </row>
    <row r="11" spans="1:12" x14ac:dyDescent="0.55000000000000004">
      <c r="A11" s="2" t="s">
        <v>22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55000000000000004">
      <c r="A12" s="2" t="s">
        <v>23</v>
      </c>
      <c r="B12" s="3">
        <v>122250</v>
      </c>
      <c r="C12" s="3">
        <v>138858</v>
      </c>
      <c r="D12" s="3">
        <v>87094</v>
      </c>
      <c r="E12" s="3">
        <v>169838</v>
      </c>
      <c r="F12" s="3">
        <v>101203</v>
      </c>
      <c r="G12" s="3">
        <v>187894</v>
      </c>
      <c r="H12" s="3">
        <v>100382</v>
      </c>
      <c r="I12" s="3">
        <v>73327</v>
      </c>
      <c r="J12" s="3">
        <v>76797</v>
      </c>
      <c r="K12" s="3">
        <v>16351</v>
      </c>
      <c r="L12" s="3">
        <v>1073994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8" zoomScale="85" zoomScaleNormal="85" workbookViewId="0">
      <selection activeCell="B51" sqref="B51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8</v>
      </c>
      <c r="C2">
        <v>1</v>
      </c>
      <c r="D2">
        <v>28</v>
      </c>
      <c r="E2">
        <v>15348</v>
      </c>
      <c r="F2">
        <v>24.137931030000001</v>
      </c>
      <c r="G2">
        <v>24.137931030000001</v>
      </c>
    </row>
    <row r="3" spans="1:7" x14ac:dyDescent="0.55000000000000004">
      <c r="A3" t="s">
        <v>7</v>
      </c>
      <c r="B3" t="s">
        <v>9</v>
      </c>
      <c r="C3">
        <v>1</v>
      </c>
      <c r="D3">
        <v>41</v>
      </c>
      <c r="E3" s="4">
        <v>12830</v>
      </c>
      <c r="F3">
        <v>35.344827590000001</v>
      </c>
      <c r="G3">
        <v>59.482758619999998</v>
      </c>
    </row>
    <row r="4" spans="1:7" x14ac:dyDescent="0.55000000000000004">
      <c r="A4" t="s">
        <v>7</v>
      </c>
      <c r="B4" t="s">
        <v>10</v>
      </c>
      <c r="C4">
        <v>0</v>
      </c>
      <c r="D4">
        <v>23</v>
      </c>
      <c r="E4">
        <v>11668</v>
      </c>
      <c r="F4">
        <v>19.82758621</v>
      </c>
      <c r="G4">
        <v>79.310344830000005</v>
      </c>
    </row>
    <row r="5" spans="1:7" x14ac:dyDescent="0.55000000000000004">
      <c r="A5" t="s">
        <v>7</v>
      </c>
      <c r="B5" t="s">
        <v>11</v>
      </c>
      <c r="C5">
        <v>0</v>
      </c>
      <c r="D5">
        <v>2</v>
      </c>
      <c r="E5">
        <v>13663</v>
      </c>
      <c r="F5">
        <v>1.724137931</v>
      </c>
      <c r="G5">
        <v>81.034482760000003</v>
      </c>
    </row>
    <row r="6" spans="1:7" x14ac:dyDescent="0.55000000000000004">
      <c r="A6" t="s">
        <v>7</v>
      </c>
      <c r="B6" t="s">
        <v>12</v>
      </c>
      <c r="C6">
        <v>2</v>
      </c>
      <c r="D6">
        <v>3</v>
      </c>
      <c r="E6">
        <v>15607</v>
      </c>
      <c r="F6">
        <v>2.5862068969999998</v>
      </c>
      <c r="G6">
        <v>83.620689659999996</v>
      </c>
    </row>
    <row r="7" spans="1:7" x14ac:dyDescent="0.55000000000000004">
      <c r="A7" t="s">
        <v>7</v>
      </c>
      <c r="B7" t="s">
        <v>13</v>
      </c>
      <c r="C7">
        <v>0</v>
      </c>
      <c r="D7">
        <v>19</v>
      </c>
      <c r="E7">
        <v>13618</v>
      </c>
      <c r="F7">
        <v>16.37931034</v>
      </c>
      <c r="G7">
        <v>100</v>
      </c>
    </row>
    <row r="8" spans="1:7" x14ac:dyDescent="0.55000000000000004">
      <c r="A8" t="s">
        <v>14</v>
      </c>
      <c r="B8" t="s">
        <v>8</v>
      </c>
      <c r="C8">
        <v>1</v>
      </c>
      <c r="D8">
        <v>183</v>
      </c>
      <c r="E8">
        <v>19702</v>
      </c>
      <c r="F8">
        <v>17.495219890000001</v>
      </c>
      <c r="G8">
        <v>17.495219890000001</v>
      </c>
    </row>
    <row r="9" spans="1:7" x14ac:dyDescent="0.55000000000000004">
      <c r="A9" t="s">
        <v>14</v>
      </c>
      <c r="B9" t="s">
        <v>15</v>
      </c>
      <c r="C9">
        <v>2</v>
      </c>
      <c r="D9">
        <v>197</v>
      </c>
      <c r="E9">
        <v>25140</v>
      </c>
      <c r="F9">
        <v>18.833652010000002</v>
      </c>
      <c r="G9">
        <v>36.328871890000002</v>
      </c>
    </row>
    <row r="10" spans="1:7" x14ac:dyDescent="0.55000000000000004">
      <c r="A10" t="s">
        <v>14</v>
      </c>
      <c r="B10" t="s">
        <v>9</v>
      </c>
      <c r="C10">
        <v>1</v>
      </c>
      <c r="D10">
        <v>169</v>
      </c>
      <c r="E10">
        <v>15712</v>
      </c>
      <c r="F10">
        <v>16.15678776</v>
      </c>
      <c r="G10">
        <v>52.485659660000003</v>
      </c>
    </row>
    <row r="11" spans="1:7" x14ac:dyDescent="0.55000000000000004">
      <c r="A11" t="s">
        <v>14</v>
      </c>
      <c r="B11" t="s">
        <v>16</v>
      </c>
      <c r="C11">
        <v>2</v>
      </c>
      <c r="D11">
        <v>66</v>
      </c>
      <c r="E11">
        <v>25334</v>
      </c>
      <c r="F11">
        <v>6.3097514339999998</v>
      </c>
      <c r="G11">
        <v>58.795411090000002</v>
      </c>
    </row>
    <row r="12" spans="1:7" x14ac:dyDescent="0.55000000000000004">
      <c r="A12" t="s">
        <v>14</v>
      </c>
      <c r="B12" t="s">
        <v>11</v>
      </c>
      <c r="C12">
        <v>0</v>
      </c>
      <c r="D12">
        <v>20</v>
      </c>
      <c r="E12">
        <v>17096</v>
      </c>
      <c r="F12">
        <v>1.9120458890000001</v>
      </c>
      <c r="G12">
        <v>60.707456980000003</v>
      </c>
    </row>
    <row r="13" spans="1:7" x14ac:dyDescent="0.55000000000000004">
      <c r="A13" t="s">
        <v>14</v>
      </c>
      <c r="B13" t="s">
        <v>12</v>
      </c>
      <c r="C13">
        <v>2</v>
      </c>
      <c r="D13">
        <v>287</v>
      </c>
      <c r="E13">
        <v>27927</v>
      </c>
      <c r="F13">
        <v>27.437858510000002</v>
      </c>
      <c r="G13">
        <v>88.145315490000002</v>
      </c>
    </row>
    <row r="14" spans="1:7" x14ac:dyDescent="0.55000000000000004">
      <c r="A14" t="s">
        <v>14</v>
      </c>
      <c r="B14" t="s">
        <v>13</v>
      </c>
      <c r="C14">
        <v>0</v>
      </c>
      <c r="D14">
        <v>107</v>
      </c>
      <c r="E14">
        <v>17421</v>
      </c>
      <c r="F14">
        <v>10.22944551</v>
      </c>
      <c r="G14">
        <v>98.374760989999999</v>
      </c>
    </row>
    <row r="15" spans="1:7" x14ac:dyDescent="0.55000000000000004">
      <c r="A15" t="s">
        <v>14</v>
      </c>
      <c r="B15" t="s">
        <v>17</v>
      </c>
      <c r="C15">
        <v>0</v>
      </c>
      <c r="D15">
        <v>17</v>
      </c>
      <c r="E15">
        <v>20775</v>
      </c>
      <c r="F15">
        <v>1.6252390059999999</v>
      </c>
      <c r="G15">
        <v>100</v>
      </c>
    </row>
    <row r="16" spans="1:7" x14ac:dyDescent="0.55000000000000004">
      <c r="A16" t="s">
        <v>18</v>
      </c>
      <c r="B16" t="s">
        <v>8</v>
      </c>
      <c r="C16">
        <v>1</v>
      </c>
      <c r="D16">
        <v>217</v>
      </c>
      <c r="E16">
        <v>22036</v>
      </c>
      <c r="F16">
        <v>14.60296097</v>
      </c>
      <c r="G16">
        <v>14.60296097</v>
      </c>
    </row>
    <row r="17" spans="1:7" x14ac:dyDescent="0.55000000000000004">
      <c r="A17" t="s">
        <v>18</v>
      </c>
      <c r="B17" t="s">
        <v>15</v>
      </c>
      <c r="C17">
        <v>2</v>
      </c>
      <c r="D17">
        <v>304</v>
      </c>
      <c r="E17">
        <v>29800</v>
      </c>
      <c r="F17">
        <v>20.457604310000001</v>
      </c>
      <c r="G17">
        <v>35.060565279999999</v>
      </c>
    </row>
    <row r="18" spans="1:7" x14ac:dyDescent="0.55000000000000004">
      <c r="A18" t="s">
        <v>18</v>
      </c>
      <c r="B18" t="s">
        <v>9</v>
      </c>
      <c r="C18">
        <v>1</v>
      </c>
      <c r="D18">
        <v>136</v>
      </c>
      <c r="E18">
        <v>17506</v>
      </c>
      <c r="F18">
        <v>9.1520861369999995</v>
      </c>
      <c r="G18">
        <v>44.212651409999999</v>
      </c>
    </row>
    <row r="19" spans="1:7" x14ac:dyDescent="0.55000000000000004">
      <c r="A19" t="s">
        <v>18</v>
      </c>
      <c r="B19" t="s">
        <v>10</v>
      </c>
      <c r="C19">
        <v>0</v>
      </c>
      <c r="D19">
        <v>57</v>
      </c>
      <c r="E19">
        <v>15778</v>
      </c>
      <c r="F19">
        <v>3.8358008080000001</v>
      </c>
      <c r="G19">
        <v>48.048452220000001</v>
      </c>
    </row>
    <row r="20" spans="1:7" x14ac:dyDescent="0.55000000000000004">
      <c r="A20" t="s">
        <v>18</v>
      </c>
      <c r="B20" t="s">
        <v>16</v>
      </c>
      <c r="C20">
        <v>2</v>
      </c>
      <c r="D20">
        <v>158</v>
      </c>
      <c r="E20">
        <v>37030</v>
      </c>
      <c r="F20">
        <v>10.632570660000001</v>
      </c>
      <c r="G20">
        <v>58.68102288</v>
      </c>
    </row>
    <row r="21" spans="1:7" x14ac:dyDescent="0.55000000000000004">
      <c r="A21" t="s">
        <v>18</v>
      </c>
      <c r="B21" t="s">
        <v>11</v>
      </c>
      <c r="C21">
        <v>0</v>
      </c>
      <c r="D21">
        <v>26</v>
      </c>
      <c r="E21">
        <v>19009</v>
      </c>
      <c r="F21">
        <v>1.749663526</v>
      </c>
      <c r="G21">
        <v>60.43068641</v>
      </c>
    </row>
    <row r="22" spans="1:7" x14ac:dyDescent="0.55000000000000004">
      <c r="A22" t="s">
        <v>18</v>
      </c>
      <c r="B22" t="s">
        <v>12</v>
      </c>
      <c r="C22">
        <v>2</v>
      </c>
      <c r="D22">
        <v>482</v>
      </c>
      <c r="E22">
        <v>34725</v>
      </c>
      <c r="F22">
        <v>32.43606999</v>
      </c>
      <c r="G22">
        <v>92.866756390000006</v>
      </c>
    </row>
    <row r="23" spans="1:7" x14ac:dyDescent="0.55000000000000004">
      <c r="A23" t="s">
        <v>18</v>
      </c>
      <c r="B23" t="s">
        <v>13</v>
      </c>
      <c r="C23">
        <v>0</v>
      </c>
      <c r="D23">
        <v>81</v>
      </c>
      <c r="E23">
        <v>18848</v>
      </c>
      <c r="F23">
        <v>5.4508748320000002</v>
      </c>
      <c r="G23">
        <v>98.317631219999996</v>
      </c>
    </row>
    <row r="24" spans="1:7" x14ac:dyDescent="0.55000000000000004">
      <c r="A24" t="s">
        <v>18</v>
      </c>
      <c r="B24" t="s">
        <v>17</v>
      </c>
      <c r="C24">
        <v>0</v>
      </c>
      <c r="D24">
        <v>25</v>
      </c>
      <c r="E24">
        <v>18674</v>
      </c>
      <c r="F24">
        <v>1.682368775</v>
      </c>
      <c r="G24">
        <v>100</v>
      </c>
    </row>
    <row r="25" spans="1:7" x14ac:dyDescent="0.55000000000000004">
      <c r="A25" t="s">
        <v>19</v>
      </c>
      <c r="B25" t="s">
        <v>8</v>
      </c>
      <c r="C25">
        <v>1</v>
      </c>
      <c r="D25">
        <v>299</v>
      </c>
      <c r="E25">
        <v>22142</v>
      </c>
      <c r="F25">
        <v>18.468190239999998</v>
      </c>
      <c r="G25">
        <v>18.468190239999998</v>
      </c>
    </row>
    <row r="26" spans="1:7" x14ac:dyDescent="0.55000000000000004">
      <c r="A26" t="s">
        <v>19</v>
      </c>
      <c r="B26" t="s">
        <v>15</v>
      </c>
      <c r="C26">
        <v>2</v>
      </c>
      <c r="D26">
        <v>275</v>
      </c>
      <c r="E26">
        <v>30279</v>
      </c>
      <c r="F26">
        <v>16.985793699999999</v>
      </c>
      <c r="G26">
        <v>35.453983940000001</v>
      </c>
    </row>
    <row r="27" spans="1:7" x14ac:dyDescent="0.55000000000000004">
      <c r="A27" t="s">
        <v>19</v>
      </c>
      <c r="B27" t="s">
        <v>9</v>
      </c>
      <c r="C27">
        <v>1</v>
      </c>
      <c r="D27">
        <v>196</v>
      </c>
      <c r="E27">
        <v>17287</v>
      </c>
      <c r="F27">
        <v>12.10623842</v>
      </c>
      <c r="G27">
        <v>47.560222359999997</v>
      </c>
    </row>
    <row r="28" spans="1:7" x14ac:dyDescent="0.55000000000000004">
      <c r="A28" t="s">
        <v>19</v>
      </c>
      <c r="B28" t="s">
        <v>10</v>
      </c>
      <c r="C28">
        <v>0</v>
      </c>
      <c r="D28">
        <v>72</v>
      </c>
      <c r="E28">
        <v>15507</v>
      </c>
      <c r="F28">
        <v>4.4471896229999999</v>
      </c>
      <c r="G28">
        <v>52.007411980000001</v>
      </c>
    </row>
    <row r="29" spans="1:7" x14ac:dyDescent="0.55000000000000004">
      <c r="A29" t="s">
        <v>19</v>
      </c>
      <c r="B29" t="s">
        <v>16</v>
      </c>
      <c r="C29">
        <v>2</v>
      </c>
      <c r="D29">
        <v>187</v>
      </c>
      <c r="E29">
        <v>40506</v>
      </c>
      <c r="F29">
        <v>11.55033972</v>
      </c>
      <c r="G29">
        <v>63.557751699999997</v>
      </c>
    </row>
    <row r="30" spans="1:7" x14ac:dyDescent="0.55000000000000004">
      <c r="A30" t="s">
        <v>19</v>
      </c>
      <c r="B30" t="s">
        <v>11</v>
      </c>
      <c r="C30">
        <v>0</v>
      </c>
      <c r="D30">
        <v>34</v>
      </c>
      <c r="E30">
        <v>18387</v>
      </c>
      <c r="F30">
        <v>2.1000617670000001</v>
      </c>
      <c r="G30">
        <v>65.657813469999994</v>
      </c>
    </row>
    <row r="31" spans="1:7" x14ac:dyDescent="0.55000000000000004">
      <c r="A31" t="s">
        <v>19</v>
      </c>
      <c r="B31" t="s">
        <v>12</v>
      </c>
      <c r="C31">
        <v>2</v>
      </c>
      <c r="D31">
        <v>439</v>
      </c>
      <c r="E31">
        <v>37054</v>
      </c>
      <c r="F31">
        <v>27.115503400000001</v>
      </c>
      <c r="G31">
        <v>92.773316859999994</v>
      </c>
    </row>
    <row r="32" spans="1:7" x14ac:dyDescent="0.55000000000000004">
      <c r="A32" t="s">
        <v>19</v>
      </c>
      <c r="B32" t="s">
        <v>13</v>
      </c>
      <c r="C32">
        <v>0</v>
      </c>
      <c r="D32">
        <v>88</v>
      </c>
      <c r="E32">
        <v>18055</v>
      </c>
      <c r="F32">
        <v>5.4354539839999996</v>
      </c>
      <c r="G32">
        <v>98.208770849999993</v>
      </c>
    </row>
    <row r="33" spans="1:7" x14ac:dyDescent="0.55000000000000004">
      <c r="A33" t="s">
        <v>19</v>
      </c>
      <c r="B33" t="s">
        <v>17</v>
      </c>
      <c r="C33">
        <v>0</v>
      </c>
      <c r="D33">
        <v>29</v>
      </c>
      <c r="E33">
        <v>18605</v>
      </c>
      <c r="F33">
        <v>1.791229154</v>
      </c>
      <c r="G33">
        <v>100</v>
      </c>
    </row>
    <row r="34" spans="1:7" x14ac:dyDescent="0.55000000000000004">
      <c r="A34" t="s">
        <v>20</v>
      </c>
      <c r="B34" t="s">
        <v>8</v>
      </c>
      <c r="C34">
        <v>1</v>
      </c>
      <c r="D34">
        <v>327</v>
      </c>
      <c r="E34">
        <v>21907</v>
      </c>
      <c r="F34">
        <v>20.854591840000001</v>
      </c>
      <c r="G34">
        <v>20.854591840000001</v>
      </c>
    </row>
    <row r="35" spans="1:7" x14ac:dyDescent="0.55000000000000004">
      <c r="A35" t="s">
        <v>20</v>
      </c>
      <c r="B35" t="s">
        <v>15</v>
      </c>
      <c r="C35">
        <v>2</v>
      </c>
      <c r="D35">
        <v>212</v>
      </c>
      <c r="E35">
        <v>27909</v>
      </c>
      <c r="F35">
        <v>13.520408160000001</v>
      </c>
      <c r="G35">
        <v>34.375</v>
      </c>
    </row>
    <row r="36" spans="1:7" x14ac:dyDescent="0.55000000000000004">
      <c r="A36" t="s">
        <v>20</v>
      </c>
      <c r="B36" t="s">
        <v>9</v>
      </c>
      <c r="C36">
        <v>1</v>
      </c>
      <c r="D36">
        <v>188</v>
      </c>
      <c r="E36">
        <v>18224</v>
      </c>
      <c r="F36">
        <v>11.989795920000001</v>
      </c>
      <c r="G36">
        <v>46.364795919999999</v>
      </c>
    </row>
    <row r="37" spans="1:7" x14ac:dyDescent="0.55000000000000004">
      <c r="A37" t="s">
        <v>20</v>
      </c>
      <c r="B37" t="s">
        <v>10</v>
      </c>
      <c r="C37">
        <v>0</v>
      </c>
      <c r="D37">
        <v>79</v>
      </c>
      <c r="E37">
        <v>15270</v>
      </c>
      <c r="F37">
        <v>5.0382653060000004</v>
      </c>
      <c r="G37">
        <v>51.403061219999998</v>
      </c>
    </row>
    <row r="38" spans="1:7" x14ac:dyDescent="0.55000000000000004">
      <c r="A38" t="s">
        <v>20</v>
      </c>
      <c r="B38" t="s">
        <v>16</v>
      </c>
      <c r="C38">
        <v>2</v>
      </c>
      <c r="D38">
        <v>179</v>
      </c>
      <c r="E38">
        <v>37061</v>
      </c>
      <c r="F38">
        <v>11.41581633</v>
      </c>
      <c r="G38">
        <v>62.818877550000003</v>
      </c>
    </row>
    <row r="39" spans="1:7" x14ac:dyDescent="0.55000000000000004">
      <c r="A39" t="s">
        <v>20</v>
      </c>
      <c r="B39" t="s">
        <v>11</v>
      </c>
      <c r="C39">
        <v>0</v>
      </c>
      <c r="D39">
        <v>40</v>
      </c>
      <c r="E39">
        <v>17666</v>
      </c>
      <c r="F39">
        <v>2.5510204079999999</v>
      </c>
      <c r="G39">
        <v>65.369897960000003</v>
      </c>
    </row>
    <row r="40" spans="1:7" x14ac:dyDescent="0.55000000000000004">
      <c r="A40" t="s">
        <v>20</v>
      </c>
      <c r="B40" t="s">
        <v>12</v>
      </c>
      <c r="C40">
        <v>2</v>
      </c>
      <c r="D40">
        <v>421</v>
      </c>
      <c r="E40">
        <v>37713</v>
      </c>
      <c r="F40">
        <v>26.849489800000001</v>
      </c>
      <c r="G40">
        <v>92.219387760000004</v>
      </c>
    </row>
    <row r="41" spans="1:7" x14ac:dyDescent="0.55000000000000004">
      <c r="A41" t="s">
        <v>20</v>
      </c>
      <c r="B41" t="s">
        <v>13</v>
      </c>
      <c r="C41">
        <v>0</v>
      </c>
      <c r="D41">
        <v>90</v>
      </c>
      <c r="E41">
        <v>16758</v>
      </c>
      <c r="F41">
        <v>5.7397959180000004</v>
      </c>
      <c r="G41">
        <v>97.959183670000002</v>
      </c>
    </row>
    <row r="42" spans="1:7" x14ac:dyDescent="0.55000000000000004">
      <c r="A42" t="s">
        <v>20</v>
      </c>
      <c r="B42" t="s">
        <v>17</v>
      </c>
      <c r="C42">
        <v>0</v>
      </c>
      <c r="D42">
        <v>32</v>
      </c>
      <c r="E42">
        <v>18743</v>
      </c>
      <c r="F42">
        <v>2.0408163269999999</v>
      </c>
      <c r="G42">
        <v>100</v>
      </c>
    </row>
    <row r="43" spans="1:7" x14ac:dyDescent="0.55000000000000004">
      <c r="A43">
        <v>60</v>
      </c>
      <c r="B43" t="s">
        <v>8</v>
      </c>
      <c r="C43">
        <v>1</v>
      </c>
      <c r="D43">
        <v>86</v>
      </c>
      <c r="E43">
        <v>21115</v>
      </c>
      <c r="F43">
        <v>25.368731560000001</v>
      </c>
      <c r="G43">
        <v>25.368731560000001</v>
      </c>
    </row>
    <row r="44" spans="1:7" x14ac:dyDescent="0.55000000000000004">
      <c r="A44">
        <v>60</v>
      </c>
      <c r="B44" t="s">
        <v>15</v>
      </c>
      <c r="C44">
        <v>2</v>
      </c>
      <c r="D44">
        <v>38</v>
      </c>
      <c r="E44">
        <v>25730</v>
      </c>
      <c r="F44">
        <v>11.209439529999999</v>
      </c>
      <c r="G44">
        <v>36.578171089999998</v>
      </c>
    </row>
    <row r="45" spans="1:7" x14ac:dyDescent="0.55000000000000004">
      <c r="A45">
        <v>60</v>
      </c>
      <c r="B45" t="s">
        <v>9</v>
      </c>
      <c r="C45">
        <v>1</v>
      </c>
      <c r="D45">
        <v>52</v>
      </c>
      <c r="E45">
        <v>18365</v>
      </c>
      <c r="F45">
        <v>15.33923304</v>
      </c>
      <c r="G45">
        <v>51.917404130000001</v>
      </c>
    </row>
    <row r="46" spans="1:7" x14ac:dyDescent="0.55000000000000004">
      <c r="A46">
        <v>60</v>
      </c>
      <c r="B46" t="s">
        <v>10</v>
      </c>
      <c r="C46">
        <v>0</v>
      </c>
      <c r="D46">
        <v>21</v>
      </c>
      <c r="E46">
        <v>15104</v>
      </c>
      <c r="F46">
        <v>6.1946902650000002</v>
      </c>
      <c r="G46">
        <v>58.112094399999997</v>
      </c>
    </row>
    <row r="47" spans="1:7" x14ac:dyDescent="0.55000000000000004">
      <c r="A47">
        <v>60</v>
      </c>
      <c r="B47" t="s">
        <v>16</v>
      </c>
      <c r="C47">
        <v>2</v>
      </c>
      <c r="D47">
        <v>36</v>
      </c>
      <c r="E47">
        <v>29907</v>
      </c>
      <c r="F47">
        <v>10.619469029999999</v>
      </c>
      <c r="G47">
        <v>68.731563420000001</v>
      </c>
    </row>
    <row r="48" spans="1:7" x14ac:dyDescent="0.55000000000000004">
      <c r="A48">
        <v>60</v>
      </c>
      <c r="B48" t="s">
        <v>11</v>
      </c>
      <c r="C48">
        <v>0</v>
      </c>
      <c r="D48">
        <v>10</v>
      </c>
      <c r="E48">
        <v>15382</v>
      </c>
      <c r="F48">
        <v>2.9498525070000001</v>
      </c>
      <c r="G48">
        <v>71.68141593</v>
      </c>
    </row>
    <row r="49" spans="1:7" x14ac:dyDescent="0.55000000000000004">
      <c r="A49">
        <v>60</v>
      </c>
      <c r="B49" t="s">
        <v>12</v>
      </c>
      <c r="C49">
        <v>2</v>
      </c>
      <c r="D49">
        <v>63</v>
      </c>
      <c r="E49">
        <v>34868</v>
      </c>
      <c r="F49">
        <v>18.584070799999999</v>
      </c>
      <c r="G49">
        <v>90.265486730000006</v>
      </c>
    </row>
    <row r="50" spans="1:7" x14ac:dyDescent="0.55000000000000004">
      <c r="A50">
        <v>60</v>
      </c>
      <c r="B50" t="s">
        <v>13</v>
      </c>
      <c r="C50">
        <v>0</v>
      </c>
      <c r="D50">
        <v>21</v>
      </c>
      <c r="E50">
        <v>15682</v>
      </c>
      <c r="F50">
        <v>6.1946902650000002</v>
      </c>
      <c r="G50">
        <v>96.460176989999994</v>
      </c>
    </row>
    <row r="51" spans="1:7" x14ac:dyDescent="0.55000000000000004">
      <c r="A51">
        <v>60</v>
      </c>
      <c r="B51" s="4" t="s">
        <v>17</v>
      </c>
      <c r="C51">
        <v>0</v>
      </c>
      <c r="D51">
        <v>12</v>
      </c>
      <c r="E51">
        <v>16351</v>
      </c>
      <c r="F51">
        <v>3.539823009</v>
      </c>
      <c r="G5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JobChanceFemale3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Jones</cp:lastModifiedBy>
  <dcterms:created xsi:type="dcterms:W3CDTF">2017-11-19T20:03:58Z</dcterms:created>
  <dcterms:modified xsi:type="dcterms:W3CDTF">2017-11-19T20:09:55Z</dcterms:modified>
</cp:coreProperties>
</file>