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Personal\LuckyPick\"/>
    </mc:Choice>
  </mc:AlternateContent>
  <bookViews>
    <workbookView xWindow="-120" yWindow="-120" windowWidth="29040" windowHeight="15996" activeTab="2"/>
  </bookViews>
  <sheets>
    <sheet name="Sheet2" sheetId="2" r:id="rId1"/>
    <sheet name="result" sheetId="1" r:id="rId2"/>
    <sheet name="to copy" sheetId="4" r:id="rId3"/>
    <sheet name="Lotto" sheetId="3" r:id="rId4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00" i="1" l="1"/>
  <c r="A1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1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1" i="1"/>
  <c r="E1" i="1"/>
  <c r="E2" i="1" s="1"/>
  <c r="E3" i="1" s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C1" i="1"/>
  <c r="C2" i="1" s="1"/>
  <c r="C3" i="1" s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A1" i="4" l="1"/>
  <c r="A2" i="1"/>
  <c r="A2" i="4" s="1"/>
  <c r="A3" i="1" l="1"/>
  <c r="A3" i="4" s="1"/>
  <c r="A4" i="1" l="1"/>
  <c r="A4" i="4" s="1"/>
  <c r="A5" i="1" l="1"/>
  <c r="A5" i="4" s="1"/>
  <c r="A6" i="1" l="1"/>
  <c r="A6" i="4" s="1"/>
  <c r="A7" i="1" l="1"/>
  <c r="A7" i="4" s="1"/>
  <c r="A8" i="1" l="1"/>
  <c r="A8" i="4" s="1"/>
  <c r="A9" i="1" l="1"/>
  <c r="A9" i="4" s="1"/>
  <c r="A10" i="1" l="1"/>
  <c r="A10" i="4" s="1"/>
  <c r="A11" i="1" l="1"/>
  <c r="A11" i="4" s="1"/>
  <c r="A12" i="1" l="1"/>
  <c r="A12" i="4" s="1"/>
  <c r="A13" i="1" l="1"/>
  <c r="A13" i="4" s="1"/>
  <c r="A14" i="1" l="1"/>
  <c r="A14" i="4" s="1"/>
  <c r="A15" i="1" l="1"/>
  <c r="A15" i="4" s="1"/>
  <c r="A16" i="1" l="1"/>
  <c r="A16" i="4" s="1"/>
  <c r="A17" i="1" l="1"/>
  <c r="A17" i="4" s="1"/>
  <c r="A18" i="1" l="1"/>
  <c r="A18" i="4" s="1"/>
  <c r="A19" i="1" l="1"/>
  <c r="A19" i="4" s="1"/>
  <c r="A20" i="1" l="1"/>
  <c r="A20" i="4" s="1"/>
  <c r="A21" i="1" l="1"/>
  <c r="A21" i="4" s="1"/>
  <c r="A22" i="1" l="1"/>
  <c r="A22" i="4" s="1"/>
  <c r="A23" i="1" l="1"/>
  <c r="A23" i="4" s="1"/>
  <c r="A24" i="1" l="1"/>
  <c r="A24" i="4" s="1"/>
  <c r="A25" i="1" l="1"/>
  <c r="A25" i="4" s="1"/>
  <c r="A26" i="1" l="1"/>
  <c r="A26" i="4" s="1"/>
  <c r="A27" i="1" l="1"/>
  <c r="A27" i="4" s="1"/>
  <c r="A28" i="1" l="1"/>
  <c r="A28" i="4" s="1"/>
  <c r="A29" i="1" l="1"/>
  <c r="A29" i="4" s="1"/>
  <c r="A30" i="1" l="1"/>
  <c r="A30" i="4" s="1"/>
  <c r="A31" i="1" l="1"/>
  <c r="A31" i="4" s="1"/>
  <c r="A32" i="1" l="1"/>
  <c r="A32" i="4" s="1"/>
  <c r="A33" i="1" l="1"/>
  <c r="A33" i="4" s="1"/>
  <c r="A34" i="1" l="1"/>
  <c r="A34" i="4" s="1"/>
  <c r="A35" i="1" l="1"/>
  <c r="A35" i="4" s="1"/>
  <c r="A36" i="1" l="1"/>
  <c r="A36" i="4" s="1"/>
  <c r="A37" i="1" l="1"/>
  <c r="A37" i="4" s="1"/>
  <c r="A38" i="1" l="1"/>
  <c r="A38" i="4" s="1"/>
  <c r="A39" i="1" l="1"/>
  <c r="A39" i="4" s="1"/>
  <c r="A40" i="1" l="1"/>
  <c r="A40" i="4" s="1"/>
  <c r="A41" i="1" l="1"/>
  <c r="A41" i="4" s="1"/>
  <c r="A42" i="1" l="1"/>
  <c r="A42" i="4" s="1"/>
  <c r="A43" i="1" l="1"/>
  <c r="A43" i="4" s="1"/>
  <c r="A44" i="1" l="1"/>
  <c r="A44" i="4" s="1"/>
  <c r="A45" i="1" l="1"/>
  <c r="A45" i="4" s="1"/>
  <c r="A46" i="1" l="1"/>
  <c r="A46" i="4" s="1"/>
  <c r="A47" i="1" l="1"/>
  <c r="A47" i="4" s="1"/>
  <c r="A48" i="1" l="1"/>
  <c r="A48" i="4" s="1"/>
  <c r="A49" i="1" l="1"/>
  <c r="A49" i="4" s="1"/>
  <c r="A50" i="1" l="1"/>
  <c r="A50" i="4" s="1"/>
  <c r="A51" i="1" l="1"/>
  <c r="A51" i="4" s="1"/>
  <c r="A52" i="1" l="1"/>
  <c r="A52" i="4" s="1"/>
  <c r="A53" i="1" l="1"/>
  <c r="A53" i="4" s="1"/>
  <c r="A54" i="1" l="1"/>
  <c r="A54" i="4" s="1"/>
  <c r="A55" i="1" l="1"/>
  <c r="A55" i="4" s="1"/>
  <c r="A56" i="1" l="1"/>
  <c r="A56" i="4" s="1"/>
  <c r="A57" i="1" l="1"/>
  <c r="A57" i="4" s="1"/>
  <c r="A58" i="1" l="1"/>
  <c r="A58" i="4" s="1"/>
  <c r="A59" i="1" l="1"/>
  <c r="A59" i="4" s="1"/>
  <c r="A60" i="1" l="1"/>
  <c r="A60" i="4" s="1"/>
  <c r="A61" i="1" l="1"/>
  <c r="A61" i="4" s="1"/>
  <c r="A62" i="1" l="1"/>
  <c r="A62" i="4" s="1"/>
  <c r="A63" i="1" l="1"/>
  <c r="A63" i="4" s="1"/>
  <c r="A64" i="1" l="1"/>
  <c r="A64" i="4" s="1"/>
  <c r="A65" i="1" l="1"/>
  <c r="A65" i="4" s="1"/>
  <c r="A66" i="1" l="1"/>
  <c r="A66" i="4" s="1"/>
  <c r="A67" i="1" l="1"/>
  <c r="A67" i="4" s="1"/>
  <c r="A68" i="1" l="1"/>
  <c r="A68" i="4" s="1"/>
  <c r="A69" i="1" l="1"/>
  <c r="A69" i="4" s="1"/>
  <c r="A70" i="1" l="1"/>
  <c r="A70" i="4" s="1"/>
  <c r="A71" i="1" l="1"/>
  <c r="A71" i="4" s="1"/>
  <c r="A72" i="1" l="1"/>
  <c r="A72" i="4" s="1"/>
  <c r="A73" i="1" l="1"/>
  <c r="A73" i="4" s="1"/>
  <c r="A74" i="1" l="1"/>
  <c r="A74" i="4" s="1"/>
  <c r="A75" i="1" l="1"/>
  <c r="A75" i="4" s="1"/>
  <c r="A76" i="1" l="1"/>
  <c r="A76" i="4" s="1"/>
  <c r="A77" i="1" l="1"/>
  <c r="A77" i="4" s="1"/>
  <c r="A78" i="1" l="1"/>
  <c r="A78" i="4" s="1"/>
  <c r="A79" i="1" l="1"/>
  <c r="A79" i="4" s="1"/>
  <c r="A80" i="1" l="1"/>
  <c r="A80" i="4" s="1"/>
  <c r="A81" i="1" l="1"/>
  <c r="A81" i="4" s="1"/>
  <c r="A82" i="1" l="1"/>
  <c r="A82" i="4" s="1"/>
  <c r="A83" i="1" l="1"/>
  <c r="A83" i="4" s="1"/>
  <c r="A84" i="1" l="1"/>
  <c r="A84" i="4" s="1"/>
  <c r="A85" i="1" l="1"/>
  <c r="A85" i="4" s="1"/>
  <c r="A86" i="1" l="1"/>
  <c r="A86" i="4" s="1"/>
  <c r="A87" i="1" l="1"/>
  <c r="A87" i="4" s="1"/>
  <c r="A88" i="1" l="1"/>
  <c r="A88" i="4" s="1"/>
  <c r="A89" i="1" l="1"/>
  <c r="A89" i="4" s="1"/>
  <c r="A90" i="1" l="1"/>
  <c r="A90" i="4" s="1"/>
  <c r="A91" i="1" l="1"/>
  <c r="A91" i="4" s="1"/>
  <c r="A92" i="1" l="1"/>
  <c r="A92" i="4" s="1"/>
  <c r="A93" i="1" l="1"/>
  <c r="A93" i="4" s="1"/>
  <c r="A94" i="1" l="1"/>
  <c r="A94" i="4" s="1"/>
  <c r="A95" i="1" l="1"/>
  <c r="A95" i="4" s="1"/>
  <c r="A96" i="1" l="1"/>
  <c r="A96" i="4" s="1"/>
  <c r="A97" i="1" l="1"/>
  <c r="A97" i="4" s="1"/>
  <c r="A98" i="1" l="1"/>
  <c r="A98" i="4" s="1"/>
  <c r="A99" i="1" l="1"/>
  <c r="A99" i="4" s="1"/>
  <c r="A100" i="1" l="1"/>
  <c r="A100" i="4" s="1"/>
  <c r="A101" i="1" l="1"/>
  <c r="A101" i="4" s="1"/>
  <c r="A102" i="1" l="1"/>
  <c r="A102" i="4" s="1"/>
  <c r="A103" i="1" l="1"/>
  <c r="A103" i="4" s="1"/>
  <c r="A104" i="1" l="1"/>
  <c r="A104" i="4" s="1"/>
  <c r="A105" i="1" l="1"/>
  <c r="A105" i="4" s="1"/>
  <c r="A106" i="1" l="1"/>
  <c r="A106" i="4" s="1"/>
  <c r="A107" i="1" l="1"/>
  <c r="A107" i="4" s="1"/>
  <c r="A108" i="1" l="1"/>
  <c r="A108" i="4" s="1"/>
  <c r="A109" i="1" l="1"/>
  <c r="A109" i="4" s="1"/>
  <c r="A110" i="1" l="1"/>
  <c r="A110" i="4" s="1"/>
  <c r="A111" i="1" l="1"/>
  <c r="A111" i="4" s="1"/>
  <c r="A112" i="1" l="1"/>
  <c r="A112" i="4" s="1"/>
  <c r="A113" i="1" l="1"/>
  <c r="A113" i="4" s="1"/>
  <c r="A114" i="1" l="1"/>
  <c r="A114" i="4" s="1"/>
  <c r="A115" i="1" l="1"/>
  <c r="A115" i="4" s="1"/>
  <c r="A116" i="1" l="1"/>
  <c r="A116" i="4" s="1"/>
  <c r="A117" i="1" l="1"/>
  <c r="A117" i="4" s="1"/>
  <c r="A118" i="1" l="1"/>
  <c r="A118" i="4" s="1"/>
  <c r="A119" i="1" l="1"/>
  <c r="A119" i="4" s="1"/>
  <c r="A120" i="1" l="1"/>
  <c r="A120" i="4" s="1"/>
  <c r="A121" i="1" l="1"/>
  <c r="A121" i="4" s="1"/>
  <c r="A122" i="1" l="1"/>
  <c r="A122" i="4" s="1"/>
  <c r="A123" i="1" l="1"/>
  <c r="A123" i="4" s="1"/>
  <c r="A124" i="1" l="1"/>
  <c r="A124" i="4" s="1"/>
  <c r="A125" i="1" l="1"/>
  <c r="A125" i="4" s="1"/>
  <c r="A126" i="1" l="1"/>
  <c r="A126" i="4" s="1"/>
  <c r="A127" i="1" l="1"/>
  <c r="A127" i="4" s="1"/>
  <c r="A128" i="1" l="1"/>
  <c r="A128" i="4" s="1"/>
  <c r="A129" i="1" l="1"/>
  <c r="A129" i="4" s="1"/>
  <c r="A130" i="1" l="1"/>
  <c r="A130" i="4" s="1"/>
  <c r="A131" i="1" l="1"/>
  <c r="A131" i="4" s="1"/>
  <c r="A132" i="1" l="1"/>
  <c r="A132" i="4" s="1"/>
  <c r="A133" i="1" l="1"/>
  <c r="A133" i="4" s="1"/>
  <c r="A134" i="1" l="1"/>
  <c r="A134" i="4" s="1"/>
  <c r="A135" i="1" l="1"/>
  <c r="A135" i="4" s="1"/>
  <c r="A136" i="1" l="1"/>
  <c r="A136" i="4" s="1"/>
  <c r="A137" i="1" l="1"/>
  <c r="A137" i="4" s="1"/>
  <c r="A138" i="1" l="1"/>
  <c r="A138" i="4" s="1"/>
  <c r="A139" i="1" l="1"/>
  <c r="A139" i="4" s="1"/>
  <c r="A140" i="1" l="1"/>
  <c r="A140" i="4" s="1"/>
  <c r="A141" i="1" l="1"/>
  <c r="A141" i="4" s="1"/>
  <c r="A142" i="1" l="1"/>
  <c r="A142" i="4" s="1"/>
  <c r="A143" i="1" l="1"/>
  <c r="A143" i="4" s="1"/>
  <c r="A144" i="1" l="1"/>
  <c r="A144" i="4" s="1"/>
  <c r="A145" i="1" l="1"/>
  <c r="A145" i="4" s="1"/>
  <c r="A146" i="1" l="1"/>
  <c r="A146" i="4" s="1"/>
  <c r="A147" i="1" l="1"/>
  <c r="A147" i="4" s="1"/>
  <c r="A148" i="1" l="1"/>
  <c r="A148" i="4" s="1"/>
  <c r="A149" i="1" l="1"/>
  <c r="A149" i="4" s="1"/>
  <c r="A150" i="1" l="1"/>
  <c r="A150" i="4" s="1"/>
  <c r="A151" i="1" l="1"/>
  <c r="A151" i="4" s="1"/>
  <c r="A152" i="1" l="1"/>
  <c r="A152" i="4" s="1"/>
  <c r="A153" i="1" l="1"/>
  <c r="A153" i="4" s="1"/>
  <c r="A154" i="1" l="1"/>
  <c r="A154" i="4" s="1"/>
  <c r="A155" i="1" l="1"/>
  <c r="A155" i="4" s="1"/>
  <c r="A156" i="1" l="1"/>
  <c r="A156" i="4" s="1"/>
  <c r="A157" i="1" l="1"/>
  <c r="A157" i="4" s="1"/>
  <c r="A158" i="1" l="1"/>
  <c r="A158" i="4" s="1"/>
  <c r="A159" i="1" l="1"/>
  <c r="A159" i="4" s="1"/>
  <c r="A160" i="1" l="1"/>
  <c r="A160" i="4" s="1"/>
  <c r="A161" i="1" l="1"/>
  <c r="A161" i="4" s="1"/>
  <c r="A162" i="1" l="1"/>
  <c r="A162" i="4" s="1"/>
  <c r="A163" i="1" l="1"/>
  <c r="A163" i="4" s="1"/>
  <c r="A164" i="1" l="1"/>
  <c r="A164" i="4" s="1"/>
  <c r="A165" i="1" l="1"/>
  <c r="A165" i="4" s="1"/>
  <c r="A166" i="1" l="1"/>
  <c r="A166" i="4" s="1"/>
  <c r="A167" i="1" l="1"/>
  <c r="A167" i="4" s="1"/>
  <c r="A168" i="1" l="1"/>
  <c r="A168" i="4" s="1"/>
  <c r="A169" i="1" l="1"/>
  <c r="A169" i="4" s="1"/>
  <c r="A170" i="1" l="1"/>
  <c r="A170" i="4" s="1"/>
  <c r="A171" i="1" l="1"/>
  <c r="A171" i="4" s="1"/>
  <c r="A172" i="1" l="1"/>
  <c r="A172" i="4" s="1"/>
  <c r="A173" i="1" l="1"/>
  <c r="A173" i="4" s="1"/>
  <c r="A174" i="1" l="1"/>
  <c r="A174" i="4" s="1"/>
  <c r="A175" i="1" l="1"/>
  <c r="A175" i="4" s="1"/>
  <c r="A176" i="1" l="1"/>
  <c r="A176" i="4" s="1"/>
  <c r="A177" i="1" l="1"/>
  <c r="A177" i="4" s="1"/>
  <c r="A178" i="1" l="1"/>
  <c r="A178" i="4" s="1"/>
  <c r="A179" i="1" l="1"/>
  <c r="A179" i="4" s="1"/>
  <c r="A180" i="1" l="1"/>
  <c r="A180" i="4" s="1"/>
  <c r="A181" i="1" l="1"/>
  <c r="A181" i="4" s="1"/>
  <c r="A182" i="1" l="1"/>
  <c r="A182" i="4" s="1"/>
  <c r="A183" i="1" l="1"/>
  <c r="A183" i="4" s="1"/>
  <c r="A184" i="1" l="1"/>
  <c r="A184" i="4" s="1"/>
  <c r="A185" i="1" l="1"/>
  <c r="A185" i="4" s="1"/>
  <c r="A186" i="1" l="1"/>
  <c r="A186" i="4" s="1"/>
  <c r="A187" i="1" l="1"/>
  <c r="A187" i="4" s="1"/>
  <c r="A188" i="1" l="1"/>
  <c r="A188" i="4" s="1"/>
  <c r="A189" i="1" l="1"/>
  <c r="A189" i="4" s="1"/>
  <c r="A190" i="1" l="1"/>
  <c r="A190" i="4" s="1"/>
  <c r="A191" i="1" l="1"/>
  <c r="A191" i="4" s="1"/>
  <c r="A192" i="1" l="1"/>
  <c r="A192" i="4" s="1"/>
  <c r="A193" i="1" l="1"/>
  <c r="A193" i="4" s="1"/>
  <c r="A194" i="1" l="1"/>
  <c r="A194" i="4" s="1"/>
  <c r="A195" i="1" l="1"/>
  <c r="A195" i="4" s="1"/>
  <c r="A196" i="1" l="1"/>
  <c r="A196" i="4" s="1"/>
  <c r="A197" i="1" l="1"/>
  <c r="A197" i="4" s="1"/>
  <c r="A198" i="1" l="1"/>
  <c r="A198" i="4" s="1"/>
  <c r="A199" i="1" l="1"/>
  <c r="A199" i="4" s="1"/>
  <c r="A200" i="1" l="1"/>
  <c r="A200" i="4" s="1"/>
</calcChain>
</file>

<file path=xl/sharedStrings.xml><?xml version="1.0" encoding="utf-8"?>
<sst xmlns="http://schemas.openxmlformats.org/spreadsheetml/2006/main" count="130" uniqueCount="71">
  <si>
    <t>new Lotto642{Combination="</t>
  </si>
  <si>
    <t>",DrawDate=DateTime.ParseExact("</t>
  </si>
  <si>
    <t>","MM/dd/yyyy",CultureInfo.InvariantCulture)},</t>
  </si>
  <si>
    <t>new MegaLotto645{Combination="</t>
  </si>
  <si>
    <t>new SuperLotto649{Combination="</t>
  </si>
  <si>
    <t>new GrandLotto655{Combination="</t>
  </si>
  <si>
    <t>new UltraLotto658{Combination="</t>
  </si>
  <si>
    <t>\b(\d)(?=/)</t>
  </si>
  <si>
    <t>Regex</t>
  </si>
  <si>
    <t>0$1</t>
  </si>
  <si>
    <t>Lotto 6/42</t>
  </si>
  <si>
    <t>29-11-32-34-23-22</t>
  </si>
  <si>
    <t>32-21-27-25-13-40</t>
  </si>
  <si>
    <t>03-31-15-19-10-27</t>
  </si>
  <si>
    <t>19-11-09-03-41-35</t>
  </si>
  <si>
    <t>17-14-03-26-33-05</t>
  </si>
  <si>
    <t>06-27-03-13-35-04</t>
  </si>
  <si>
    <t>30-39-04-32-42-29</t>
  </si>
  <si>
    <t>33-34-24-04-11-05</t>
  </si>
  <si>
    <t>25-10-14-17-19-42</t>
  </si>
  <si>
    <t>13-36-27-38-15-22</t>
  </si>
  <si>
    <t>08-32-34-28-10-35</t>
  </si>
  <si>
    <t>42-11-20-28-22-05</t>
  </si>
  <si>
    <t>38-10-29-32-39-42</t>
  </si>
  <si>
    <t>05-10-42-08-13-20</t>
  </si>
  <si>
    <t>25-24-26-35-21-42</t>
  </si>
  <si>
    <t>42-28-21-38-08-17</t>
  </si>
  <si>
    <t>39-13-41-04-01-03</t>
  </si>
  <si>
    <t>13-41-06-25-34-42</t>
  </si>
  <si>
    <t>23-16-26-37-25-41</t>
  </si>
  <si>
    <t>38-14-22-21-40-30</t>
  </si>
  <si>
    <t>11-08-25-05-34-16</t>
  </si>
  <si>
    <t>03-22-02-17-14-39</t>
  </si>
  <si>
    <t>31-05-34-11-36-20</t>
  </si>
  <si>
    <t>33-04-37-27-16-35</t>
  </si>
  <si>
    <t>05-32-24-04-18-22</t>
  </si>
  <si>
    <t>03-09-36-40-29-41</t>
  </si>
  <si>
    <t>29-05-38-01-33-27</t>
  </si>
  <si>
    <t>07-34-11-26-05-06</t>
  </si>
  <si>
    <t>29-37-26-21-17-08</t>
  </si>
  <si>
    <t>39-07-38-16-05-03</t>
  </si>
  <si>
    <t>03-28-17-11-26-16</t>
  </si>
  <si>
    <t>01-12-21-28-08-18</t>
  </si>
  <si>
    <t>31-14-38-10-22-13</t>
  </si>
  <si>
    <t>18-21-20-36-35-07</t>
  </si>
  <si>
    <t>25-03-39-27-08-35</t>
  </si>
  <si>
    <t>06-18-32-31-26-14</t>
  </si>
  <si>
    <t>32-33-39-07-25-08</t>
  </si>
  <si>
    <t>37-35-41-05-23-07</t>
  </si>
  <si>
    <t>36-38-29-37-41-30</t>
  </si>
  <si>
    <t>29-26-30-22-31-15</t>
  </si>
  <si>
    <t>16-10-40-25-41-19</t>
  </si>
  <si>
    <t>33-16-18-12-11-02</t>
  </si>
  <si>
    <t>25-12-02-15-26-01</t>
  </si>
  <si>
    <t>04-17-05-02-22-42</t>
  </si>
  <si>
    <t>03-05-10-13-11-18</t>
  </si>
  <si>
    <t>38-42-14-34-27-31</t>
  </si>
  <si>
    <t>32-05-23-31-21-06</t>
  </si>
  <si>
    <t>41-07-23-30-13-20</t>
  </si>
  <si>
    <t>33-11-38-37-32-06</t>
  </si>
  <si>
    <t>07-32-17-01-08-09</t>
  </si>
  <si>
    <t>18-34-01-11-28-04</t>
  </si>
  <si>
    <t>12-09-18-11-05-35</t>
  </si>
  <si>
    <t>04-22-07-10-29-14</t>
  </si>
  <si>
    <t>22-16-09-01-42-10</t>
  </si>
  <si>
    <t>10-30-34-09-14-21</t>
  </si>
  <si>
    <t>04-39-23-19-17-36</t>
  </si>
  <si>
    <t>20-05-34-09-26-19</t>
  </si>
  <si>
    <t>42-30-17-04-15-14</t>
  </si>
  <si>
    <t>03-29-18-30-07-22</t>
  </si>
  <si>
    <t>41-08-06-03-10-04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</si>
</sst>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2"/>
      <color rgb="FF333333"/>
      <name val="Calibri"/>
      <family val="2"/>
      <scheme val="minor"/>
    </font>
    <font>
      <sz val="10"/>
      <color rgb="FF232629"/>
      <name val="Cascadia Mono"/>
      <family val="3"/>
    </font>
    <font>
      <sz val="10"/>
      <color rgb="FF333333"/>
      <name val="Calibri"/>
      <family val="2"/>
      <scheme val="minor"/>
    </font>
    <font>
      <sz val="10"/>
      <color rgb="FFFFFFF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CF1C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0" xfId="0" applyFont="1" applyFill="1" applyAlignment="1">
      <alignment vertical="center" wrapText="1"/>
    </xf>
    <xf numFmtId="14" fontId="1" fillId="2" borderId="0" xfId="0" applyNumberFormat="1" applyFont="1" applyFill="1" applyAlignment="1">
      <alignment horizontal="center" vertical="center" wrapText="1"/>
    </xf>
    <xf numFmtId="4" fontId="1" fillId="2" borderId="0" xfId="0" applyNumberFormat="1" applyFont="1" applyFill="1" applyAlignment="1">
      <alignment horizontal="right" vertical="center" wrapText="1"/>
    </xf>
    <xf numFmtId="0" fontId="1" fillId="2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vertical="center" wrapText="1"/>
    </xf>
    <xf numFmtId="14" fontId="1" fillId="3" borderId="0" xfId="0" applyNumberFormat="1" applyFont="1" applyFill="1" applyAlignment="1">
      <alignment horizontal="center" vertical="center" wrapText="1"/>
    </xf>
    <xf numFmtId="4" fontId="1" fillId="3" borderId="0" xfId="0" applyNumberFormat="1" applyFont="1" applyFill="1" applyAlignment="1">
      <alignment horizontal="right" vertical="center" wrapText="1"/>
    </xf>
    <xf numFmtId="0" fontId="1" fillId="3" borderId="0" xfId="0" applyFont="1" applyFill="1" applyAlignment="1">
      <alignment horizontal="center" vertical="center" wrapText="1"/>
    </xf>
    <xf numFmtId="0" fontId="2" fillId="0" borderId="0" xfId="0" applyFont="1"/>
    <xf numFmtId="0" fontId="3" fillId="2" borderId="0" xfId="0" applyFont="1" applyFill="1" applyAlignment="1">
      <alignment vertical="center" wrapText="1"/>
    </xf>
    <xf numFmtId="14" fontId="3" fillId="2" borderId="0" xfId="0" applyNumberFormat="1" applyFont="1" applyFill="1" applyAlignment="1">
      <alignment horizontal="center" vertical="center" wrapText="1"/>
    </xf>
    <xf numFmtId="4" fontId="3" fillId="2" borderId="0" xfId="0" applyNumberFormat="1" applyFont="1" applyFill="1" applyAlignment="1">
      <alignment horizontal="right" vertical="center" wrapText="1"/>
    </xf>
    <xf numFmtId="0" fontId="3" fillId="2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vertical="center" wrapText="1"/>
    </xf>
    <xf numFmtId="14" fontId="3" fillId="3" borderId="0" xfId="0" applyNumberFormat="1" applyFont="1" applyFill="1" applyAlignment="1">
      <alignment horizontal="center" vertical="center" wrapText="1"/>
    </xf>
    <xf numFmtId="4" fontId="3" fillId="3" borderId="0" xfId="0" applyNumberFormat="1" applyFont="1" applyFill="1" applyAlignment="1">
      <alignment horizontal="right" vertical="center" wrapText="1"/>
    </xf>
    <xf numFmtId="0" fontId="3" fillId="3" borderId="0" xfId="0" applyFont="1" applyFill="1" applyAlignment="1">
      <alignment horizontal="center" vertical="center" wrapText="1"/>
    </xf>
    <xf numFmtId="0" fontId="4" fillId="3" borderId="0" xfId="0" applyFont="1" applyFill="1" applyAlignment="1">
      <alignment vertical="center" wrapText="1"/>
    </xf>
    <xf numFmtId="14" fontId="4" fillId="3" borderId="0" xfId="0" applyNumberFormat="1" applyFont="1" applyFill="1" applyAlignment="1">
      <alignment horizontal="center" vertical="center" wrapText="1"/>
    </xf>
    <xf numFmtId="4" fontId="4" fillId="3" borderId="0" xfId="0" applyNumberFormat="1" applyFont="1" applyFill="1" applyAlignment="1">
      <alignment horizontal="right" vertical="center" wrapText="1"/>
    </xf>
    <xf numFmtId="0" fontId="4" fillId="3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0"/>
  <sheetViews>
    <sheetView topLeftCell="A55" workbookViewId="0">
      <selection sqref="A1:E60"/>
    </sheetView>
  </sheetViews>
  <sheetFormatPr defaultRowHeight="14.4" x14ac:dyDescent="0.3"/>
  <cols>
    <col min="1" max="1" width="22" customWidth="1"/>
    <col min="2" max="2" width="21" customWidth="1"/>
    <col min="3" max="3" width="32.109375" customWidth="1"/>
    <col min="4" max="4" width="15.44140625" bestFit="1" customWidth="1"/>
  </cols>
  <sheetData>
    <row r="1" spans="1:5" x14ac:dyDescent="0.3">
      <c r="A1" s="10" t="s">
        <v>10</v>
      </c>
      <c r="B1" s="10" t="s">
        <v>11</v>
      </c>
      <c r="C1" s="11">
        <v>45171</v>
      </c>
      <c r="D1" s="12">
        <v>26517289.800000001</v>
      </c>
      <c r="E1" s="13">
        <v>0</v>
      </c>
    </row>
    <row r="2" spans="1:5" x14ac:dyDescent="0.3">
      <c r="A2" s="14" t="s">
        <v>10</v>
      </c>
      <c r="B2" s="14" t="s">
        <v>12</v>
      </c>
      <c r="C2" s="15">
        <v>45174</v>
      </c>
      <c r="D2" s="16">
        <v>31058851.399999999</v>
      </c>
      <c r="E2" s="17">
        <v>0</v>
      </c>
    </row>
    <row r="3" spans="1:5" x14ac:dyDescent="0.3">
      <c r="A3" s="10" t="s">
        <v>10</v>
      </c>
      <c r="B3" s="10" t="s">
        <v>13</v>
      </c>
      <c r="C3" s="11">
        <v>45176</v>
      </c>
      <c r="D3" s="12">
        <v>36257127.399999999</v>
      </c>
      <c r="E3" s="13">
        <v>1</v>
      </c>
    </row>
    <row r="4" spans="1:5" x14ac:dyDescent="0.3">
      <c r="A4" s="14" t="s">
        <v>10</v>
      </c>
      <c r="B4" s="14" t="s">
        <v>14</v>
      </c>
      <c r="C4" s="15">
        <v>45178</v>
      </c>
      <c r="D4" s="16">
        <v>5940000</v>
      </c>
      <c r="E4" s="17">
        <v>0</v>
      </c>
    </row>
    <row r="5" spans="1:5" x14ac:dyDescent="0.3">
      <c r="A5" s="10" t="s">
        <v>10</v>
      </c>
      <c r="B5" s="10" t="s">
        <v>15</v>
      </c>
      <c r="C5" s="11">
        <v>45181</v>
      </c>
      <c r="D5" s="12">
        <v>7058280.2000000002</v>
      </c>
      <c r="E5" s="13">
        <v>0</v>
      </c>
    </row>
    <row r="6" spans="1:5" x14ac:dyDescent="0.3">
      <c r="A6" s="14" t="s">
        <v>10</v>
      </c>
      <c r="B6" s="14" t="s">
        <v>16</v>
      </c>
      <c r="C6" s="15">
        <v>45183</v>
      </c>
      <c r="D6" s="16">
        <v>10586627</v>
      </c>
      <c r="E6" s="17">
        <v>0</v>
      </c>
    </row>
    <row r="7" spans="1:5" x14ac:dyDescent="0.3">
      <c r="A7" s="10" t="s">
        <v>10</v>
      </c>
      <c r="B7" s="10" t="s">
        <v>17</v>
      </c>
      <c r="C7" s="11">
        <v>45185</v>
      </c>
      <c r="D7" s="12">
        <v>14713518.6</v>
      </c>
      <c r="E7" s="13">
        <v>0</v>
      </c>
    </row>
    <row r="8" spans="1:5" x14ac:dyDescent="0.3">
      <c r="A8" s="14" t="s">
        <v>10</v>
      </c>
      <c r="B8" s="14" t="s">
        <v>18</v>
      </c>
      <c r="C8" s="15">
        <v>45188</v>
      </c>
      <c r="D8" s="16">
        <v>18121104.199999999</v>
      </c>
      <c r="E8" s="17">
        <v>0</v>
      </c>
    </row>
    <row r="9" spans="1:5" x14ac:dyDescent="0.3">
      <c r="A9" s="10" t="s">
        <v>10</v>
      </c>
      <c r="B9" s="10" t="s">
        <v>19</v>
      </c>
      <c r="C9" s="11">
        <v>45190</v>
      </c>
      <c r="D9" s="12">
        <v>21966450.199999999</v>
      </c>
      <c r="E9" s="13">
        <v>1</v>
      </c>
    </row>
    <row r="10" spans="1:5" x14ac:dyDescent="0.3">
      <c r="A10" s="14" t="s">
        <v>10</v>
      </c>
      <c r="B10" s="14" t="s">
        <v>20</v>
      </c>
      <c r="C10" s="15">
        <v>45192</v>
      </c>
      <c r="D10" s="16">
        <v>5940000</v>
      </c>
      <c r="E10" s="17">
        <v>0</v>
      </c>
    </row>
    <row r="11" spans="1:5" x14ac:dyDescent="0.3">
      <c r="A11" s="10" t="s">
        <v>10</v>
      </c>
      <c r="B11" s="10" t="s">
        <v>21</v>
      </c>
      <c r="C11" s="11">
        <v>45195</v>
      </c>
      <c r="D11" s="12">
        <v>6657027.2000000002</v>
      </c>
      <c r="E11" s="13">
        <v>0</v>
      </c>
    </row>
    <row r="12" spans="1:5" x14ac:dyDescent="0.3">
      <c r="A12" s="14" t="s">
        <v>10</v>
      </c>
      <c r="B12" s="14" t="s">
        <v>22</v>
      </c>
      <c r="C12" s="15">
        <v>45197</v>
      </c>
      <c r="D12" s="16">
        <v>9823403.1999999993</v>
      </c>
      <c r="E12" s="17">
        <v>0</v>
      </c>
    </row>
    <row r="13" spans="1:5" x14ac:dyDescent="0.3">
      <c r="A13" s="10" t="s">
        <v>10</v>
      </c>
      <c r="B13" s="10" t="s">
        <v>23</v>
      </c>
      <c r="C13" s="11">
        <v>45199</v>
      </c>
      <c r="D13" s="12">
        <v>14014890.4</v>
      </c>
      <c r="E13" s="13">
        <v>0</v>
      </c>
    </row>
    <row r="14" spans="1:5" x14ac:dyDescent="0.3">
      <c r="A14" s="14" t="s">
        <v>10</v>
      </c>
      <c r="B14" s="14" t="s">
        <v>24</v>
      </c>
      <c r="C14" s="15">
        <v>45202</v>
      </c>
      <c r="D14" s="16">
        <v>17407569.199999999</v>
      </c>
      <c r="E14" s="17">
        <v>0</v>
      </c>
    </row>
    <row r="15" spans="1:5" x14ac:dyDescent="0.3">
      <c r="A15" s="10" t="s">
        <v>10</v>
      </c>
      <c r="B15" s="10" t="s">
        <v>25</v>
      </c>
      <c r="C15" s="11">
        <v>45204</v>
      </c>
      <c r="D15" s="12">
        <v>21249596.399999999</v>
      </c>
      <c r="E15" s="13">
        <v>0</v>
      </c>
    </row>
    <row r="16" spans="1:5" x14ac:dyDescent="0.3">
      <c r="A16" s="14" t="s">
        <v>10</v>
      </c>
      <c r="B16" s="14" t="s">
        <v>26</v>
      </c>
      <c r="C16" s="15">
        <v>45206</v>
      </c>
      <c r="D16" s="16">
        <v>25911745.199999999</v>
      </c>
      <c r="E16" s="17">
        <v>0</v>
      </c>
    </row>
    <row r="17" spans="1:5" x14ac:dyDescent="0.3">
      <c r="A17" s="10" t="s">
        <v>10</v>
      </c>
      <c r="B17" s="10" t="s">
        <v>27</v>
      </c>
      <c r="C17" s="11">
        <v>45209</v>
      </c>
      <c r="D17" s="12">
        <v>29940313</v>
      </c>
      <c r="E17" s="13">
        <v>0</v>
      </c>
    </row>
    <row r="18" spans="1:5" x14ac:dyDescent="0.3">
      <c r="A18" s="14" t="s">
        <v>10</v>
      </c>
      <c r="B18" s="14" t="s">
        <v>28</v>
      </c>
      <c r="C18" s="15">
        <v>45211</v>
      </c>
      <c r="D18" s="16">
        <v>34562804.200000003</v>
      </c>
      <c r="E18" s="17">
        <v>1</v>
      </c>
    </row>
    <row r="19" spans="1:5" x14ac:dyDescent="0.3">
      <c r="A19" s="10" t="s">
        <v>10</v>
      </c>
      <c r="B19" s="10" t="s">
        <v>29</v>
      </c>
      <c r="C19" s="11">
        <v>45213</v>
      </c>
      <c r="D19" s="12">
        <v>5940000</v>
      </c>
      <c r="E19" s="13">
        <v>0</v>
      </c>
    </row>
    <row r="20" spans="1:5" x14ac:dyDescent="0.3">
      <c r="A20" s="14" t="s">
        <v>10</v>
      </c>
      <c r="B20" s="14" t="s">
        <v>30</v>
      </c>
      <c r="C20" s="15">
        <v>45216</v>
      </c>
      <c r="D20" s="16">
        <v>7176994.4000000004</v>
      </c>
      <c r="E20" s="17">
        <v>0</v>
      </c>
    </row>
    <row r="21" spans="1:5" x14ac:dyDescent="0.3">
      <c r="A21" s="10" t="s">
        <v>10</v>
      </c>
      <c r="B21" s="10" t="s">
        <v>31</v>
      </c>
      <c r="C21" s="11">
        <v>45218</v>
      </c>
      <c r="D21" s="12">
        <v>10911401.199999999</v>
      </c>
      <c r="E21" s="13">
        <v>0</v>
      </c>
    </row>
    <row r="22" spans="1:5" x14ac:dyDescent="0.3">
      <c r="A22" s="14" t="s">
        <v>10</v>
      </c>
      <c r="B22" s="14" t="s">
        <v>32</v>
      </c>
      <c r="C22" s="15">
        <v>45220</v>
      </c>
      <c r="D22" s="16">
        <v>15027455.6</v>
      </c>
      <c r="E22" s="17">
        <v>0</v>
      </c>
    </row>
    <row r="23" spans="1:5" x14ac:dyDescent="0.3">
      <c r="A23" s="10" t="s">
        <v>10</v>
      </c>
      <c r="B23" s="10" t="s">
        <v>33</v>
      </c>
      <c r="C23" s="11">
        <v>45223</v>
      </c>
      <c r="D23" s="12">
        <v>18957242.600000001</v>
      </c>
      <c r="E23" s="13">
        <v>0</v>
      </c>
    </row>
    <row r="24" spans="1:5" x14ac:dyDescent="0.3">
      <c r="A24" s="14" t="s">
        <v>10</v>
      </c>
      <c r="B24" s="14" t="s">
        <v>34</v>
      </c>
      <c r="C24" s="15">
        <v>45225</v>
      </c>
      <c r="D24" s="16">
        <v>23994560.199999999</v>
      </c>
      <c r="E24" s="17">
        <v>0</v>
      </c>
    </row>
    <row r="25" spans="1:5" x14ac:dyDescent="0.3">
      <c r="A25" s="10" t="s">
        <v>10</v>
      </c>
      <c r="B25" s="10" t="s">
        <v>35</v>
      </c>
      <c r="C25" s="11">
        <v>45227</v>
      </c>
      <c r="D25" s="12">
        <v>28824637.399999999</v>
      </c>
      <c r="E25" s="13">
        <v>0</v>
      </c>
    </row>
    <row r="26" spans="1:5" x14ac:dyDescent="0.3">
      <c r="A26" s="14" t="s">
        <v>10</v>
      </c>
      <c r="B26" s="14" t="s">
        <v>36</v>
      </c>
      <c r="C26" s="15">
        <v>45230</v>
      </c>
      <c r="D26" s="16">
        <v>89000000</v>
      </c>
      <c r="E26" s="17">
        <v>0</v>
      </c>
    </row>
    <row r="27" spans="1:5" x14ac:dyDescent="0.3">
      <c r="A27" s="10" t="s">
        <v>10</v>
      </c>
      <c r="B27" s="10" t="s">
        <v>37</v>
      </c>
      <c r="C27" s="11">
        <v>45232</v>
      </c>
      <c r="D27" s="12">
        <v>94859856.200000003</v>
      </c>
      <c r="E27" s="13">
        <v>0</v>
      </c>
    </row>
    <row r="28" spans="1:5" x14ac:dyDescent="0.3">
      <c r="A28" s="14" t="s">
        <v>10</v>
      </c>
      <c r="B28" s="14" t="s">
        <v>38</v>
      </c>
      <c r="C28" s="15">
        <v>45234</v>
      </c>
      <c r="D28" s="16">
        <v>102254379.40000001</v>
      </c>
      <c r="E28" s="17">
        <v>1</v>
      </c>
    </row>
    <row r="29" spans="1:5" x14ac:dyDescent="0.3">
      <c r="A29" s="10" t="s">
        <v>10</v>
      </c>
      <c r="B29" s="10" t="s">
        <v>39</v>
      </c>
      <c r="C29" s="11">
        <v>45237</v>
      </c>
      <c r="D29" s="12">
        <v>5940000</v>
      </c>
      <c r="E29" s="13">
        <v>0</v>
      </c>
    </row>
    <row r="30" spans="1:5" x14ac:dyDescent="0.3">
      <c r="A30" s="14" t="s">
        <v>10</v>
      </c>
      <c r="B30" s="14" t="s">
        <v>40</v>
      </c>
      <c r="C30" s="15">
        <v>45239</v>
      </c>
      <c r="D30" s="16">
        <v>6991276.4000000004</v>
      </c>
      <c r="E30" s="17">
        <v>0</v>
      </c>
    </row>
    <row r="31" spans="1:5" x14ac:dyDescent="0.3">
      <c r="A31" s="10" t="s">
        <v>10</v>
      </c>
      <c r="B31" s="10" t="s">
        <v>41</v>
      </c>
      <c r="C31" s="11">
        <v>45241</v>
      </c>
      <c r="D31" s="12">
        <v>10874702.199999999</v>
      </c>
      <c r="E31" s="13">
        <v>1</v>
      </c>
    </row>
    <row r="32" spans="1:5" x14ac:dyDescent="0.3">
      <c r="A32" s="14" t="s">
        <v>10</v>
      </c>
      <c r="B32" s="14" t="s">
        <v>42</v>
      </c>
      <c r="C32" s="15">
        <v>45244</v>
      </c>
      <c r="D32" s="16">
        <v>5940000</v>
      </c>
      <c r="E32" s="17">
        <v>1</v>
      </c>
    </row>
    <row r="33" spans="1:5" x14ac:dyDescent="0.3">
      <c r="A33" s="10" t="s">
        <v>10</v>
      </c>
      <c r="B33" s="10" t="s">
        <v>43</v>
      </c>
      <c r="C33" s="11">
        <v>45246</v>
      </c>
      <c r="D33" s="12">
        <v>5940000</v>
      </c>
      <c r="E33" s="13">
        <v>0</v>
      </c>
    </row>
    <row r="34" spans="1:5" x14ac:dyDescent="0.3">
      <c r="A34" s="14" t="s">
        <v>10</v>
      </c>
      <c r="B34" s="14" t="s">
        <v>44</v>
      </c>
      <c r="C34" s="15">
        <v>45248</v>
      </c>
      <c r="D34" s="16">
        <v>7688392.7999999998</v>
      </c>
      <c r="E34" s="17">
        <v>0</v>
      </c>
    </row>
    <row r="35" spans="1:5" x14ac:dyDescent="0.3">
      <c r="A35" s="10" t="s">
        <v>10</v>
      </c>
      <c r="B35" s="10" t="s">
        <v>45</v>
      </c>
      <c r="C35" s="11">
        <v>45251</v>
      </c>
      <c r="D35" s="12">
        <v>11191065</v>
      </c>
      <c r="E35" s="13">
        <v>0</v>
      </c>
    </row>
    <row r="36" spans="1:5" x14ac:dyDescent="0.3">
      <c r="A36" s="14" t="s">
        <v>10</v>
      </c>
      <c r="B36" s="14" t="s">
        <v>46</v>
      </c>
      <c r="C36" s="15">
        <v>45253</v>
      </c>
      <c r="D36" s="16">
        <v>15274031</v>
      </c>
      <c r="E36" s="17">
        <v>0</v>
      </c>
    </row>
    <row r="37" spans="1:5" x14ac:dyDescent="0.3">
      <c r="A37" s="10" t="s">
        <v>10</v>
      </c>
      <c r="B37" s="10" t="s">
        <v>47</v>
      </c>
      <c r="C37" s="11">
        <v>45255</v>
      </c>
      <c r="D37" s="12">
        <v>19634578.600000001</v>
      </c>
      <c r="E37" s="13">
        <v>0</v>
      </c>
    </row>
    <row r="38" spans="1:5" x14ac:dyDescent="0.3">
      <c r="A38" s="14" t="s">
        <v>10</v>
      </c>
      <c r="B38" s="14" t="s">
        <v>48</v>
      </c>
      <c r="C38" s="15">
        <v>45258</v>
      </c>
      <c r="D38" s="16">
        <v>23680623.199999999</v>
      </c>
      <c r="E38" s="17">
        <v>0</v>
      </c>
    </row>
    <row r="39" spans="1:5" x14ac:dyDescent="0.3">
      <c r="A39" s="10" t="s">
        <v>10</v>
      </c>
      <c r="B39" s="10" t="s">
        <v>49</v>
      </c>
      <c r="C39" s="11">
        <v>45260</v>
      </c>
      <c r="D39" s="12">
        <v>28612882.600000001</v>
      </c>
      <c r="E39" s="13">
        <v>1</v>
      </c>
    </row>
    <row r="40" spans="1:5" x14ac:dyDescent="0.3">
      <c r="A40" s="14" t="s">
        <v>10</v>
      </c>
      <c r="B40" s="14" t="s">
        <v>50</v>
      </c>
      <c r="C40" s="15">
        <v>45262</v>
      </c>
      <c r="D40" s="16">
        <v>5940000</v>
      </c>
      <c r="E40" s="17">
        <v>0</v>
      </c>
    </row>
    <row r="41" spans="1:5" x14ac:dyDescent="0.3">
      <c r="A41" s="10" t="s">
        <v>10</v>
      </c>
      <c r="B41" s="10" t="s">
        <v>51</v>
      </c>
      <c r="C41" s="11">
        <v>45265</v>
      </c>
      <c r="D41" s="12">
        <v>7704008.7999999998</v>
      </c>
      <c r="E41" s="13">
        <v>0</v>
      </c>
    </row>
    <row r="42" spans="1:5" x14ac:dyDescent="0.3">
      <c r="A42" s="14" t="s">
        <v>10</v>
      </c>
      <c r="B42" s="14" t="s">
        <v>52</v>
      </c>
      <c r="C42" s="15">
        <v>45267</v>
      </c>
      <c r="D42" s="16">
        <v>12033071.199999999</v>
      </c>
      <c r="E42" s="17">
        <v>0</v>
      </c>
    </row>
    <row r="43" spans="1:5" x14ac:dyDescent="0.3">
      <c r="A43" s="10" t="s">
        <v>10</v>
      </c>
      <c r="B43" s="10" t="s">
        <v>53</v>
      </c>
      <c r="C43" s="11">
        <v>45269</v>
      </c>
      <c r="D43" s="12">
        <v>16640656.6</v>
      </c>
      <c r="E43" s="13">
        <v>1</v>
      </c>
    </row>
    <row r="44" spans="1:5" x14ac:dyDescent="0.3">
      <c r="A44" s="14" t="s">
        <v>10</v>
      </c>
      <c r="B44" s="14" t="s">
        <v>54</v>
      </c>
      <c r="C44" s="15">
        <v>45272</v>
      </c>
      <c r="D44" s="16">
        <v>5940000</v>
      </c>
      <c r="E44" s="17">
        <v>0</v>
      </c>
    </row>
    <row r="45" spans="1:5" x14ac:dyDescent="0.3">
      <c r="A45" s="10" t="s">
        <v>10</v>
      </c>
      <c r="B45" s="10" t="s">
        <v>55</v>
      </c>
      <c r="C45" s="11">
        <v>45274</v>
      </c>
      <c r="D45" s="12">
        <v>7748575.2000000002</v>
      </c>
      <c r="E45" s="13">
        <v>0</v>
      </c>
    </row>
    <row r="46" spans="1:5" x14ac:dyDescent="0.3">
      <c r="A46" s="14" t="s">
        <v>10</v>
      </c>
      <c r="B46" s="14" t="s">
        <v>56</v>
      </c>
      <c r="C46" s="15">
        <v>45276</v>
      </c>
      <c r="D46" s="16">
        <v>12277242.800000001</v>
      </c>
      <c r="E46" s="17">
        <v>0</v>
      </c>
    </row>
    <row r="47" spans="1:5" x14ac:dyDescent="0.3">
      <c r="A47" s="10" t="s">
        <v>10</v>
      </c>
      <c r="B47" s="10" t="s">
        <v>57</v>
      </c>
      <c r="C47" s="11">
        <v>45279</v>
      </c>
      <c r="D47" s="12">
        <v>16945607.399999999</v>
      </c>
      <c r="E47" s="13">
        <v>0</v>
      </c>
    </row>
    <row r="48" spans="1:5" x14ac:dyDescent="0.3">
      <c r="A48" s="14" t="s">
        <v>10</v>
      </c>
      <c r="B48" s="14" t="s">
        <v>58</v>
      </c>
      <c r="C48" s="15">
        <v>45281</v>
      </c>
      <c r="D48" s="16">
        <v>23618598.600000001</v>
      </c>
      <c r="E48" s="17">
        <v>0</v>
      </c>
    </row>
    <row r="49" spans="1:5" x14ac:dyDescent="0.3">
      <c r="A49" s="10" t="s">
        <v>10</v>
      </c>
      <c r="B49" s="10" t="s">
        <v>59</v>
      </c>
      <c r="C49" s="11">
        <v>45283</v>
      </c>
      <c r="D49" s="12">
        <v>30012060.399999999</v>
      </c>
      <c r="E49" s="13">
        <v>0</v>
      </c>
    </row>
    <row r="50" spans="1:5" x14ac:dyDescent="0.3">
      <c r="A50" s="14" t="s">
        <v>10</v>
      </c>
      <c r="B50" s="14" t="s">
        <v>60</v>
      </c>
      <c r="C50" s="15">
        <v>45286</v>
      </c>
      <c r="D50" s="16">
        <v>35642417.200000003</v>
      </c>
      <c r="E50" s="17">
        <v>0</v>
      </c>
    </row>
    <row r="51" spans="1:5" x14ac:dyDescent="0.3">
      <c r="A51" s="10" t="s">
        <v>10</v>
      </c>
      <c r="B51" s="10" t="s">
        <v>61</v>
      </c>
      <c r="C51" s="11">
        <v>45288</v>
      </c>
      <c r="D51" s="12">
        <v>43882361.600000001</v>
      </c>
      <c r="E51" s="13">
        <v>1</v>
      </c>
    </row>
    <row r="52" spans="1:5" x14ac:dyDescent="0.3">
      <c r="A52" s="14" t="s">
        <v>10</v>
      </c>
      <c r="B52" s="14" t="s">
        <v>62</v>
      </c>
      <c r="C52" s="15">
        <v>45290</v>
      </c>
      <c r="D52" s="16">
        <v>100000000</v>
      </c>
      <c r="E52" s="17">
        <v>0</v>
      </c>
    </row>
    <row r="53" spans="1:5" x14ac:dyDescent="0.3">
      <c r="A53" s="10" t="s">
        <v>10</v>
      </c>
      <c r="B53" s="10" t="s">
        <v>63</v>
      </c>
      <c r="C53" s="11">
        <v>45293</v>
      </c>
      <c r="D53" s="12">
        <v>108072834</v>
      </c>
      <c r="E53" s="13">
        <v>3</v>
      </c>
    </row>
    <row r="54" spans="1:5" x14ac:dyDescent="0.3">
      <c r="A54" s="14" t="s">
        <v>10</v>
      </c>
      <c r="B54" s="14" t="s">
        <v>64</v>
      </c>
      <c r="C54" s="15">
        <v>45295</v>
      </c>
      <c r="D54" s="16">
        <v>5940000</v>
      </c>
      <c r="E54" s="17">
        <v>0</v>
      </c>
    </row>
    <row r="55" spans="1:5" x14ac:dyDescent="0.3">
      <c r="A55" s="10" t="s">
        <v>10</v>
      </c>
      <c r="B55" s="10" t="s">
        <v>65</v>
      </c>
      <c r="C55" s="11">
        <v>45297</v>
      </c>
      <c r="D55" s="12">
        <v>11505024</v>
      </c>
      <c r="E55" s="13">
        <v>0</v>
      </c>
    </row>
    <row r="56" spans="1:5" x14ac:dyDescent="0.3">
      <c r="A56" s="14" t="s">
        <v>10</v>
      </c>
      <c r="B56" s="14" t="s">
        <v>66</v>
      </c>
      <c r="C56" s="15">
        <v>45300</v>
      </c>
      <c r="D56" s="16">
        <v>16813380.399999999</v>
      </c>
      <c r="E56" s="17">
        <v>1</v>
      </c>
    </row>
    <row r="57" spans="1:5" x14ac:dyDescent="0.3">
      <c r="A57" s="10" t="s">
        <v>10</v>
      </c>
      <c r="B57" s="10" t="s">
        <v>67</v>
      </c>
      <c r="C57" s="11">
        <v>45302</v>
      </c>
      <c r="D57" s="12">
        <v>5940000</v>
      </c>
      <c r="E57" s="13">
        <v>0</v>
      </c>
    </row>
    <row r="58" spans="1:5" x14ac:dyDescent="0.3">
      <c r="A58" s="14" t="s">
        <v>10</v>
      </c>
      <c r="B58" s="14" t="s">
        <v>68</v>
      </c>
      <c r="C58" s="15">
        <v>45304</v>
      </c>
      <c r="D58" s="16">
        <v>11275227.4</v>
      </c>
      <c r="E58" s="17">
        <v>0</v>
      </c>
    </row>
    <row r="59" spans="1:5" x14ac:dyDescent="0.3">
      <c r="A59" s="10" t="s">
        <v>10</v>
      </c>
      <c r="B59" s="10" t="s">
        <v>69</v>
      </c>
      <c r="C59" s="11">
        <v>45307</v>
      </c>
      <c r="D59" s="12">
        <v>16483126</v>
      </c>
      <c r="E59" s="13">
        <v>0</v>
      </c>
    </row>
    <row r="60" spans="1:5" x14ac:dyDescent="0.3">
      <c r="A60" s="18" t="s">
        <v>10</v>
      </c>
      <c r="B60" s="18" t="s">
        <v>70</v>
      </c>
      <c r="C60" s="19">
        <v>45309</v>
      </c>
      <c r="D60" s="20">
        <v>23352786.800000001</v>
      </c>
      <c r="E60" s="21">
        <v>0</v>
      </c>
    </row>
    <row r="61" spans="1:5" ht="15.6" x14ac:dyDescent="0.3">
      <c r="A61" s="1"/>
      <c r="B61" s="1"/>
      <c r="C61" s="2"/>
      <c r="D61" s="3"/>
      <c r="E61" s="4"/>
    </row>
    <row r="62" spans="1:5" ht="15.6" x14ac:dyDescent="0.3">
      <c r="A62" s="5"/>
      <c r="B62" s="5"/>
      <c r="C62" s="6"/>
      <c r="D62" s="7"/>
      <c r="E62" s="8"/>
    </row>
    <row r="63" spans="1:5" ht="15.6" x14ac:dyDescent="0.3">
      <c r="A63" s="1"/>
      <c r="B63" s="1"/>
      <c r="C63" s="2"/>
      <c r="D63" s="3"/>
      <c r="E63" s="4"/>
    </row>
    <row r="64" spans="1:5" ht="15.6" x14ac:dyDescent="0.3">
      <c r="A64" s="5"/>
      <c r="B64" s="5"/>
      <c r="C64" s="6"/>
      <c r="D64" s="7"/>
      <c r="E64" s="8"/>
    </row>
    <row r="65" spans="1:5" ht="15.6" x14ac:dyDescent="0.3">
      <c r="A65" s="1"/>
      <c r="B65" s="1"/>
      <c r="C65" s="2"/>
      <c r="D65" s="3"/>
      <c r="E65" s="4"/>
    </row>
    <row r="66" spans="1:5" ht="15.6" x14ac:dyDescent="0.3">
      <c r="A66" s="5"/>
      <c r="B66" s="5"/>
      <c r="C66" s="6"/>
      <c r="D66" s="7"/>
      <c r="E66" s="8"/>
    </row>
    <row r="67" spans="1:5" ht="15.6" x14ac:dyDescent="0.3">
      <c r="A67" s="1"/>
      <c r="B67" s="1"/>
      <c r="C67" s="2"/>
      <c r="D67" s="3"/>
      <c r="E67" s="4"/>
    </row>
    <row r="68" spans="1:5" ht="15.6" x14ac:dyDescent="0.3">
      <c r="A68" s="5"/>
      <c r="B68" s="5"/>
      <c r="C68" s="6"/>
      <c r="D68" s="7"/>
      <c r="E68" s="8"/>
    </row>
    <row r="69" spans="1:5" ht="15.6" x14ac:dyDescent="0.3">
      <c r="A69" s="1"/>
      <c r="B69" s="1"/>
      <c r="C69" s="2"/>
      <c r="D69" s="3"/>
      <c r="E69" s="4"/>
    </row>
    <row r="70" spans="1:5" ht="15.6" x14ac:dyDescent="0.3">
      <c r="A70" s="5"/>
      <c r="B70" s="5"/>
      <c r="C70" s="6"/>
      <c r="D70" s="7"/>
      <c r="E70" s="8"/>
    </row>
    <row r="71" spans="1:5" ht="15.6" x14ac:dyDescent="0.3">
      <c r="A71" s="1"/>
      <c r="B71" s="1"/>
      <c r="C71" s="2"/>
      <c r="D71" s="3"/>
      <c r="E71" s="4"/>
    </row>
    <row r="72" spans="1:5" ht="15.6" x14ac:dyDescent="0.3">
      <c r="A72" s="5"/>
      <c r="B72" s="5"/>
      <c r="C72" s="6"/>
      <c r="D72" s="7"/>
      <c r="E72" s="8"/>
    </row>
    <row r="73" spans="1:5" ht="15.6" x14ac:dyDescent="0.3">
      <c r="A73" s="1"/>
      <c r="B73" s="1"/>
      <c r="C73" s="2"/>
      <c r="D73" s="3"/>
      <c r="E73" s="4"/>
    </row>
    <row r="74" spans="1:5" ht="15.6" x14ac:dyDescent="0.3">
      <c r="A74" s="5"/>
      <c r="B74" s="5"/>
      <c r="C74" s="6"/>
      <c r="D74" s="7"/>
      <c r="E74" s="8"/>
    </row>
    <row r="75" spans="1:5" ht="15.6" x14ac:dyDescent="0.3">
      <c r="A75" s="1"/>
      <c r="B75" s="1"/>
      <c r="C75" s="2"/>
      <c r="D75" s="3"/>
      <c r="E75" s="4"/>
    </row>
    <row r="76" spans="1:5" ht="15.6" x14ac:dyDescent="0.3">
      <c r="A76" s="5"/>
      <c r="B76" s="5"/>
      <c r="C76" s="6"/>
      <c r="D76" s="7"/>
      <c r="E76" s="8"/>
    </row>
    <row r="77" spans="1:5" ht="15.6" x14ac:dyDescent="0.3">
      <c r="A77" s="1"/>
      <c r="B77" s="1"/>
      <c r="C77" s="2"/>
      <c r="D77" s="3"/>
      <c r="E77" s="4"/>
    </row>
    <row r="78" spans="1:5" ht="15.6" x14ac:dyDescent="0.3">
      <c r="A78" s="5"/>
      <c r="B78" s="5"/>
      <c r="C78" s="6"/>
      <c r="D78" s="7"/>
      <c r="E78" s="8"/>
    </row>
    <row r="79" spans="1:5" ht="15.6" x14ac:dyDescent="0.3">
      <c r="A79" s="1"/>
      <c r="B79" s="1"/>
      <c r="C79" s="2"/>
      <c r="D79" s="3"/>
      <c r="E79" s="4"/>
    </row>
    <row r="80" spans="1:5" ht="15.6" x14ac:dyDescent="0.3">
      <c r="A80" s="5"/>
      <c r="B80" s="5"/>
      <c r="C80" s="6"/>
      <c r="D80" s="7"/>
      <c r="E80" s="8"/>
    </row>
    <row r="81" spans="1:5" ht="15.6" x14ac:dyDescent="0.3">
      <c r="A81" s="1"/>
      <c r="B81" s="1"/>
      <c r="C81" s="2"/>
      <c r="D81" s="3"/>
      <c r="E81" s="4"/>
    </row>
    <row r="82" spans="1:5" ht="15.6" x14ac:dyDescent="0.3">
      <c r="A82" s="5"/>
      <c r="B82" s="5"/>
      <c r="C82" s="6"/>
      <c r="D82" s="7"/>
      <c r="E82" s="8"/>
    </row>
    <row r="83" spans="1:5" ht="15.6" x14ac:dyDescent="0.3">
      <c r="A83" s="1"/>
      <c r="B83" s="1"/>
      <c r="C83" s="2"/>
      <c r="D83" s="3"/>
      <c r="E83" s="4"/>
    </row>
    <row r="84" spans="1:5" ht="15.6" x14ac:dyDescent="0.3">
      <c r="A84" s="5"/>
      <c r="B84" s="5"/>
      <c r="C84" s="6"/>
      <c r="D84" s="7"/>
      <c r="E84" s="8"/>
    </row>
    <row r="85" spans="1:5" ht="15.6" x14ac:dyDescent="0.3">
      <c r="A85" s="1"/>
      <c r="B85" s="1"/>
      <c r="C85" s="2"/>
      <c r="D85" s="3"/>
      <c r="E85" s="4"/>
    </row>
    <row r="86" spans="1:5" ht="15.6" x14ac:dyDescent="0.3">
      <c r="A86" s="5"/>
      <c r="B86" s="5"/>
      <c r="C86" s="6"/>
      <c r="D86" s="7"/>
      <c r="E86" s="8"/>
    </row>
    <row r="87" spans="1:5" ht="15.6" x14ac:dyDescent="0.3">
      <c r="A87" s="1"/>
      <c r="B87" s="1"/>
      <c r="C87" s="2"/>
      <c r="D87" s="3"/>
      <c r="E87" s="4"/>
    </row>
    <row r="88" spans="1:5" ht="15.6" x14ac:dyDescent="0.3">
      <c r="A88" s="5"/>
      <c r="B88" s="5"/>
      <c r="C88" s="6"/>
      <c r="D88" s="7"/>
      <c r="E88" s="8"/>
    </row>
    <row r="89" spans="1:5" ht="15.6" x14ac:dyDescent="0.3">
      <c r="A89" s="1"/>
      <c r="B89" s="1"/>
      <c r="C89" s="2"/>
      <c r="D89" s="3"/>
      <c r="E89" s="4"/>
    </row>
    <row r="90" spans="1:5" ht="15.6" x14ac:dyDescent="0.3">
      <c r="A90" s="5"/>
      <c r="B90" s="5"/>
      <c r="C90" s="6"/>
      <c r="D90" s="7"/>
      <c r="E90" s="8"/>
    </row>
    <row r="91" spans="1:5" ht="15.6" x14ac:dyDescent="0.3">
      <c r="A91" s="1"/>
      <c r="B91" s="1"/>
      <c r="C91" s="2"/>
      <c r="D91" s="3"/>
      <c r="E91" s="4"/>
    </row>
    <row r="92" spans="1:5" ht="15.6" x14ac:dyDescent="0.3">
      <c r="A92" s="5"/>
      <c r="B92" s="5"/>
      <c r="C92" s="6"/>
      <c r="D92" s="7"/>
      <c r="E92" s="8"/>
    </row>
    <row r="93" spans="1:5" ht="15.6" x14ac:dyDescent="0.3">
      <c r="A93" s="1"/>
      <c r="B93" s="1"/>
      <c r="C93" s="2"/>
      <c r="D93" s="3"/>
      <c r="E93" s="4"/>
    </row>
    <row r="94" spans="1:5" ht="15.6" x14ac:dyDescent="0.3">
      <c r="A94" s="5"/>
      <c r="B94" s="5"/>
      <c r="C94" s="6"/>
      <c r="D94" s="7"/>
      <c r="E94" s="8"/>
    </row>
    <row r="95" spans="1:5" ht="15.6" x14ac:dyDescent="0.3">
      <c r="A95" s="1"/>
      <c r="B95" s="1"/>
      <c r="C95" s="2"/>
      <c r="D95" s="3"/>
      <c r="E95" s="4"/>
    </row>
    <row r="96" spans="1:5" ht="15.6" x14ac:dyDescent="0.3">
      <c r="A96" s="5"/>
      <c r="B96" s="5"/>
      <c r="C96" s="6"/>
      <c r="D96" s="7"/>
      <c r="E96" s="8"/>
    </row>
    <row r="97" spans="1:5" ht="15.6" x14ac:dyDescent="0.3">
      <c r="A97" s="1"/>
      <c r="B97" s="1"/>
      <c r="C97" s="2"/>
      <c r="D97" s="3"/>
      <c r="E97" s="4"/>
    </row>
    <row r="98" spans="1:5" ht="15.6" x14ac:dyDescent="0.3">
      <c r="A98" s="5"/>
      <c r="B98" s="5"/>
      <c r="C98" s="6"/>
      <c r="D98" s="7"/>
      <c r="E98" s="8"/>
    </row>
    <row r="99" spans="1:5" ht="15.6" x14ac:dyDescent="0.3">
      <c r="A99" s="1"/>
      <c r="B99" s="1"/>
      <c r="C99" s="2"/>
      <c r="D99" s="3"/>
      <c r="E99" s="4"/>
    </row>
    <row r="100" spans="1:5" ht="15.6" x14ac:dyDescent="0.3">
      <c r="A100" s="5"/>
      <c r="B100" s="5"/>
      <c r="C100" s="6"/>
      <c r="D100" s="7"/>
      <c r="E100" s="8"/>
    </row>
    <row r="101" spans="1:5" ht="15.6" x14ac:dyDescent="0.3">
      <c r="A101" s="1"/>
      <c r="B101" s="1"/>
      <c r="C101" s="2"/>
      <c r="D101" s="3"/>
      <c r="E101" s="4"/>
    </row>
    <row r="102" spans="1:5" ht="15.6" x14ac:dyDescent="0.3">
      <c r="A102" s="5"/>
      <c r="B102" s="5"/>
      <c r="C102" s="6"/>
      <c r="D102" s="7"/>
      <c r="E102" s="8"/>
    </row>
    <row r="103" spans="1:5" ht="15.6" x14ac:dyDescent="0.3">
      <c r="A103" s="1"/>
      <c r="B103" s="1"/>
      <c r="C103" s="2"/>
      <c r="D103" s="3"/>
      <c r="E103" s="4"/>
    </row>
    <row r="104" spans="1:5" ht="15.6" x14ac:dyDescent="0.3">
      <c r="A104" s="5"/>
      <c r="B104" s="5"/>
      <c r="C104" s="6"/>
      <c r="D104" s="7"/>
      <c r="E104" s="8"/>
    </row>
    <row r="105" spans="1:5" ht="15.6" x14ac:dyDescent="0.3">
      <c r="A105" s="1"/>
      <c r="B105" s="1"/>
      <c r="C105" s="2"/>
      <c r="D105" s="3"/>
      <c r="E105" s="4"/>
    </row>
    <row r="106" spans="1:5" ht="15.6" x14ac:dyDescent="0.3">
      <c r="A106" s="5"/>
      <c r="B106" s="5"/>
      <c r="C106" s="6"/>
      <c r="D106" s="7"/>
      <c r="E106" s="8"/>
    </row>
    <row r="107" spans="1:5" ht="15.6" x14ac:dyDescent="0.3">
      <c r="A107" s="1"/>
      <c r="B107" s="1"/>
      <c r="C107" s="2"/>
      <c r="D107" s="3"/>
      <c r="E107" s="4"/>
    </row>
    <row r="108" spans="1:5" ht="15.6" x14ac:dyDescent="0.3">
      <c r="A108" s="5"/>
      <c r="B108" s="5"/>
      <c r="C108" s="6"/>
      <c r="D108" s="7"/>
      <c r="E108" s="8"/>
    </row>
    <row r="109" spans="1:5" ht="15.6" x14ac:dyDescent="0.3">
      <c r="A109" s="1"/>
      <c r="B109" s="1"/>
      <c r="C109" s="2"/>
      <c r="D109" s="3"/>
      <c r="E109" s="4"/>
    </row>
    <row r="110" spans="1:5" ht="15.6" x14ac:dyDescent="0.3">
      <c r="A110" s="5"/>
      <c r="B110" s="5"/>
      <c r="C110" s="6"/>
      <c r="D110" s="7"/>
      <c r="E110" s="8"/>
    </row>
    <row r="111" spans="1:5" ht="15.6" x14ac:dyDescent="0.3">
      <c r="A111" s="1"/>
      <c r="B111" s="1"/>
      <c r="C111" s="2"/>
      <c r="D111" s="3"/>
      <c r="E111" s="4"/>
    </row>
    <row r="112" spans="1:5" ht="15.6" x14ac:dyDescent="0.3">
      <c r="A112" s="5"/>
      <c r="B112" s="5"/>
      <c r="C112" s="6"/>
      <c r="D112" s="7"/>
      <c r="E112" s="8"/>
    </row>
    <row r="113" spans="1:5" ht="15.6" x14ac:dyDescent="0.3">
      <c r="A113" s="1"/>
      <c r="B113" s="1"/>
      <c r="C113" s="2"/>
      <c r="D113" s="3"/>
      <c r="E113" s="4"/>
    </row>
    <row r="114" spans="1:5" ht="15.6" x14ac:dyDescent="0.3">
      <c r="A114" s="5"/>
      <c r="B114" s="5"/>
      <c r="C114" s="6"/>
      <c r="D114" s="7"/>
      <c r="E114" s="8"/>
    </row>
    <row r="115" spans="1:5" ht="15.6" x14ac:dyDescent="0.3">
      <c r="A115" s="1"/>
      <c r="B115" s="1"/>
      <c r="C115" s="2"/>
      <c r="D115" s="3"/>
      <c r="E115" s="4"/>
    </row>
    <row r="116" spans="1:5" ht="15.6" x14ac:dyDescent="0.3">
      <c r="A116" s="5"/>
      <c r="B116" s="5"/>
      <c r="C116" s="6"/>
      <c r="D116" s="7"/>
      <c r="E116" s="8"/>
    </row>
    <row r="117" spans="1:5" ht="15.6" x14ac:dyDescent="0.3">
      <c r="A117" s="1"/>
      <c r="B117" s="1"/>
      <c r="C117" s="2"/>
      <c r="D117" s="3"/>
      <c r="E117" s="4"/>
    </row>
    <row r="118" spans="1:5" ht="15.6" x14ac:dyDescent="0.3">
      <c r="A118" s="5"/>
      <c r="B118" s="5"/>
      <c r="C118" s="6"/>
      <c r="D118" s="7"/>
      <c r="E118" s="8"/>
    </row>
    <row r="119" spans="1:5" ht="15.6" x14ac:dyDescent="0.3">
      <c r="A119" s="1"/>
      <c r="B119" s="1"/>
      <c r="C119" s="2"/>
      <c r="D119" s="3"/>
      <c r="E119" s="4"/>
    </row>
    <row r="120" spans="1:5" ht="15.6" x14ac:dyDescent="0.3">
      <c r="A120" s="5"/>
      <c r="B120" s="5"/>
      <c r="C120" s="6"/>
      <c r="D120" s="7"/>
      <c r="E120" s="8"/>
    </row>
    <row r="121" spans="1:5" ht="15.6" x14ac:dyDescent="0.3">
      <c r="A121" s="1"/>
      <c r="B121" s="1"/>
      <c r="C121" s="2"/>
      <c r="D121" s="3"/>
      <c r="E121" s="4"/>
    </row>
    <row r="122" spans="1:5" ht="15.6" x14ac:dyDescent="0.3">
      <c r="A122" s="5"/>
      <c r="B122" s="5"/>
      <c r="C122" s="6"/>
      <c r="D122" s="7"/>
      <c r="E122" s="8"/>
    </row>
    <row r="123" spans="1:5" ht="15.6" x14ac:dyDescent="0.3">
      <c r="A123" s="1"/>
      <c r="B123" s="1"/>
      <c r="C123" s="2"/>
      <c r="D123" s="3"/>
      <c r="E123" s="4"/>
    </row>
    <row r="124" spans="1:5" ht="15.6" x14ac:dyDescent="0.3">
      <c r="A124" s="5"/>
      <c r="B124" s="5"/>
      <c r="C124" s="6"/>
      <c r="D124" s="7"/>
      <c r="E124" s="8"/>
    </row>
    <row r="125" spans="1:5" ht="15.6" x14ac:dyDescent="0.3">
      <c r="A125" s="1"/>
      <c r="B125" s="1"/>
      <c r="C125" s="2"/>
      <c r="D125" s="3"/>
      <c r="E125" s="4"/>
    </row>
    <row r="126" spans="1:5" ht="15.6" x14ac:dyDescent="0.3">
      <c r="A126" s="5"/>
      <c r="B126" s="5"/>
      <c r="C126" s="6"/>
      <c r="D126" s="7"/>
      <c r="E126" s="8"/>
    </row>
    <row r="127" spans="1:5" ht="15.6" x14ac:dyDescent="0.3">
      <c r="A127" s="1"/>
      <c r="B127" s="1"/>
      <c r="C127" s="2"/>
      <c r="D127" s="3"/>
      <c r="E127" s="4"/>
    </row>
    <row r="128" spans="1:5" ht="15.6" x14ac:dyDescent="0.3">
      <c r="A128" s="5"/>
      <c r="B128" s="5"/>
      <c r="C128" s="6"/>
      <c r="D128" s="7"/>
      <c r="E128" s="8"/>
    </row>
    <row r="129" spans="1:5" ht="15.6" x14ac:dyDescent="0.3">
      <c r="A129" s="1"/>
      <c r="B129" s="1"/>
      <c r="C129" s="2"/>
      <c r="D129" s="3"/>
      <c r="E129" s="4"/>
    </row>
    <row r="130" spans="1:5" ht="15.6" x14ac:dyDescent="0.3">
      <c r="A130" s="5"/>
      <c r="B130" s="5"/>
      <c r="C130" s="6"/>
      <c r="D130" s="7"/>
      <c r="E130" s="8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0"/>
  <sheetViews>
    <sheetView topLeftCell="A40" workbookViewId="0">
      <selection activeCell="E37" sqref="E37"/>
    </sheetView>
  </sheetViews>
  <sheetFormatPr defaultRowHeight="14.4" x14ac:dyDescent="0.3"/>
  <cols>
    <col min="1" max="1" width="37" customWidth="1"/>
    <col min="2" max="2" width="20" customWidth="1"/>
    <col min="3" max="3" width="36.6640625" customWidth="1"/>
    <col min="4" max="4" width="20.33203125" customWidth="1"/>
    <col min="5" max="5" width="46" customWidth="1"/>
  </cols>
  <sheetData>
    <row r="1" spans="1:5" ht="15.6" x14ac:dyDescent="0.3">
      <c r="A1" s="1" t="str">
        <f>IF(Sheet2!A1="Ultra Lotto 6/58", (Lotto!A5), (IF(Sheet2!A1="Grand Lotto 6/55", (Lotto!A4), (IF(Sheet2!A1="Superlotto 6/49", (Lotto!A3),(IF(Sheet2!A1="Megalotto 6/45", (Lotto!A2),(IF(Sheet2!A1="Lotto 6/42", (Lotto!A1),"")))))))))</f>
        <v>new Lotto642{Combination="</v>
      </c>
      <c r="B1" s="1" t="str">
        <f>Sheet2!B1</f>
        <v>29-11-32-34-23-22</v>
      </c>
      <c r="C1" s="1" t="str">
        <f>Lotto!B1</f>
        <v>",DrawDate=DateTime.ParseExact("</v>
      </c>
      <c r="D1" s="2">
        <f>Sheet2!C1</f>
        <v>45171</v>
      </c>
      <c r="E1" s="3" t="str">
        <f>Lotto!C1</f>
        <v>","MM/dd/yyyy",CultureInfo.InvariantCulture)},</v>
      </c>
    </row>
    <row r="2" spans="1:5" ht="15.6" x14ac:dyDescent="0.3">
      <c r="A2" s="1" t="str">
        <f>A1</f>
        <v>new Lotto642{Combination="</v>
      </c>
      <c r="B2" s="1" t="str">
        <f>Sheet2!B2</f>
        <v>32-21-27-25-13-40</v>
      </c>
      <c r="C2" s="1" t="str">
        <f>C1</f>
        <v>",DrawDate=DateTime.ParseExact("</v>
      </c>
      <c r="D2" s="2">
        <f>Sheet2!C2</f>
        <v>45174</v>
      </c>
      <c r="E2" s="3" t="str">
        <f>E1</f>
        <v>","MM/dd/yyyy",CultureInfo.InvariantCulture)},</v>
      </c>
    </row>
    <row r="3" spans="1:5" ht="15.6" x14ac:dyDescent="0.3">
      <c r="A3" s="1" t="str">
        <f t="shared" ref="A3:A66" si="0">A2</f>
        <v>new Lotto642{Combination="</v>
      </c>
      <c r="B3" s="1" t="str">
        <f>Sheet2!B3</f>
        <v>03-31-15-19-10-27</v>
      </c>
      <c r="C3" s="1" t="str">
        <f t="shared" ref="C3:C66" si="1">C2</f>
        <v>",DrawDate=DateTime.ParseExact("</v>
      </c>
      <c r="D3" s="2">
        <f>Sheet2!C3</f>
        <v>45176</v>
      </c>
      <c r="E3" s="3" t="str">
        <f t="shared" ref="E3:E66" si="2">E2</f>
        <v>","MM/dd/yyyy",CultureInfo.InvariantCulture)},</v>
      </c>
    </row>
    <row r="4" spans="1:5" ht="15.6" x14ac:dyDescent="0.3">
      <c r="A4" s="1" t="str">
        <f t="shared" si="0"/>
        <v>new Lotto642{Combination="</v>
      </c>
      <c r="B4" s="1" t="str">
        <f>Sheet2!B4</f>
        <v>19-11-09-03-41-35</v>
      </c>
      <c r="C4" s="1" t="str">
        <f t="shared" si="1"/>
        <v>",DrawDate=DateTime.ParseExact("</v>
      </c>
      <c r="D4" s="2">
        <f>Sheet2!C4</f>
        <v>45178</v>
      </c>
      <c r="E4" s="3" t="str">
        <f t="shared" si="2"/>
        <v>","MM/dd/yyyy",CultureInfo.InvariantCulture)},</v>
      </c>
    </row>
    <row r="5" spans="1:5" ht="15.6" x14ac:dyDescent="0.3">
      <c r="A5" s="1" t="str">
        <f t="shared" si="0"/>
        <v>new Lotto642{Combination="</v>
      </c>
      <c r="B5" s="1" t="str">
        <f>Sheet2!B5</f>
        <v>17-14-03-26-33-05</v>
      </c>
      <c r="C5" s="1" t="str">
        <f t="shared" si="1"/>
        <v>",DrawDate=DateTime.ParseExact("</v>
      </c>
      <c r="D5" s="2">
        <f>Sheet2!C5</f>
        <v>45181</v>
      </c>
      <c r="E5" s="3" t="str">
        <f t="shared" si="2"/>
        <v>","MM/dd/yyyy",CultureInfo.InvariantCulture)},</v>
      </c>
    </row>
    <row r="6" spans="1:5" ht="15.6" x14ac:dyDescent="0.3">
      <c r="A6" s="1" t="str">
        <f t="shared" si="0"/>
        <v>new Lotto642{Combination="</v>
      </c>
      <c r="B6" s="1" t="str">
        <f>Sheet2!B6</f>
        <v>06-27-03-13-35-04</v>
      </c>
      <c r="C6" s="1" t="str">
        <f t="shared" si="1"/>
        <v>",DrawDate=DateTime.ParseExact("</v>
      </c>
      <c r="D6" s="2">
        <f>Sheet2!C6</f>
        <v>45183</v>
      </c>
      <c r="E6" s="3" t="str">
        <f t="shared" si="2"/>
        <v>","MM/dd/yyyy",CultureInfo.InvariantCulture)},</v>
      </c>
    </row>
    <row r="7" spans="1:5" ht="15.6" x14ac:dyDescent="0.3">
      <c r="A7" s="1" t="str">
        <f t="shared" si="0"/>
        <v>new Lotto642{Combination="</v>
      </c>
      <c r="B7" s="1" t="str">
        <f>Sheet2!B7</f>
        <v>30-39-04-32-42-29</v>
      </c>
      <c r="C7" s="1" t="str">
        <f t="shared" si="1"/>
        <v>",DrawDate=DateTime.ParseExact("</v>
      </c>
      <c r="D7" s="2">
        <f>Sheet2!C7</f>
        <v>45185</v>
      </c>
      <c r="E7" s="3" t="str">
        <f t="shared" si="2"/>
        <v>","MM/dd/yyyy",CultureInfo.InvariantCulture)},</v>
      </c>
    </row>
    <row r="8" spans="1:5" ht="15.6" x14ac:dyDescent="0.3">
      <c r="A8" s="1" t="str">
        <f t="shared" si="0"/>
        <v>new Lotto642{Combination="</v>
      </c>
      <c r="B8" s="1" t="str">
        <f>Sheet2!B8</f>
        <v>33-34-24-04-11-05</v>
      </c>
      <c r="C8" s="1" t="str">
        <f t="shared" si="1"/>
        <v>",DrawDate=DateTime.ParseExact("</v>
      </c>
      <c r="D8" s="2">
        <f>Sheet2!C8</f>
        <v>45188</v>
      </c>
      <c r="E8" s="3" t="str">
        <f t="shared" si="2"/>
        <v>","MM/dd/yyyy",CultureInfo.InvariantCulture)},</v>
      </c>
    </row>
    <row r="9" spans="1:5" ht="15.6" x14ac:dyDescent="0.3">
      <c r="A9" s="1" t="str">
        <f t="shared" si="0"/>
        <v>new Lotto642{Combination="</v>
      </c>
      <c r="B9" s="1" t="str">
        <f>Sheet2!B9</f>
        <v>25-10-14-17-19-42</v>
      </c>
      <c r="C9" s="1" t="str">
        <f t="shared" si="1"/>
        <v>",DrawDate=DateTime.ParseExact("</v>
      </c>
      <c r="D9" s="2">
        <f>Sheet2!C9</f>
        <v>45190</v>
      </c>
      <c r="E9" s="3" t="str">
        <f t="shared" si="2"/>
        <v>","MM/dd/yyyy",CultureInfo.InvariantCulture)},</v>
      </c>
    </row>
    <row r="10" spans="1:5" ht="15.6" x14ac:dyDescent="0.3">
      <c r="A10" s="1" t="str">
        <f t="shared" si="0"/>
        <v>new Lotto642{Combination="</v>
      </c>
      <c r="B10" s="1" t="str">
        <f>Sheet2!B10</f>
        <v>13-36-27-38-15-22</v>
      </c>
      <c r="C10" s="1" t="str">
        <f t="shared" si="1"/>
        <v>",DrawDate=DateTime.ParseExact("</v>
      </c>
      <c r="D10" s="2">
        <f>Sheet2!C10</f>
        <v>45192</v>
      </c>
      <c r="E10" s="3" t="str">
        <f t="shared" si="2"/>
        <v>","MM/dd/yyyy",CultureInfo.InvariantCulture)},</v>
      </c>
    </row>
    <row r="11" spans="1:5" ht="15.6" x14ac:dyDescent="0.3">
      <c r="A11" s="1" t="str">
        <f t="shared" si="0"/>
        <v>new Lotto642{Combination="</v>
      </c>
      <c r="B11" s="1" t="str">
        <f>Sheet2!B11</f>
        <v>08-32-34-28-10-35</v>
      </c>
      <c r="C11" s="1" t="str">
        <f t="shared" si="1"/>
        <v>",DrawDate=DateTime.ParseExact("</v>
      </c>
      <c r="D11" s="2">
        <f>Sheet2!C11</f>
        <v>45195</v>
      </c>
      <c r="E11" s="3" t="str">
        <f t="shared" si="2"/>
        <v>","MM/dd/yyyy",CultureInfo.InvariantCulture)},</v>
      </c>
    </row>
    <row r="12" spans="1:5" ht="15.6" x14ac:dyDescent="0.3">
      <c r="A12" s="1" t="str">
        <f t="shared" si="0"/>
        <v>new Lotto642{Combination="</v>
      </c>
      <c r="B12" s="1" t="str">
        <f>Sheet2!B12</f>
        <v>42-11-20-28-22-05</v>
      </c>
      <c r="C12" s="1" t="str">
        <f t="shared" si="1"/>
        <v>",DrawDate=DateTime.ParseExact("</v>
      </c>
      <c r="D12" s="2">
        <f>Sheet2!C12</f>
        <v>45197</v>
      </c>
      <c r="E12" s="3" t="str">
        <f t="shared" si="2"/>
        <v>","MM/dd/yyyy",CultureInfo.InvariantCulture)},</v>
      </c>
    </row>
    <row r="13" spans="1:5" ht="15.6" x14ac:dyDescent="0.3">
      <c r="A13" s="1" t="str">
        <f t="shared" si="0"/>
        <v>new Lotto642{Combination="</v>
      </c>
      <c r="B13" s="1" t="str">
        <f>Sheet2!B13</f>
        <v>38-10-29-32-39-42</v>
      </c>
      <c r="C13" s="1" t="str">
        <f t="shared" si="1"/>
        <v>",DrawDate=DateTime.ParseExact("</v>
      </c>
      <c r="D13" s="2">
        <f>Sheet2!C13</f>
        <v>45199</v>
      </c>
      <c r="E13" s="3" t="str">
        <f t="shared" si="2"/>
        <v>","MM/dd/yyyy",CultureInfo.InvariantCulture)},</v>
      </c>
    </row>
    <row r="14" spans="1:5" ht="15.6" x14ac:dyDescent="0.3">
      <c r="A14" s="1" t="str">
        <f t="shared" si="0"/>
        <v>new Lotto642{Combination="</v>
      </c>
      <c r="B14" s="1" t="str">
        <f>Sheet2!B14</f>
        <v>05-10-42-08-13-20</v>
      </c>
      <c r="C14" s="1" t="str">
        <f t="shared" si="1"/>
        <v>",DrawDate=DateTime.ParseExact("</v>
      </c>
      <c r="D14" s="2">
        <f>Sheet2!C14</f>
        <v>45202</v>
      </c>
      <c r="E14" s="3" t="str">
        <f t="shared" si="2"/>
        <v>","MM/dd/yyyy",CultureInfo.InvariantCulture)},</v>
      </c>
    </row>
    <row r="15" spans="1:5" ht="15.6" x14ac:dyDescent="0.3">
      <c r="A15" s="1" t="str">
        <f t="shared" si="0"/>
        <v>new Lotto642{Combination="</v>
      </c>
      <c r="B15" s="1" t="str">
        <f>Sheet2!B15</f>
        <v>25-24-26-35-21-42</v>
      </c>
      <c r="C15" s="1" t="str">
        <f t="shared" si="1"/>
        <v>",DrawDate=DateTime.ParseExact("</v>
      </c>
      <c r="D15" s="2">
        <f>Sheet2!C15</f>
        <v>45204</v>
      </c>
      <c r="E15" s="3" t="str">
        <f t="shared" si="2"/>
        <v>","MM/dd/yyyy",CultureInfo.InvariantCulture)},</v>
      </c>
    </row>
    <row r="16" spans="1:5" ht="15.6" x14ac:dyDescent="0.3">
      <c r="A16" s="1" t="str">
        <f t="shared" si="0"/>
        <v>new Lotto642{Combination="</v>
      </c>
      <c r="B16" s="1" t="str">
        <f>Sheet2!B16</f>
        <v>42-28-21-38-08-17</v>
      </c>
      <c r="C16" s="1" t="str">
        <f t="shared" si="1"/>
        <v>",DrawDate=DateTime.ParseExact("</v>
      </c>
      <c r="D16" s="2">
        <f>Sheet2!C16</f>
        <v>45206</v>
      </c>
      <c r="E16" s="3" t="str">
        <f t="shared" si="2"/>
        <v>","MM/dd/yyyy",CultureInfo.InvariantCulture)},</v>
      </c>
    </row>
    <row r="17" spans="1:5" ht="15.6" x14ac:dyDescent="0.3">
      <c r="A17" s="1" t="str">
        <f t="shared" si="0"/>
        <v>new Lotto642{Combination="</v>
      </c>
      <c r="B17" s="1" t="str">
        <f>Sheet2!B17</f>
        <v>39-13-41-04-01-03</v>
      </c>
      <c r="C17" s="1" t="str">
        <f t="shared" si="1"/>
        <v>",DrawDate=DateTime.ParseExact("</v>
      </c>
      <c r="D17" s="2">
        <f>Sheet2!C17</f>
        <v>45209</v>
      </c>
      <c r="E17" s="3" t="str">
        <f t="shared" si="2"/>
        <v>","MM/dd/yyyy",CultureInfo.InvariantCulture)},</v>
      </c>
    </row>
    <row r="18" spans="1:5" ht="15.6" x14ac:dyDescent="0.3">
      <c r="A18" s="1" t="str">
        <f t="shared" si="0"/>
        <v>new Lotto642{Combination="</v>
      </c>
      <c r="B18" s="1" t="str">
        <f>Sheet2!B18</f>
        <v>13-41-06-25-34-42</v>
      </c>
      <c r="C18" s="1" t="str">
        <f t="shared" si="1"/>
        <v>",DrawDate=DateTime.ParseExact("</v>
      </c>
      <c r="D18" s="2">
        <f>Sheet2!C18</f>
        <v>45211</v>
      </c>
      <c r="E18" s="3" t="str">
        <f t="shared" si="2"/>
        <v>","MM/dd/yyyy",CultureInfo.InvariantCulture)},</v>
      </c>
    </row>
    <row r="19" spans="1:5" ht="15.6" x14ac:dyDescent="0.3">
      <c r="A19" s="1" t="str">
        <f t="shared" si="0"/>
        <v>new Lotto642{Combination="</v>
      </c>
      <c r="B19" s="1" t="str">
        <f>Sheet2!B19</f>
        <v>23-16-26-37-25-41</v>
      </c>
      <c r="C19" s="1" t="str">
        <f t="shared" si="1"/>
        <v>",DrawDate=DateTime.ParseExact("</v>
      </c>
      <c r="D19" s="2">
        <f>Sheet2!C19</f>
        <v>45213</v>
      </c>
      <c r="E19" s="3" t="str">
        <f t="shared" si="2"/>
        <v>","MM/dd/yyyy",CultureInfo.InvariantCulture)},</v>
      </c>
    </row>
    <row r="20" spans="1:5" ht="15.6" x14ac:dyDescent="0.3">
      <c r="A20" s="1" t="str">
        <f t="shared" si="0"/>
        <v>new Lotto642{Combination="</v>
      </c>
      <c r="B20" s="1" t="str">
        <f>Sheet2!B20</f>
        <v>38-14-22-21-40-30</v>
      </c>
      <c r="C20" s="1" t="str">
        <f t="shared" si="1"/>
        <v>",DrawDate=DateTime.ParseExact("</v>
      </c>
      <c r="D20" s="2">
        <f>Sheet2!C20</f>
        <v>45216</v>
      </c>
      <c r="E20" s="3" t="str">
        <f t="shared" si="2"/>
        <v>","MM/dd/yyyy",CultureInfo.InvariantCulture)},</v>
      </c>
    </row>
    <row r="21" spans="1:5" ht="15.6" x14ac:dyDescent="0.3">
      <c r="A21" s="1" t="str">
        <f t="shared" si="0"/>
        <v>new Lotto642{Combination="</v>
      </c>
      <c r="B21" s="1" t="str">
        <f>Sheet2!B21</f>
        <v>11-08-25-05-34-16</v>
      </c>
      <c r="C21" s="1" t="str">
        <f t="shared" si="1"/>
        <v>",DrawDate=DateTime.ParseExact("</v>
      </c>
      <c r="D21" s="2">
        <f>Sheet2!C21</f>
        <v>45218</v>
      </c>
      <c r="E21" s="3" t="str">
        <f t="shared" si="2"/>
        <v>","MM/dd/yyyy",CultureInfo.InvariantCulture)},</v>
      </c>
    </row>
    <row r="22" spans="1:5" ht="15.6" x14ac:dyDescent="0.3">
      <c r="A22" s="1" t="str">
        <f t="shared" si="0"/>
        <v>new Lotto642{Combination="</v>
      </c>
      <c r="B22" s="1" t="str">
        <f>Sheet2!B22</f>
        <v>03-22-02-17-14-39</v>
      </c>
      <c r="C22" s="1" t="str">
        <f t="shared" si="1"/>
        <v>",DrawDate=DateTime.ParseExact("</v>
      </c>
      <c r="D22" s="2">
        <f>Sheet2!C22</f>
        <v>45220</v>
      </c>
      <c r="E22" s="3" t="str">
        <f t="shared" si="2"/>
        <v>","MM/dd/yyyy",CultureInfo.InvariantCulture)},</v>
      </c>
    </row>
    <row r="23" spans="1:5" ht="15.6" x14ac:dyDescent="0.3">
      <c r="A23" s="1" t="str">
        <f t="shared" si="0"/>
        <v>new Lotto642{Combination="</v>
      </c>
      <c r="B23" s="1" t="str">
        <f>Sheet2!B23</f>
        <v>31-05-34-11-36-20</v>
      </c>
      <c r="C23" s="1" t="str">
        <f t="shared" si="1"/>
        <v>",DrawDate=DateTime.ParseExact("</v>
      </c>
      <c r="D23" s="2">
        <f>Sheet2!C23</f>
        <v>45223</v>
      </c>
      <c r="E23" s="3" t="str">
        <f t="shared" si="2"/>
        <v>","MM/dd/yyyy",CultureInfo.InvariantCulture)},</v>
      </c>
    </row>
    <row r="24" spans="1:5" ht="15.6" x14ac:dyDescent="0.3">
      <c r="A24" s="1" t="str">
        <f t="shared" si="0"/>
        <v>new Lotto642{Combination="</v>
      </c>
      <c r="B24" s="1" t="str">
        <f>Sheet2!B24</f>
        <v>33-04-37-27-16-35</v>
      </c>
      <c r="C24" s="1" t="str">
        <f t="shared" si="1"/>
        <v>",DrawDate=DateTime.ParseExact("</v>
      </c>
      <c r="D24" s="2">
        <f>Sheet2!C24</f>
        <v>45225</v>
      </c>
      <c r="E24" s="3" t="str">
        <f t="shared" si="2"/>
        <v>","MM/dd/yyyy",CultureInfo.InvariantCulture)},</v>
      </c>
    </row>
    <row r="25" spans="1:5" ht="15.6" x14ac:dyDescent="0.3">
      <c r="A25" s="1" t="str">
        <f t="shared" si="0"/>
        <v>new Lotto642{Combination="</v>
      </c>
      <c r="B25" s="1" t="str">
        <f>Sheet2!B25</f>
        <v>05-32-24-04-18-22</v>
      </c>
      <c r="C25" s="1" t="str">
        <f t="shared" si="1"/>
        <v>",DrawDate=DateTime.ParseExact("</v>
      </c>
      <c r="D25" s="2">
        <f>Sheet2!C25</f>
        <v>45227</v>
      </c>
      <c r="E25" s="3" t="str">
        <f t="shared" si="2"/>
        <v>","MM/dd/yyyy",CultureInfo.InvariantCulture)},</v>
      </c>
    </row>
    <row r="26" spans="1:5" ht="15.6" x14ac:dyDescent="0.3">
      <c r="A26" s="1" t="str">
        <f t="shared" si="0"/>
        <v>new Lotto642{Combination="</v>
      </c>
      <c r="B26" s="1" t="str">
        <f>Sheet2!B26</f>
        <v>03-09-36-40-29-41</v>
      </c>
      <c r="C26" s="1" t="str">
        <f t="shared" si="1"/>
        <v>",DrawDate=DateTime.ParseExact("</v>
      </c>
      <c r="D26" s="2">
        <f>Sheet2!C26</f>
        <v>45230</v>
      </c>
      <c r="E26" s="3" t="str">
        <f t="shared" si="2"/>
        <v>","MM/dd/yyyy",CultureInfo.InvariantCulture)},</v>
      </c>
    </row>
    <row r="27" spans="1:5" ht="15.6" x14ac:dyDescent="0.3">
      <c r="A27" s="1" t="str">
        <f t="shared" si="0"/>
        <v>new Lotto642{Combination="</v>
      </c>
      <c r="B27" s="1" t="str">
        <f>Sheet2!B27</f>
        <v>29-05-38-01-33-27</v>
      </c>
      <c r="C27" s="1" t="str">
        <f t="shared" si="1"/>
        <v>",DrawDate=DateTime.ParseExact("</v>
      </c>
      <c r="D27" s="2">
        <f>Sheet2!C27</f>
        <v>45232</v>
      </c>
      <c r="E27" s="3" t="str">
        <f t="shared" si="2"/>
        <v>","MM/dd/yyyy",CultureInfo.InvariantCulture)},</v>
      </c>
    </row>
    <row r="28" spans="1:5" ht="15.6" x14ac:dyDescent="0.3">
      <c r="A28" s="1" t="str">
        <f t="shared" si="0"/>
        <v>new Lotto642{Combination="</v>
      </c>
      <c r="B28" s="1" t="str">
        <f>Sheet2!B28</f>
        <v>07-34-11-26-05-06</v>
      </c>
      <c r="C28" s="1" t="str">
        <f t="shared" si="1"/>
        <v>",DrawDate=DateTime.ParseExact("</v>
      </c>
      <c r="D28" s="2">
        <f>Sheet2!C28</f>
        <v>45234</v>
      </c>
      <c r="E28" s="3" t="str">
        <f t="shared" si="2"/>
        <v>","MM/dd/yyyy",CultureInfo.InvariantCulture)},</v>
      </c>
    </row>
    <row r="29" spans="1:5" ht="15.6" x14ac:dyDescent="0.3">
      <c r="A29" s="1" t="str">
        <f t="shared" si="0"/>
        <v>new Lotto642{Combination="</v>
      </c>
      <c r="B29" s="1" t="str">
        <f>Sheet2!B29</f>
        <v>29-37-26-21-17-08</v>
      </c>
      <c r="C29" s="1" t="str">
        <f t="shared" si="1"/>
        <v>",DrawDate=DateTime.ParseExact("</v>
      </c>
      <c r="D29" s="2">
        <f>Sheet2!C29</f>
        <v>45237</v>
      </c>
      <c r="E29" s="3" t="str">
        <f t="shared" si="2"/>
        <v>","MM/dd/yyyy",CultureInfo.InvariantCulture)},</v>
      </c>
    </row>
    <row r="30" spans="1:5" ht="15.6" x14ac:dyDescent="0.3">
      <c r="A30" s="1" t="str">
        <f t="shared" si="0"/>
        <v>new Lotto642{Combination="</v>
      </c>
      <c r="B30" s="1" t="str">
        <f>Sheet2!B30</f>
        <v>39-07-38-16-05-03</v>
      </c>
      <c r="C30" s="1" t="str">
        <f t="shared" si="1"/>
        <v>",DrawDate=DateTime.ParseExact("</v>
      </c>
      <c r="D30" s="2">
        <f>Sheet2!C30</f>
        <v>45239</v>
      </c>
      <c r="E30" s="3" t="str">
        <f t="shared" si="2"/>
        <v>","MM/dd/yyyy",CultureInfo.InvariantCulture)},</v>
      </c>
    </row>
    <row r="31" spans="1:5" ht="15.6" x14ac:dyDescent="0.3">
      <c r="A31" s="1" t="str">
        <f t="shared" si="0"/>
        <v>new Lotto642{Combination="</v>
      </c>
      <c r="B31" s="1" t="str">
        <f>Sheet2!B31</f>
        <v>03-28-17-11-26-16</v>
      </c>
      <c r="C31" s="1" t="str">
        <f t="shared" si="1"/>
        <v>",DrawDate=DateTime.ParseExact("</v>
      </c>
      <c r="D31" s="2">
        <f>Sheet2!C31</f>
        <v>45241</v>
      </c>
      <c r="E31" s="3" t="str">
        <f t="shared" si="2"/>
        <v>","MM/dd/yyyy",CultureInfo.InvariantCulture)},</v>
      </c>
    </row>
    <row r="32" spans="1:5" ht="15.6" x14ac:dyDescent="0.3">
      <c r="A32" s="1" t="str">
        <f t="shared" si="0"/>
        <v>new Lotto642{Combination="</v>
      </c>
      <c r="B32" s="1" t="str">
        <f>Sheet2!B32</f>
        <v>01-12-21-28-08-18</v>
      </c>
      <c r="C32" s="1" t="str">
        <f t="shared" si="1"/>
        <v>",DrawDate=DateTime.ParseExact("</v>
      </c>
      <c r="D32" s="2">
        <f>Sheet2!C32</f>
        <v>45244</v>
      </c>
      <c r="E32" s="3" t="str">
        <f t="shared" si="2"/>
        <v>","MM/dd/yyyy",CultureInfo.InvariantCulture)},</v>
      </c>
    </row>
    <row r="33" spans="1:5" ht="15.6" x14ac:dyDescent="0.3">
      <c r="A33" s="1" t="str">
        <f t="shared" si="0"/>
        <v>new Lotto642{Combination="</v>
      </c>
      <c r="B33" s="1" t="str">
        <f>Sheet2!B33</f>
        <v>31-14-38-10-22-13</v>
      </c>
      <c r="C33" s="1" t="str">
        <f t="shared" si="1"/>
        <v>",DrawDate=DateTime.ParseExact("</v>
      </c>
      <c r="D33" s="2">
        <f>Sheet2!C33</f>
        <v>45246</v>
      </c>
      <c r="E33" s="3" t="str">
        <f t="shared" si="2"/>
        <v>","MM/dd/yyyy",CultureInfo.InvariantCulture)},</v>
      </c>
    </row>
    <row r="34" spans="1:5" ht="15.6" x14ac:dyDescent="0.3">
      <c r="A34" s="1" t="str">
        <f t="shared" si="0"/>
        <v>new Lotto642{Combination="</v>
      </c>
      <c r="B34" s="1" t="str">
        <f>Sheet2!B34</f>
        <v>18-21-20-36-35-07</v>
      </c>
      <c r="C34" s="1" t="str">
        <f t="shared" si="1"/>
        <v>",DrawDate=DateTime.ParseExact("</v>
      </c>
      <c r="D34" s="2">
        <f>Sheet2!C34</f>
        <v>45248</v>
      </c>
      <c r="E34" s="3" t="str">
        <f t="shared" si="2"/>
        <v>","MM/dd/yyyy",CultureInfo.InvariantCulture)},</v>
      </c>
    </row>
    <row r="35" spans="1:5" ht="15.6" x14ac:dyDescent="0.3">
      <c r="A35" s="1" t="str">
        <f t="shared" si="0"/>
        <v>new Lotto642{Combination="</v>
      </c>
      <c r="B35" s="1" t="str">
        <f>Sheet2!B35</f>
        <v>25-03-39-27-08-35</v>
      </c>
      <c r="C35" s="1" t="str">
        <f t="shared" si="1"/>
        <v>",DrawDate=DateTime.ParseExact("</v>
      </c>
      <c r="D35" s="2">
        <f>Sheet2!C35</f>
        <v>45251</v>
      </c>
      <c r="E35" s="3" t="str">
        <f t="shared" si="2"/>
        <v>","MM/dd/yyyy",CultureInfo.InvariantCulture)},</v>
      </c>
    </row>
    <row r="36" spans="1:5" ht="15.6" x14ac:dyDescent="0.3">
      <c r="A36" s="1" t="str">
        <f t="shared" si="0"/>
        <v>new Lotto642{Combination="</v>
      </c>
      <c r="B36" s="1" t="str">
        <f>Sheet2!B36</f>
        <v>06-18-32-31-26-14</v>
      </c>
      <c r="C36" s="1" t="str">
        <f t="shared" si="1"/>
        <v>",DrawDate=DateTime.ParseExact("</v>
      </c>
      <c r="D36" s="2">
        <f>Sheet2!C36</f>
        <v>45253</v>
      </c>
      <c r="E36" s="3" t="str">
        <f t="shared" si="2"/>
        <v>","MM/dd/yyyy",CultureInfo.InvariantCulture)},</v>
      </c>
    </row>
    <row r="37" spans="1:5" ht="15.6" x14ac:dyDescent="0.3">
      <c r="A37" s="1" t="str">
        <f t="shared" si="0"/>
        <v>new Lotto642{Combination="</v>
      </c>
      <c r="B37" s="1" t="str">
        <f>Sheet2!B37</f>
        <v>32-33-39-07-25-08</v>
      </c>
      <c r="C37" s="1" t="str">
        <f t="shared" si="1"/>
        <v>",DrawDate=DateTime.ParseExact("</v>
      </c>
      <c r="D37" s="2">
        <f>Sheet2!C37</f>
        <v>45255</v>
      </c>
      <c r="E37" s="3" t="str">
        <f t="shared" si="2"/>
        <v>","MM/dd/yyyy",CultureInfo.InvariantCulture)},</v>
      </c>
    </row>
    <row r="38" spans="1:5" ht="15.6" x14ac:dyDescent="0.3">
      <c r="A38" s="1" t="str">
        <f t="shared" si="0"/>
        <v>new Lotto642{Combination="</v>
      </c>
      <c r="B38" s="1" t="str">
        <f>Sheet2!B38</f>
        <v>37-35-41-05-23-07</v>
      </c>
      <c r="C38" s="1" t="str">
        <f t="shared" si="1"/>
        <v>",DrawDate=DateTime.ParseExact("</v>
      </c>
      <c r="D38" s="2">
        <f>Sheet2!C38</f>
        <v>45258</v>
      </c>
      <c r="E38" s="3" t="str">
        <f t="shared" si="2"/>
        <v>","MM/dd/yyyy",CultureInfo.InvariantCulture)},</v>
      </c>
    </row>
    <row r="39" spans="1:5" ht="15.6" x14ac:dyDescent="0.3">
      <c r="A39" s="1" t="str">
        <f t="shared" si="0"/>
        <v>new Lotto642{Combination="</v>
      </c>
      <c r="B39" s="1" t="str">
        <f>Sheet2!B39</f>
        <v>36-38-29-37-41-30</v>
      </c>
      <c r="C39" s="1" t="str">
        <f t="shared" si="1"/>
        <v>",DrawDate=DateTime.ParseExact("</v>
      </c>
      <c r="D39" s="2">
        <f>Sheet2!C39</f>
        <v>45260</v>
      </c>
      <c r="E39" s="3" t="str">
        <f t="shared" si="2"/>
        <v>","MM/dd/yyyy",CultureInfo.InvariantCulture)},</v>
      </c>
    </row>
    <row r="40" spans="1:5" ht="15.6" x14ac:dyDescent="0.3">
      <c r="A40" s="1" t="str">
        <f t="shared" si="0"/>
        <v>new Lotto642{Combination="</v>
      </c>
      <c r="B40" s="1" t="str">
        <f>Sheet2!B40</f>
        <v>29-26-30-22-31-15</v>
      </c>
      <c r="C40" s="1" t="str">
        <f t="shared" si="1"/>
        <v>",DrawDate=DateTime.ParseExact("</v>
      </c>
      <c r="D40" s="2">
        <f>Sheet2!C40</f>
        <v>45262</v>
      </c>
      <c r="E40" s="3" t="str">
        <f t="shared" si="2"/>
        <v>","MM/dd/yyyy",CultureInfo.InvariantCulture)},</v>
      </c>
    </row>
    <row r="41" spans="1:5" ht="15.6" x14ac:dyDescent="0.3">
      <c r="A41" s="1" t="str">
        <f t="shared" si="0"/>
        <v>new Lotto642{Combination="</v>
      </c>
      <c r="B41" s="1" t="str">
        <f>Sheet2!B41</f>
        <v>16-10-40-25-41-19</v>
      </c>
      <c r="C41" s="1" t="str">
        <f t="shared" si="1"/>
        <v>",DrawDate=DateTime.ParseExact("</v>
      </c>
      <c r="D41" s="2">
        <f>Sheet2!C41</f>
        <v>45265</v>
      </c>
      <c r="E41" s="3" t="str">
        <f t="shared" si="2"/>
        <v>","MM/dd/yyyy",CultureInfo.InvariantCulture)},</v>
      </c>
    </row>
    <row r="42" spans="1:5" ht="15.6" x14ac:dyDescent="0.3">
      <c r="A42" s="1" t="str">
        <f t="shared" si="0"/>
        <v>new Lotto642{Combination="</v>
      </c>
      <c r="B42" s="1" t="str">
        <f>Sheet2!B42</f>
        <v>33-16-18-12-11-02</v>
      </c>
      <c r="C42" s="1" t="str">
        <f t="shared" si="1"/>
        <v>",DrawDate=DateTime.ParseExact("</v>
      </c>
      <c r="D42" s="2">
        <f>Sheet2!C42</f>
        <v>45267</v>
      </c>
      <c r="E42" s="3" t="str">
        <f t="shared" si="2"/>
        <v>","MM/dd/yyyy",CultureInfo.InvariantCulture)},</v>
      </c>
    </row>
    <row r="43" spans="1:5" ht="15.6" x14ac:dyDescent="0.3">
      <c r="A43" s="1" t="str">
        <f t="shared" si="0"/>
        <v>new Lotto642{Combination="</v>
      </c>
      <c r="B43" s="1" t="str">
        <f>Sheet2!B43</f>
        <v>25-12-02-15-26-01</v>
      </c>
      <c r="C43" s="1" t="str">
        <f t="shared" si="1"/>
        <v>",DrawDate=DateTime.ParseExact("</v>
      </c>
      <c r="D43" s="2">
        <f>Sheet2!C43</f>
        <v>45269</v>
      </c>
      <c r="E43" s="3" t="str">
        <f t="shared" si="2"/>
        <v>","MM/dd/yyyy",CultureInfo.InvariantCulture)},</v>
      </c>
    </row>
    <row r="44" spans="1:5" ht="15.6" x14ac:dyDescent="0.3">
      <c r="A44" s="1" t="str">
        <f t="shared" si="0"/>
        <v>new Lotto642{Combination="</v>
      </c>
      <c r="B44" s="1" t="str">
        <f>Sheet2!B44</f>
        <v>04-17-05-02-22-42</v>
      </c>
      <c r="C44" s="1" t="str">
        <f t="shared" si="1"/>
        <v>",DrawDate=DateTime.ParseExact("</v>
      </c>
      <c r="D44" s="2">
        <f>Sheet2!C44</f>
        <v>45272</v>
      </c>
      <c r="E44" s="3" t="str">
        <f t="shared" si="2"/>
        <v>","MM/dd/yyyy",CultureInfo.InvariantCulture)},</v>
      </c>
    </row>
    <row r="45" spans="1:5" ht="15.6" x14ac:dyDescent="0.3">
      <c r="A45" s="1" t="str">
        <f t="shared" si="0"/>
        <v>new Lotto642{Combination="</v>
      </c>
      <c r="B45" s="1" t="str">
        <f>Sheet2!B45</f>
        <v>03-05-10-13-11-18</v>
      </c>
      <c r="C45" s="1" t="str">
        <f t="shared" si="1"/>
        <v>",DrawDate=DateTime.ParseExact("</v>
      </c>
      <c r="D45" s="2">
        <f>Sheet2!C45</f>
        <v>45274</v>
      </c>
      <c r="E45" s="3" t="str">
        <f t="shared" si="2"/>
        <v>","MM/dd/yyyy",CultureInfo.InvariantCulture)},</v>
      </c>
    </row>
    <row r="46" spans="1:5" ht="15.6" x14ac:dyDescent="0.3">
      <c r="A46" s="1" t="str">
        <f t="shared" si="0"/>
        <v>new Lotto642{Combination="</v>
      </c>
      <c r="B46" s="1" t="str">
        <f>Sheet2!B46</f>
        <v>38-42-14-34-27-31</v>
      </c>
      <c r="C46" s="1" t="str">
        <f t="shared" si="1"/>
        <v>",DrawDate=DateTime.ParseExact("</v>
      </c>
      <c r="D46" s="2">
        <f>Sheet2!C46</f>
        <v>45276</v>
      </c>
      <c r="E46" s="3" t="str">
        <f t="shared" si="2"/>
        <v>","MM/dd/yyyy",CultureInfo.InvariantCulture)},</v>
      </c>
    </row>
    <row r="47" spans="1:5" ht="15.6" x14ac:dyDescent="0.3">
      <c r="A47" s="1" t="str">
        <f t="shared" si="0"/>
        <v>new Lotto642{Combination="</v>
      </c>
      <c r="B47" s="1" t="str">
        <f>Sheet2!B47</f>
        <v>32-05-23-31-21-06</v>
      </c>
      <c r="C47" s="1" t="str">
        <f t="shared" si="1"/>
        <v>",DrawDate=DateTime.ParseExact("</v>
      </c>
      <c r="D47" s="2">
        <f>Sheet2!C47</f>
        <v>45279</v>
      </c>
      <c r="E47" s="3" t="str">
        <f t="shared" si="2"/>
        <v>","MM/dd/yyyy",CultureInfo.InvariantCulture)},</v>
      </c>
    </row>
    <row r="48" spans="1:5" ht="15.6" x14ac:dyDescent="0.3">
      <c r="A48" s="1" t="str">
        <f t="shared" si="0"/>
        <v>new Lotto642{Combination="</v>
      </c>
      <c r="B48" s="1" t="str">
        <f>Sheet2!B48</f>
        <v>41-07-23-30-13-20</v>
      </c>
      <c r="C48" s="1" t="str">
        <f t="shared" si="1"/>
        <v>",DrawDate=DateTime.ParseExact("</v>
      </c>
      <c r="D48" s="2">
        <f>Sheet2!C48</f>
        <v>45281</v>
      </c>
      <c r="E48" s="3" t="str">
        <f t="shared" si="2"/>
        <v>","MM/dd/yyyy",CultureInfo.InvariantCulture)},</v>
      </c>
    </row>
    <row r="49" spans="1:5" ht="15.6" x14ac:dyDescent="0.3">
      <c r="A49" s="1" t="str">
        <f t="shared" si="0"/>
        <v>new Lotto642{Combination="</v>
      </c>
      <c r="B49" s="1" t="str">
        <f>Sheet2!B49</f>
        <v>33-11-38-37-32-06</v>
      </c>
      <c r="C49" s="1" t="str">
        <f t="shared" si="1"/>
        <v>",DrawDate=DateTime.ParseExact("</v>
      </c>
      <c r="D49" s="2">
        <f>Sheet2!C49</f>
        <v>45283</v>
      </c>
      <c r="E49" s="3" t="str">
        <f t="shared" si="2"/>
        <v>","MM/dd/yyyy",CultureInfo.InvariantCulture)},</v>
      </c>
    </row>
    <row r="50" spans="1:5" ht="15.6" x14ac:dyDescent="0.3">
      <c r="A50" s="1" t="str">
        <f t="shared" si="0"/>
        <v>new Lotto642{Combination="</v>
      </c>
      <c r="B50" s="1" t="str">
        <f>Sheet2!B50</f>
        <v>07-32-17-01-08-09</v>
      </c>
      <c r="C50" s="1" t="str">
        <f t="shared" si="1"/>
        <v>",DrawDate=DateTime.ParseExact("</v>
      </c>
      <c r="D50" s="2">
        <f>Sheet2!C50</f>
        <v>45286</v>
      </c>
      <c r="E50" s="3" t="str">
        <f t="shared" si="2"/>
        <v>","MM/dd/yyyy",CultureInfo.InvariantCulture)},</v>
      </c>
    </row>
    <row r="51" spans="1:5" ht="15.6" x14ac:dyDescent="0.3">
      <c r="A51" s="1" t="str">
        <f t="shared" si="0"/>
        <v>new Lotto642{Combination="</v>
      </c>
      <c r="B51" s="1" t="str">
        <f>Sheet2!B51</f>
        <v>18-34-01-11-28-04</v>
      </c>
      <c r="C51" s="1" t="str">
        <f t="shared" si="1"/>
        <v>",DrawDate=DateTime.ParseExact("</v>
      </c>
      <c r="D51" s="2">
        <f>Sheet2!C51</f>
        <v>45288</v>
      </c>
      <c r="E51" s="3" t="str">
        <f t="shared" si="2"/>
        <v>","MM/dd/yyyy",CultureInfo.InvariantCulture)},</v>
      </c>
    </row>
    <row r="52" spans="1:5" ht="15.6" x14ac:dyDescent="0.3">
      <c r="A52" s="1" t="str">
        <f t="shared" si="0"/>
        <v>new Lotto642{Combination="</v>
      </c>
      <c r="B52" s="1" t="str">
        <f>Sheet2!B52</f>
        <v>12-09-18-11-05-35</v>
      </c>
      <c r="C52" s="1" t="str">
        <f t="shared" si="1"/>
        <v>",DrawDate=DateTime.ParseExact("</v>
      </c>
      <c r="D52" s="2">
        <f>Sheet2!C52</f>
        <v>45290</v>
      </c>
      <c r="E52" s="3" t="str">
        <f t="shared" si="2"/>
        <v>","MM/dd/yyyy",CultureInfo.InvariantCulture)},</v>
      </c>
    </row>
    <row r="53" spans="1:5" ht="15.6" x14ac:dyDescent="0.3">
      <c r="A53" s="1" t="str">
        <f t="shared" si="0"/>
        <v>new Lotto642{Combination="</v>
      </c>
      <c r="B53" s="1" t="str">
        <f>Sheet2!B53</f>
        <v>04-22-07-10-29-14</v>
      </c>
      <c r="C53" s="1" t="str">
        <f t="shared" si="1"/>
        <v>",DrawDate=DateTime.ParseExact("</v>
      </c>
      <c r="D53" s="2">
        <f>Sheet2!C53</f>
        <v>45293</v>
      </c>
      <c r="E53" s="3" t="str">
        <f t="shared" si="2"/>
        <v>","MM/dd/yyyy",CultureInfo.InvariantCulture)},</v>
      </c>
    </row>
    <row r="54" spans="1:5" ht="15.6" x14ac:dyDescent="0.3">
      <c r="A54" s="1" t="str">
        <f t="shared" si="0"/>
        <v>new Lotto642{Combination="</v>
      </c>
      <c r="B54" s="1" t="str">
        <f>Sheet2!B54</f>
        <v>22-16-09-01-42-10</v>
      </c>
      <c r="C54" s="1" t="str">
        <f t="shared" si="1"/>
        <v>",DrawDate=DateTime.ParseExact("</v>
      </c>
      <c r="D54" s="2">
        <f>Sheet2!C54</f>
        <v>45295</v>
      </c>
      <c r="E54" s="3" t="str">
        <f t="shared" si="2"/>
        <v>","MM/dd/yyyy",CultureInfo.InvariantCulture)},</v>
      </c>
    </row>
    <row r="55" spans="1:5" ht="15.6" x14ac:dyDescent="0.3">
      <c r="A55" s="1" t="str">
        <f t="shared" si="0"/>
        <v>new Lotto642{Combination="</v>
      </c>
      <c r="B55" s="1" t="str">
        <f>Sheet2!B55</f>
        <v>10-30-34-09-14-21</v>
      </c>
      <c r="C55" s="1" t="str">
        <f t="shared" si="1"/>
        <v>",DrawDate=DateTime.ParseExact("</v>
      </c>
      <c r="D55" s="2">
        <f>Sheet2!C55</f>
        <v>45297</v>
      </c>
      <c r="E55" s="3" t="str">
        <f t="shared" si="2"/>
        <v>","MM/dd/yyyy",CultureInfo.InvariantCulture)},</v>
      </c>
    </row>
    <row r="56" spans="1:5" ht="15.6" x14ac:dyDescent="0.3">
      <c r="A56" s="1" t="str">
        <f t="shared" si="0"/>
        <v>new Lotto642{Combination="</v>
      </c>
      <c r="B56" s="1" t="str">
        <f>Sheet2!B56</f>
        <v>04-39-23-19-17-36</v>
      </c>
      <c r="C56" s="1" t="str">
        <f t="shared" si="1"/>
        <v>",DrawDate=DateTime.ParseExact("</v>
      </c>
      <c r="D56" s="2">
        <f>Sheet2!C56</f>
        <v>45300</v>
      </c>
      <c r="E56" s="3" t="str">
        <f t="shared" si="2"/>
        <v>","MM/dd/yyyy",CultureInfo.InvariantCulture)},</v>
      </c>
    </row>
    <row r="57" spans="1:5" ht="15.6" x14ac:dyDescent="0.3">
      <c r="A57" s="1" t="str">
        <f t="shared" si="0"/>
        <v>new Lotto642{Combination="</v>
      </c>
      <c r="B57" s="1" t="str">
        <f>Sheet2!B57</f>
        <v>20-05-34-09-26-19</v>
      </c>
      <c r="C57" s="1" t="str">
        <f t="shared" si="1"/>
        <v>",DrawDate=DateTime.ParseExact("</v>
      </c>
      <c r="D57" s="2">
        <f>Sheet2!C57</f>
        <v>45302</v>
      </c>
      <c r="E57" s="3" t="str">
        <f t="shared" si="2"/>
        <v>","MM/dd/yyyy",CultureInfo.InvariantCulture)},</v>
      </c>
    </row>
    <row r="58" spans="1:5" ht="15.6" x14ac:dyDescent="0.3">
      <c r="A58" s="1" t="str">
        <f t="shared" si="0"/>
        <v>new Lotto642{Combination="</v>
      </c>
      <c r="B58" s="1" t="str">
        <f>Sheet2!B58</f>
        <v>42-30-17-04-15-14</v>
      </c>
      <c r="C58" s="1" t="str">
        <f t="shared" si="1"/>
        <v>",DrawDate=DateTime.ParseExact("</v>
      </c>
      <c r="D58" s="2">
        <f>Sheet2!C58</f>
        <v>45304</v>
      </c>
      <c r="E58" s="3" t="str">
        <f t="shared" si="2"/>
        <v>","MM/dd/yyyy",CultureInfo.InvariantCulture)},</v>
      </c>
    </row>
    <row r="59" spans="1:5" ht="15.6" x14ac:dyDescent="0.3">
      <c r="A59" s="1" t="str">
        <f t="shared" si="0"/>
        <v>new Lotto642{Combination="</v>
      </c>
      <c r="B59" s="1" t="str">
        <f>Sheet2!B59</f>
        <v>03-29-18-30-07-22</v>
      </c>
      <c r="C59" s="1" t="str">
        <f t="shared" si="1"/>
        <v>",DrawDate=DateTime.ParseExact("</v>
      </c>
      <c r="D59" s="2">
        <f>Sheet2!C59</f>
        <v>45307</v>
      </c>
      <c r="E59" s="3" t="str">
        <f t="shared" si="2"/>
        <v>","MM/dd/yyyy",CultureInfo.InvariantCulture)},</v>
      </c>
    </row>
    <row r="60" spans="1:5" ht="15.6" x14ac:dyDescent="0.3">
      <c r="A60" s="1" t="str">
        <f t="shared" si="0"/>
        <v>new Lotto642{Combination="</v>
      </c>
      <c r="B60" s="1" t="str">
        <f>Sheet2!B60</f>
        <v>41-08-06-03-10-04</v>
      </c>
      <c r="C60" s="1" t="str">
        <f t="shared" si="1"/>
        <v>",DrawDate=DateTime.ParseExact("</v>
      </c>
      <c r="D60" s="2">
        <f>Sheet2!C60</f>
        <v>45309</v>
      </c>
      <c r="E60" s="3" t="str">
        <f t="shared" si="2"/>
        <v>","MM/dd/yyyy",CultureInfo.InvariantCulture)},</v>
      </c>
    </row>
    <row r="61" spans="1:5" ht="15.6" x14ac:dyDescent="0.3">
      <c r="A61" s="1" t="str">
        <f t="shared" si="0"/>
        <v>new Lotto642{Combination="</v>
      </c>
      <c r="B61" s="1">
        <f>Sheet2!B61</f>
        <v>0</v>
      </c>
      <c r="C61" s="1" t="str">
        <f t="shared" si="1"/>
        <v>",DrawDate=DateTime.ParseExact("</v>
      </c>
      <c r="D61" s="2">
        <f>Sheet2!C61</f>
        <v>0</v>
      </c>
      <c r="E61" s="3" t="str">
        <f t="shared" si="2"/>
        <v>","MM/dd/yyyy",CultureInfo.InvariantCulture)},</v>
      </c>
    </row>
    <row r="62" spans="1:5" ht="15.6" x14ac:dyDescent="0.3">
      <c r="A62" s="1" t="str">
        <f t="shared" si="0"/>
        <v>new Lotto642{Combination="</v>
      </c>
      <c r="B62" s="1">
        <f>Sheet2!B62</f>
        <v>0</v>
      </c>
      <c r="C62" s="1" t="str">
        <f t="shared" si="1"/>
        <v>",DrawDate=DateTime.ParseExact("</v>
      </c>
      <c r="D62" s="2">
        <f>Sheet2!C62</f>
        <v>0</v>
      </c>
      <c r="E62" s="3" t="str">
        <f t="shared" si="2"/>
        <v>","MM/dd/yyyy",CultureInfo.InvariantCulture)},</v>
      </c>
    </row>
    <row r="63" spans="1:5" ht="15.6" x14ac:dyDescent="0.3">
      <c r="A63" s="1" t="str">
        <f t="shared" si="0"/>
        <v>new Lotto642{Combination="</v>
      </c>
      <c r="B63" s="1">
        <f>Sheet2!B63</f>
        <v>0</v>
      </c>
      <c r="C63" s="1" t="str">
        <f t="shared" si="1"/>
        <v>",DrawDate=DateTime.ParseExact("</v>
      </c>
      <c r="D63" s="2">
        <f>Sheet2!C63</f>
        <v>0</v>
      </c>
      <c r="E63" s="3" t="str">
        <f t="shared" si="2"/>
        <v>","MM/dd/yyyy",CultureInfo.InvariantCulture)},</v>
      </c>
    </row>
    <row r="64" spans="1:5" ht="15.6" x14ac:dyDescent="0.3">
      <c r="A64" s="1" t="str">
        <f t="shared" si="0"/>
        <v>new Lotto642{Combination="</v>
      </c>
      <c r="B64" s="1">
        <f>Sheet2!B64</f>
        <v>0</v>
      </c>
      <c r="C64" s="1" t="str">
        <f t="shared" si="1"/>
        <v>",DrawDate=DateTime.ParseExact("</v>
      </c>
      <c r="D64" s="2">
        <f>Sheet2!C64</f>
        <v>0</v>
      </c>
      <c r="E64" s="3" t="str">
        <f t="shared" si="2"/>
        <v>","MM/dd/yyyy",CultureInfo.InvariantCulture)},</v>
      </c>
    </row>
    <row r="65" spans="1:5" ht="15.6" x14ac:dyDescent="0.3">
      <c r="A65" s="1" t="str">
        <f t="shared" si="0"/>
        <v>new Lotto642{Combination="</v>
      </c>
      <c r="B65" s="1">
        <f>Sheet2!B65</f>
        <v>0</v>
      </c>
      <c r="C65" s="1" t="str">
        <f t="shared" si="1"/>
        <v>",DrawDate=DateTime.ParseExact("</v>
      </c>
      <c r="D65" s="2">
        <f>Sheet2!C65</f>
        <v>0</v>
      </c>
      <c r="E65" s="3" t="str">
        <f t="shared" si="2"/>
        <v>","MM/dd/yyyy",CultureInfo.InvariantCulture)},</v>
      </c>
    </row>
    <row r="66" spans="1:5" ht="15.6" x14ac:dyDescent="0.3">
      <c r="A66" s="1" t="str">
        <f t="shared" si="0"/>
        <v>new Lotto642{Combination="</v>
      </c>
      <c r="B66" s="1">
        <f>Sheet2!B66</f>
        <v>0</v>
      </c>
      <c r="C66" s="1" t="str">
        <f t="shared" si="1"/>
        <v>",DrawDate=DateTime.ParseExact("</v>
      </c>
      <c r="D66" s="2">
        <f>Sheet2!C66</f>
        <v>0</v>
      </c>
      <c r="E66" s="3" t="str">
        <f t="shared" si="2"/>
        <v>","MM/dd/yyyy",CultureInfo.InvariantCulture)},</v>
      </c>
    </row>
    <row r="67" spans="1:5" ht="15.6" x14ac:dyDescent="0.3">
      <c r="A67" s="1" t="str">
        <f t="shared" ref="A67:A130" si="3">A66</f>
        <v>new Lotto642{Combination="</v>
      </c>
      <c r="B67" s="1">
        <f>Sheet2!B67</f>
        <v>0</v>
      </c>
      <c r="C67" s="1" t="str">
        <f t="shared" ref="C67:C130" si="4">C66</f>
        <v>",DrawDate=DateTime.ParseExact("</v>
      </c>
      <c r="D67" s="2">
        <f>Sheet2!C67</f>
        <v>0</v>
      </c>
      <c r="E67" s="3" t="str">
        <f t="shared" ref="E67:E130" si="5">E66</f>
        <v>","MM/dd/yyyy",CultureInfo.InvariantCulture)},</v>
      </c>
    </row>
    <row r="68" spans="1:5" ht="15.6" x14ac:dyDescent="0.3">
      <c r="A68" s="1" t="str">
        <f t="shared" si="3"/>
        <v>new Lotto642{Combination="</v>
      </c>
      <c r="B68" s="1">
        <f>Sheet2!B68</f>
        <v>0</v>
      </c>
      <c r="C68" s="1" t="str">
        <f t="shared" si="4"/>
        <v>",DrawDate=DateTime.ParseExact("</v>
      </c>
      <c r="D68" s="2">
        <f>Sheet2!C68</f>
        <v>0</v>
      </c>
      <c r="E68" s="3" t="str">
        <f t="shared" si="5"/>
        <v>","MM/dd/yyyy",CultureInfo.InvariantCulture)},</v>
      </c>
    </row>
    <row r="69" spans="1:5" ht="15.6" x14ac:dyDescent="0.3">
      <c r="A69" s="1" t="str">
        <f t="shared" si="3"/>
        <v>new Lotto642{Combination="</v>
      </c>
      <c r="B69" s="1">
        <f>Sheet2!B69</f>
        <v>0</v>
      </c>
      <c r="C69" s="1" t="str">
        <f t="shared" si="4"/>
        <v>",DrawDate=DateTime.ParseExact("</v>
      </c>
      <c r="D69" s="2">
        <f>Sheet2!C69</f>
        <v>0</v>
      </c>
      <c r="E69" s="3" t="str">
        <f t="shared" si="5"/>
        <v>","MM/dd/yyyy",CultureInfo.InvariantCulture)},</v>
      </c>
    </row>
    <row r="70" spans="1:5" ht="15.6" x14ac:dyDescent="0.3">
      <c r="A70" s="1" t="str">
        <f t="shared" si="3"/>
        <v>new Lotto642{Combination="</v>
      </c>
      <c r="B70" s="1">
        <f>Sheet2!B70</f>
        <v>0</v>
      </c>
      <c r="C70" s="1" t="str">
        <f t="shared" si="4"/>
        <v>",DrawDate=DateTime.ParseExact("</v>
      </c>
      <c r="D70" s="2">
        <f>Sheet2!C70</f>
        <v>0</v>
      </c>
      <c r="E70" s="3" t="str">
        <f t="shared" si="5"/>
        <v>","MM/dd/yyyy",CultureInfo.InvariantCulture)},</v>
      </c>
    </row>
    <row r="71" spans="1:5" ht="15.6" x14ac:dyDescent="0.3">
      <c r="A71" s="1" t="str">
        <f t="shared" si="3"/>
        <v>new Lotto642{Combination="</v>
      </c>
      <c r="B71" s="1">
        <f>Sheet2!B71</f>
        <v>0</v>
      </c>
      <c r="C71" s="1" t="str">
        <f t="shared" si="4"/>
        <v>",DrawDate=DateTime.ParseExact("</v>
      </c>
      <c r="D71" s="2">
        <f>Sheet2!C71</f>
        <v>0</v>
      </c>
      <c r="E71" s="3" t="str">
        <f t="shared" si="5"/>
        <v>","MM/dd/yyyy",CultureInfo.InvariantCulture)},</v>
      </c>
    </row>
    <row r="72" spans="1:5" ht="15.6" x14ac:dyDescent="0.3">
      <c r="A72" s="1" t="str">
        <f t="shared" si="3"/>
        <v>new Lotto642{Combination="</v>
      </c>
      <c r="B72" s="1">
        <f>Sheet2!B72</f>
        <v>0</v>
      </c>
      <c r="C72" s="1" t="str">
        <f t="shared" si="4"/>
        <v>",DrawDate=DateTime.ParseExact("</v>
      </c>
      <c r="D72" s="2">
        <f>Sheet2!C72</f>
        <v>0</v>
      </c>
      <c r="E72" s="3" t="str">
        <f t="shared" si="5"/>
        <v>","MM/dd/yyyy",CultureInfo.InvariantCulture)},</v>
      </c>
    </row>
    <row r="73" spans="1:5" ht="15.6" x14ac:dyDescent="0.3">
      <c r="A73" s="1" t="str">
        <f t="shared" si="3"/>
        <v>new Lotto642{Combination="</v>
      </c>
      <c r="B73" s="1">
        <f>Sheet2!B73</f>
        <v>0</v>
      </c>
      <c r="C73" s="1" t="str">
        <f t="shared" si="4"/>
        <v>",DrawDate=DateTime.ParseExact("</v>
      </c>
      <c r="D73" s="2">
        <f>Sheet2!C73</f>
        <v>0</v>
      </c>
      <c r="E73" s="3" t="str">
        <f t="shared" si="5"/>
        <v>","MM/dd/yyyy",CultureInfo.InvariantCulture)},</v>
      </c>
    </row>
    <row r="74" spans="1:5" ht="15.6" x14ac:dyDescent="0.3">
      <c r="A74" s="1" t="str">
        <f t="shared" si="3"/>
        <v>new Lotto642{Combination="</v>
      </c>
      <c r="B74" s="1">
        <f>Sheet2!B74</f>
        <v>0</v>
      </c>
      <c r="C74" s="1" t="str">
        <f t="shared" si="4"/>
        <v>",DrawDate=DateTime.ParseExact("</v>
      </c>
      <c r="D74" s="2">
        <f>Sheet2!C74</f>
        <v>0</v>
      </c>
      <c r="E74" s="3" t="str">
        <f t="shared" si="5"/>
        <v>","MM/dd/yyyy",CultureInfo.InvariantCulture)},</v>
      </c>
    </row>
    <row r="75" spans="1:5" ht="15.6" x14ac:dyDescent="0.3">
      <c r="A75" s="1" t="str">
        <f t="shared" si="3"/>
        <v>new Lotto642{Combination="</v>
      </c>
      <c r="B75" s="1">
        <f>Sheet2!B75</f>
        <v>0</v>
      </c>
      <c r="C75" s="1" t="str">
        <f t="shared" si="4"/>
        <v>",DrawDate=DateTime.ParseExact("</v>
      </c>
      <c r="D75" s="2">
        <f>Sheet2!C75</f>
        <v>0</v>
      </c>
      <c r="E75" s="3" t="str">
        <f t="shared" si="5"/>
        <v>","MM/dd/yyyy",CultureInfo.InvariantCulture)},</v>
      </c>
    </row>
    <row r="76" spans="1:5" ht="15.6" x14ac:dyDescent="0.3">
      <c r="A76" s="1" t="str">
        <f t="shared" si="3"/>
        <v>new Lotto642{Combination="</v>
      </c>
      <c r="B76" s="1">
        <f>Sheet2!B76</f>
        <v>0</v>
      </c>
      <c r="C76" s="1" t="str">
        <f t="shared" si="4"/>
        <v>",DrawDate=DateTime.ParseExact("</v>
      </c>
      <c r="D76" s="2">
        <f>Sheet2!C76</f>
        <v>0</v>
      </c>
      <c r="E76" s="3" t="str">
        <f t="shared" si="5"/>
        <v>","MM/dd/yyyy",CultureInfo.InvariantCulture)},</v>
      </c>
    </row>
    <row r="77" spans="1:5" ht="15.6" x14ac:dyDescent="0.3">
      <c r="A77" s="1" t="str">
        <f t="shared" si="3"/>
        <v>new Lotto642{Combination="</v>
      </c>
      <c r="B77" s="1">
        <f>Sheet2!B77</f>
        <v>0</v>
      </c>
      <c r="C77" s="1" t="str">
        <f t="shared" si="4"/>
        <v>",DrawDate=DateTime.ParseExact("</v>
      </c>
      <c r="D77" s="2">
        <f>Sheet2!C77</f>
        <v>0</v>
      </c>
      <c r="E77" s="3" t="str">
        <f t="shared" si="5"/>
        <v>","MM/dd/yyyy",CultureInfo.InvariantCulture)},</v>
      </c>
    </row>
    <row r="78" spans="1:5" ht="15.6" x14ac:dyDescent="0.3">
      <c r="A78" s="1" t="str">
        <f t="shared" si="3"/>
        <v>new Lotto642{Combination="</v>
      </c>
      <c r="B78" s="1">
        <f>Sheet2!B78</f>
        <v>0</v>
      </c>
      <c r="C78" s="1" t="str">
        <f t="shared" si="4"/>
        <v>",DrawDate=DateTime.ParseExact("</v>
      </c>
      <c r="D78" s="2">
        <f>Sheet2!C78</f>
        <v>0</v>
      </c>
      <c r="E78" s="3" t="str">
        <f t="shared" si="5"/>
        <v>","MM/dd/yyyy",CultureInfo.InvariantCulture)},</v>
      </c>
    </row>
    <row r="79" spans="1:5" ht="15.6" x14ac:dyDescent="0.3">
      <c r="A79" s="1" t="str">
        <f t="shared" si="3"/>
        <v>new Lotto642{Combination="</v>
      </c>
      <c r="B79" s="1">
        <f>Sheet2!B79</f>
        <v>0</v>
      </c>
      <c r="C79" s="1" t="str">
        <f t="shared" si="4"/>
        <v>",DrawDate=DateTime.ParseExact("</v>
      </c>
      <c r="D79" s="2">
        <f>Sheet2!C79</f>
        <v>0</v>
      </c>
      <c r="E79" s="3" t="str">
        <f t="shared" si="5"/>
        <v>","MM/dd/yyyy",CultureInfo.InvariantCulture)},</v>
      </c>
    </row>
    <row r="80" spans="1:5" ht="15.6" x14ac:dyDescent="0.3">
      <c r="A80" s="1" t="str">
        <f t="shared" si="3"/>
        <v>new Lotto642{Combination="</v>
      </c>
      <c r="B80" s="1">
        <f>Sheet2!B80</f>
        <v>0</v>
      </c>
      <c r="C80" s="1" t="str">
        <f t="shared" si="4"/>
        <v>",DrawDate=DateTime.ParseExact("</v>
      </c>
      <c r="D80" s="2">
        <f>Sheet2!C80</f>
        <v>0</v>
      </c>
      <c r="E80" s="3" t="str">
        <f t="shared" si="5"/>
        <v>","MM/dd/yyyy",CultureInfo.InvariantCulture)},</v>
      </c>
    </row>
    <row r="81" spans="1:5" ht="15.6" x14ac:dyDescent="0.3">
      <c r="A81" s="1" t="str">
        <f t="shared" si="3"/>
        <v>new Lotto642{Combination="</v>
      </c>
      <c r="B81" s="1">
        <f>Sheet2!B81</f>
        <v>0</v>
      </c>
      <c r="C81" s="1" t="str">
        <f t="shared" si="4"/>
        <v>",DrawDate=DateTime.ParseExact("</v>
      </c>
      <c r="D81" s="2">
        <f>Sheet2!C81</f>
        <v>0</v>
      </c>
      <c r="E81" s="3" t="str">
        <f t="shared" si="5"/>
        <v>","MM/dd/yyyy",CultureInfo.InvariantCulture)},</v>
      </c>
    </row>
    <row r="82" spans="1:5" ht="15.6" x14ac:dyDescent="0.3">
      <c r="A82" s="1" t="str">
        <f t="shared" si="3"/>
        <v>new Lotto642{Combination="</v>
      </c>
      <c r="B82" s="1">
        <f>Sheet2!B82</f>
        <v>0</v>
      </c>
      <c r="C82" s="1" t="str">
        <f t="shared" si="4"/>
        <v>",DrawDate=DateTime.ParseExact("</v>
      </c>
      <c r="D82" s="2">
        <f>Sheet2!C82</f>
        <v>0</v>
      </c>
      <c r="E82" s="3" t="str">
        <f t="shared" si="5"/>
        <v>","MM/dd/yyyy",CultureInfo.InvariantCulture)},</v>
      </c>
    </row>
    <row r="83" spans="1:5" ht="15.6" x14ac:dyDescent="0.3">
      <c r="A83" s="1" t="str">
        <f t="shared" si="3"/>
        <v>new Lotto642{Combination="</v>
      </c>
      <c r="B83" s="1">
        <f>Sheet2!B83</f>
        <v>0</v>
      </c>
      <c r="C83" s="1" t="str">
        <f t="shared" si="4"/>
        <v>",DrawDate=DateTime.ParseExact("</v>
      </c>
      <c r="D83" s="2">
        <f>Sheet2!C83</f>
        <v>0</v>
      </c>
      <c r="E83" s="3" t="str">
        <f t="shared" si="5"/>
        <v>","MM/dd/yyyy",CultureInfo.InvariantCulture)},</v>
      </c>
    </row>
    <row r="84" spans="1:5" ht="15.6" x14ac:dyDescent="0.3">
      <c r="A84" s="1" t="str">
        <f t="shared" si="3"/>
        <v>new Lotto642{Combination="</v>
      </c>
      <c r="B84" s="1">
        <f>Sheet2!B84</f>
        <v>0</v>
      </c>
      <c r="C84" s="1" t="str">
        <f t="shared" si="4"/>
        <v>",DrawDate=DateTime.ParseExact("</v>
      </c>
      <c r="D84" s="2">
        <f>Sheet2!C84</f>
        <v>0</v>
      </c>
      <c r="E84" s="3" t="str">
        <f t="shared" si="5"/>
        <v>","MM/dd/yyyy",CultureInfo.InvariantCulture)},</v>
      </c>
    </row>
    <row r="85" spans="1:5" ht="15.6" x14ac:dyDescent="0.3">
      <c r="A85" s="1" t="str">
        <f t="shared" si="3"/>
        <v>new Lotto642{Combination="</v>
      </c>
      <c r="B85" s="1">
        <f>Sheet2!B85</f>
        <v>0</v>
      </c>
      <c r="C85" s="1" t="str">
        <f t="shared" si="4"/>
        <v>",DrawDate=DateTime.ParseExact("</v>
      </c>
      <c r="D85" s="2">
        <f>Sheet2!C85</f>
        <v>0</v>
      </c>
      <c r="E85" s="3" t="str">
        <f t="shared" si="5"/>
        <v>","MM/dd/yyyy",CultureInfo.InvariantCulture)},</v>
      </c>
    </row>
    <row r="86" spans="1:5" ht="15.6" x14ac:dyDescent="0.3">
      <c r="A86" s="1" t="str">
        <f t="shared" si="3"/>
        <v>new Lotto642{Combination="</v>
      </c>
      <c r="B86" s="1">
        <f>Sheet2!B86</f>
        <v>0</v>
      </c>
      <c r="C86" s="1" t="str">
        <f t="shared" si="4"/>
        <v>",DrawDate=DateTime.ParseExact("</v>
      </c>
      <c r="D86" s="2">
        <f>Sheet2!C86</f>
        <v>0</v>
      </c>
      <c r="E86" s="3" t="str">
        <f t="shared" si="5"/>
        <v>","MM/dd/yyyy",CultureInfo.InvariantCulture)},</v>
      </c>
    </row>
    <row r="87" spans="1:5" ht="15.6" x14ac:dyDescent="0.3">
      <c r="A87" s="1" t="str">
        <f t="shared" si="3"/>
        <v>new Lotto642{Combination="</v>
      </c>
      <c r="B87" s="1">
        <f>Sheet2!B87</f>
        <v>0</v>
      </c>
      <c r="C87" s="1" t="str">
        <f t="shared" si="4"/>
        <v>",DrawDate=DateTime.ParseExact("</v>
      </c>
      <c r="D87" s="2">
        <f>Sheet2!C87</f>
        <v>0</v>
      </c>
      <c r="E87" s="3" t="str">
        <f t="shared" si="5"/>
        <v>","MM/dd/yyyy",CultureInfo.InvariantCulture)},</v>
      </c>
    </row>
    <row r="88" spans="1:5" ht="15.6" x14ac:dyDescent="0.3">
      <c r="A88" s="1" t="str">
        <f t="shared" si="3"/>
        <v>new Lotto642{Combination="</v>
      </c>
      <c r="B88" s="1">
        <f>Sheet2!B88</f>
        <v>0</v>
      </c>
      <c r="C88" s="1" t="str">
        <f t="shared" si="4"/>
        <v>",DrawDate=DateTime.ParseExact("</v>
      </c>
      <c r="D88" s="2">
        <f>Sheet2!C88</f>
        <v>0</v>
      </c>
      <c r="E88" s="3" t="str">
        <f t="shared" si="5"/>
        <v>","MM/dd/yyyy",CultureInfo.InvariantCulture)},</v>
      </c>
    </row>
    <row r="89" spans="1:5" ht="15.6" x14ac:dyDescent="0.3">
      <c r="A89" s="1" t="str">
        <f t="shared" si="3"/>
        <v>new Lotto642{Combination="</v>
      </c>
      <c r="B89" s="1">
        <f>Sheet2!B89</f>
        <v>0</v>
      </c>
      <c r="C89" s="1" t="str">
        <f t="shared" si="4"/>
        <v>",DrawDate=DateTime.ParseExact("</v>
      </c>
      <c r="D89" s="2">
        <f>Sheet2!C89</f>
        <v>0</v>
      </c>
      <c r="E89" s="3" t="str">
        <f t="shared" si="5"/>
        <v>","MM/dd/yyyy",CultureInfo.InvariantCulture)},</v>
      </c>
    </row>
    <row r="90" spans="1:5" ht="15.6" x14ac:dyDescent="0.3">
      <c r="A90" s="1" t="str">
        <f t="shared" si="3"/>
        <v>new Lotto642{Combination="</v>
      </c>
      <c r="B90" s="1">
        <f>Sheet2!B90</f>
        <v>0</v>
      </c>
      <c r="C90" s="1" t="str">
        <f t="shared" si="4"/>
        <v>",DrawDate=DateTime.ParseExact("</v>
      </c>
      <c r="D90" s="2">
        <f>Sheet2!C90</f>
        <v>0</v>
      </c>
      <c r="E90" s="3" t="str">
        <f t="shared" si="5"/>
        <v>","MM/dd/yyyy",CultureInfo.InvariantCulture)},</v>
      </c>
    </row>
    <row r="91" spans="1:5" ht="15.6" x14ac:dyDescent="0.3">
      <c r="A91" s="1" t="str">
        <f t="shared" si="3"/>
        <v>new Lotto642{Combination="</v>
      </c>
      <c r="B91" s="1">
        <f>Sheet2!B91</f>
        <v>0</v>
      </c>
      <c r="C91" s="1" t="str">
        <f t="shared" si="4"/>
        <v>",DrawDate=DateTime.ParseExact("</v>
      </c>
      <c r="D91" s="2">
        <f>Sheet2!C91</f>
        <v>0</v>
      </c>
      <c r="E91" s="3" t="str">
        <f t="shared" si="5"/>
        <v>","MM/dd/yyyy",CultureInfo.InvariantCulture)},</v>
      </c>
    </row>
    <row r="92" spans="1:5" ht="15.6" x14ac:dyDescent="0.3">
      <c r="A92" s="1" t="str">
        <f t="shared" si="3"/>
        <v>new Lotto642{Combination="</v>
      </c>
      <c r="B92" s="1">
        <f>Sheet2!B92</f>
        <v>0</v>
      </c>
      <c r="C92" s="1" t="str">
        <f t="shared" si="4"/>
        <v>",DrawDate=DateTime.ParseExact("</v>
      </c>
      <c r="D92" s="2">
        <f>Sheet2!C92</f>
        <v>0</v>
      </c>
      <c r="E92" s="3" t="str">
        <f t="shared" si="5"/>
        <v>","MM/dd/yyyy",CultureInfo.InvariantCulture)},</v>
      </c>
    </row>
    <row r="93" spans="1:5" ht="15.6" x14ac:dyDescent="0.3">
      <c r="A93" s="1" t="str">
        <f t="shared" si="3"/>
        <v>new Lotto642{Combination="</v>
      </c>
      <c r="B93" s="1">
        <f>Sheet2!B93</f>
        <v>0</v>
      </c>
      <c r="C93" s="1" t="str">
        <f t="shared" si="4"/>
        <v>",DrawDate=DateTime.ParseExact("</v>
      </c>
      <c r="D93" s="2">
        <f>Sheet2!C93</f>
        <v>0</v>
      </c>
      <c r="E93" s="3" t="str">
        <f t="shared" si="5"/>
        <v>","MM/dd/yyyy",CultureInfo.InvariantCulture)},</v>
      </c>
    </row>
    <row r="94" spans="1:5" ht="15.6" x14ac:dyDescent="0.3">
      <c r="A94" s="1" t="str">
        <f t="shared" si="3"/>
        <v>new Lotto642{Combination="</v>
      </c>
      <c r="B94" s="1">
        <f>Sheet2!B94</f>
        <v>0</v>
      </c>
      <c r="C94" s="1" t="str">
        <f t="shared" si="4"/>
        <v>",DrawDate=DateTime.ParseExact("</v>
      </c>
      <c r="D94" s="2">
        <f>Sheet2!C94</f>
        <v>0</v>
      </c>
      <c r="E94" s="3" t="str">
        <f t="shared" si="5"/>
        <v>","MM/dd/yyyy",CultureInfo.InvariantCulture)},</v>
      </c>
    </row>
    <row r="95" spans="1:5" ht="15.6" x14ac:dyDescent="0.3">
      <c r="A95" s="1" t="str">
        <f t="shared" si="3"/>
        <v>new Lotto642{Combination="</v>
      </c>
      <c r="B95" s="1">
        <f>Sheet2!B95</f>
        <v>0</v>
      </c>
      <c r="C95" s="1" t="str">
        <f t="shared" si="4"/>
        <v>",DrawDate=DateTime.ParseExact("</v>
      </c>
      <c r="D95" s="2">
        <f>Sheet2!C95</f>
        <v>0</v>
      </c>
      <c r="E95" s="3" t="str">
        <f t="shared" si="5"/>
        <v>","MM/dd/yyyy",CultureInfo.InvariantCulture)},</v>
      </c>
    </row>
    <row r="96" spans="1:5" ht="15.6" x14ac:dyDescent="0.3">
      <c r="A96" s="1" t="str">
        <f t="shared" si="3"/>
        <v>new Lotto642{Combination="</v>
      </c>
      <c r="B96" s="1">
        <f>Sheet2!B96</f>
        <v>0</v>
      </c>
      <c r="C96" s="1" t="str">
        <f t="shared" si="4"/>
        <v>",DrawDate=DateTime.ParseExact("</v>
      </c>
      <c r="D96" s="2">
        <f>Sheet2!C96</f>
        <v>0</v>
      </c>
      <c r="E96" s="3" t="str">
        <f t="shared" si="5"/>
        <v>","MM/dd/yyyy",CultureInfo.InvariantCulture)},</v>
      </c>
    </row>
    <row r="97" spans="1:5" ht="15.6" x14ac:dyDescent="0.3">
      <c r="A97" s="1" t="str">
        <f t="shared" si="3"/>
        <v>new Lotto642{Combination="</v>
      </c>
      <c r="B97" s="1">
        <f>Sheet2!B97</f>
        <v>0</v>
      </c>
      <c r="C97" s="1" t="str">
        <f t="shared" si="4"/>
        <v>",DrawDate=DateTime.ParseExact("</v>
      </c>
      <c r="D97" s="2">
        <f>Sheet2!C97</f>
        <v>0</v>
      </c>
      <c r="E97" s="3" t="str">
        <f t="shared" si="5"/>
        <v>","MM/dd/yyyy",CultureInfo.InvariantCulture)},</v>
      </c>
    </row>
    <row r="98" spans="1:5" ht="15.6" x14ac:dyDescent="0.3">
      <c r="A98" s="1" t="str">
        <f t="shared" si="3"/>
        <v>new Lotto642{Combination="</v>
      </c>
      <c r="B98" s="1">
        <f>Sheet2!B98</f>
        <v>0</v>
      </c>
      <c r="C98" s="1" t="str">
        <f t="shared" si="4"/>
        <v>",DrawDate=DateTime.ParseExact("</v>
      </c>
      <c r="D98" s="2">
        <f>Sheet2!C98</f>
        <v>0</v>
      </c>
      <c r="E98" s="3" t="str">
        <f t="shared" si="5"/>
        <v>","MM/dd/yyyy",CultureInfo.InvariantCulture)},</v>
      </c>
    </row>
    <row r="99" spans="1:5" ht="15.6" x14ac:dyDescent="0.3">
      <c r="A99" s="1" t="str">
        <f t="shared" si="3"/>
        <v>new Lotto642{Combination="</v>
      </c>
      <c r="B99" s="1">
        <f>Sheet2!B99</f>
        <v>0</v>
      </c>
      <c r="C99" s="1" t="str">
        <f t="shared" si="4"/>
        <v>",DrawDate=DateTime.ParseExact("</v>
      </c>
      <c r="D99" s="2">
        <f>Sheet2!C99</f>
        <v>0</v>
      </c>
      <c r="E99" s="3" t="str">
        <f t="shared" si="5"/>
        <v>","MM/dd/yyyy",CultureInfo.InvariantCulture)},</v>
      </c>
    </row>
    <row r="100" spans="1:5" ht="15.6" x14ac:dyDescent="0.3">
      <c r="A100" s="1" t="str">
        <f t="shared" si="3"/>
        <v>new Lotto642{Combination="</v>
      </c>
      <c r="B100" s="1">
        <f>Sheet2!B100</f>
        <v>0</v>
      </c>
      <c r="C100" s="1" t="str">
        <f t="shared" si="4"/>
        <v>",DrawDate=DateTime.ParseExact("</v>
      </c>
      <c r="D100" s="2">
        <f>Sheet2!C100</f>
        <v>0</v>
      </c>
      <c r="E100" s="3" t="str">
        <f t="shared" si="5"/>
        <v>","MM/dd/yyyy",CultureInfo.InvariantCulture)},</v>
      </c>
    </row>
    <row r="101" spans="1:5" ht="15.6" x14ac:dyDescent="0.3">
      <c r="A101" s="1" t="str">
        <f t="shared" si="3"/>
        <v>new Lotto642{Combination="</v>
      </c>
      <c r="B101" s="1">
        <f>Sheet2!B101</f>
        <v>0</v>
      </c>
      <c r="C101" s="1" t="str">
        <f t="shared" si="4"/>
        <v>",DrawDate=DateTime.ParseExact("</v>
      </c>
      <c r="D101" s="2">
        <f>Sheet2!C101</f>
        <v>0</v>
      </c>
      <c r="E101" s="3" t="str">
        <f t="shared" si="5"/>
        <v>","MM/dd/yyyy",CultureInfo.InvariantCulture)},</v>
      </c>
    </row>
    <row r="102" spans="1:5" ht="15.6" x14ac:dyDescent="0.3">
      <c r="A102" s="1" t="str">
        <f t="shared" si="3"/>
        <v>new Lotto642{Combination="</v>
      </c>
      <c r="B102" s="1">
        <f>Sheet2!B102</f>
        <v>0</v>
      </c>
      <c r="C102" s="1" t="str">
        <f t="shared" si="4"/>
        <v>",DrawDate=DateTime.ParseExact("</v>
      </c>
      <c r="D102" s="2">
        <f>Sheet2!C102</f>
        <v>0</v>
      </c>
      <c r="E102" s="3" t="str">
        <f t="shared" si="5"/>
        <v>","MM/dd/yyyy",CultureInfo.InvariantCulture)},</v>
      </c>
    </row>
    <row r="103" spans="1:5" ht="15.6" x14ac:dyDescent="0.3">
      <c r="A103" s="1" t="str">
        <f t="shared" si="3"/>
        <v>new Lotto642{Combination="</v>
      </c>
      <c r="B103" s="1">
        <f>Sheet2!B103</f>
        <v>0</v>
      </c>
      <c r="C103" s="1" t="str">
        <f t="shared" si="4"/>
        <v>",DrawDate=DateTime.ParseExact("</v>
      </c>
      <c r="D103" s="2">
        <f>Sheet2!C103</f>
        <v>0</v>
      </c>
      <c r="E103" s="3" t="str">
        <f t="shared" si="5"/>
        <v>","MM/dd/yyyy",CultureInfo.InvariantCulture)},</v>
      </c>
    </row>
    <row r="104" spans="1:5" ht="15.6" x14ac:dyDescent="0.3">
      <c r="A104" s="1" t="str">
        <f t="shared" si="3"/>
        <v>new Lotto642{Combination="</v>
      </c>
      <c r="B104" s="1">
        <f>Sheet2!B104</f>
        <v>0</v>
      </c>
      <c r="C104" s="1" t="str">
        <f t="shared" si="4"/>
        <v>",DrawDate=DateTime.ParseExact("</v>
      </c>
      <c r="D104" s="2">
        <f>Sheet2!C104</f>
        <v>0</v>
      </c>
      <c r="E104" s="3" t="str">
        <f t="shared" si="5"/>
        <v>","MM/dd/yyyy",CultureInfo.InvariantCulture)},</v>
      </c>
    </row>
    <row r="105" spans="1:5" ht="15.6" x14ac:dyDescent="0.3">
      <c r="A105" s="1" t="str">
        <f t="shared" si="3"/>
        <v>new Lotto642{Combination="</v>
      </c>
      <c r="B105" s="1">
        <f>Sheet2!B105</f>
        <v>0</v>
      </c>
      <c r="C105" s="1" t="str">
        <f t="shared" si="4"/>
        <v>",DrawDate=DateTime.ParseExact("</v>
      </c>
      <c r="D105" s="2">
        <f>Sheet2!C105</f>
        <v>0</v>
      </c>
      <c r="E105" s="3" t="str">
        <f t="shared" si="5"/>
        <v>","MM/dd/yyyy",CultureInfo.InvariantCulture)},</v>
      </c>
    </row>
    <row r="106" spans="1:5" ht="15.6" x14ac:dyDescent="0.3">
      <c r="A106" s="1" t="str">
        <f t="shared" si="3"/>
        <v>new Lotto642{Combination="</v>
      </c>
      <c r="B106" s="1">
        <f>Sheet2!B106</f>
        <v>0</v>
      </c>
      <c r="C106" s="1" t="str">
        <f t="shared" si="4"/>
        <v>",DrawDate=DateTime.ParseExact("</v>
      </c>
      <c r="D106" s="2">
        <f>Sheet2!C106</f>
        <v>0</v>
      </c>
      <c r="E106" s="3" t="str">
        <f t="shared" si="5"/>
        <v>","MM/dd/yyyy",CultureInfo.InvariantCulture)},</v>
      </c>
    </row>
    <row r="107" spans="1:5" ht="15.6" x14ac:dyDescent="0.3">
      <c r="A107" s="1" t="str">
        <f t="shared" si="3"/>
        <v>new Lotto642{Combination="</v>
      </c>
      <c r="B107" s="1">
        <f>Sheet2!B107</f>
        <v>0</v>
      </c>
      <c r="C107" s="1" t="str">
        <f t="shared" si="4"/>
        <v>",DrawDate=DateTime.ParseExact("</v>
      </c>
      <c r="D107" s="2">
        <f>Sheet2!C107</f>
        <v>0</v>
      </c>
      <c r="E107" s="3" t="str">
        <f t="shared" si="5"/>
        <v>","MM/dd/yyyy",CultureInfo.InvariantCulture)},</v>
      </c>
    </row>
    <row r="108" spans="1:5" ht="15.6" x14ac:dyDescent="0.3">
      <c r="A108" s="1" t="str">
        <f t="shared" si="3"/>
        <v>new Lotto642{Combination="</v>
      </c>
      <c r="B108" s="1">
        <f>Sheet2!B108</f>
        <v>0</v>
      </c>
      <c r="C108" s="1" t="str">
        <f t="shared" si="4"/>
        <v>",DrawDate=DateTime.ParseExact("</v>
      </c>
      <c r="D108" s="2">
        <f>Sheet2!C108</f>
        <v>0</v>
      </c>
      <c r="E108" s="3" t="str">
        <f t="shared" si="5"/>
        <v>","MM/dd/yyyy",CultureInfo.InvariantCulture)},</v>
      </c>
    </row>
    <row r="109" spans="1:5" ht="15.6" x14ac:dyDescent="0.3">
      <c r="A109" s="1" t="str">
        <f t="shared" si="3"/>
        <v>new Lotto642{Combination="</v>
      </c>
      <c r="B109" s="1">
        <f>Sheet2!B109</f>
        <v>0</v>
      </c>
      <c r="C109" s="1" t="str">
        <f t="shared" si="4"/>
        <v>",DrawDate=DateTime.ParseExact("</v>
      </c>
      <c r="D109" s="2">
        <f>Sheet2!C109</f>
        <v>0</v>
      </c>
      <c r="E109" s="3" t="str">
        <f t="shared" si="5"/>
        <v>","MM/dd/yyyy",CultureInfo.InvariantCulture)},</v>
      </c>
    </row>
    <row r="110" spans="1:5" ht="15.6" x14ac:dyDescent="0.3">
      <c r="A110" s="1" t="str">
        <f t="shared" si="3"/>
        <v>new Lotto642{Combination="</v>
      </c>
      <c r="B110" s="1">
        <f>Sheet2!B110</f>
        <v>0</v>
      </c>
      <c r="C110" s="1" t="str">
        <f t="shared" si="4"/>
        <v>",DrawDate=DateTime.ParseExact("</v>
      </c>
      <c r="D110" s="2">
        <f>Sheet2!C110</f>
        <v>0</v>
      </c>
      <c r="E110" s="3" t="str">
        <f t="shared" si="5"/>
        <v>","MM/dd/yyyy",CultureInfo.InvariantCulture)},</v>
      </c>
    </row>
    <row r="111" spans="1:5" ht="15.6" x14ac:dyDescent="0.3">
      <c r="A111" s="1" t="str">
        <f t="shared" si="3"/>
        <v>new Lotto642{Combination="</v>
      </c>
      <c r="B111" s="1">
        <f>Sheet2!B111</f>
        <v>0</v>
      </c>
      <c r="C111" s="1" t="str">
        <f t="shared" si="4"/>
        <v>",DrawDate=DateTime.ParseExact("</v>
      </c>
      <c r="D111" s="2">
        <f>Sheet2!C111</f>
        <v>0</v>
      </c>
      <c r="E111" s="3" t="str">
        <f t="shared" si="5"/>
        <v>","MM/dd/yyyy",CultureInfo.InvariantCulture)},</v>
      </c>
    </row>
    <row r="112" spans="1:5" ht="15.6" x14ac:dyDescent="0.3">
      <c r="A112" s="1" t="str">
        <f t="shared" si="3"/>
        <v>new Lotto642{Combination="</v>
      </c>
      <c r="B112" s="1">
        <f>Sheet2!B112</f>
        <v>0</v>
      </c>
      <c r="C112" s="1" t="str">
        <f t="shared" si="4"/>
        <v>",DrawDate=DateTime.ParseExact("</v>
      </c>
      <c r="D112" s="2">
        <f>Sheet2!C112</f>
        <v>0</v>
      </c>
      <c r="E112" s="3" t="str">
        <f t="shared" si="5"/>
        <v>","MM/dd/yyyy",CultureInfo.InvariantCulture)},</v>
      </c>
    </row>
    <row r="113" spans="1:5" ht="15.6" x14ac:dyDescent="0.3">
      <c r="A113" s="1" t="str">
        <f t="shared" si="3"/>
        <v>new Lotto642{Combination="</v>
      </c>
      <c r="B113" s="1">
        <f>Sheet2!B113</f>
        <v>0</v>
      </c>
      <c r="C113" s="1" t="str">
        <f t="shared" si="4"/>
        <v>",DrawDate=DateTime.ParseExact("</v>
      </c>
      <c r="D113" s="2">
        <f>Sheet2!C113</f>
        <v>0</v>
      </c>
      <c r="E113" s="3" t="str">
        <f t="shared" si="5"/>
        <v>","MM/dd/yyyy",CultureInfo.InvariantCulture)},</v>
      </c>
    </row>
    <row r="114" spans="1:5" ht="15.6" x14ac:dyDescent="0.3">
      <c r="A114" s="1" t="str">
        <f t="shared" si="3"/>
        <v>new Lotto642{Combination="</v>
      </c>
      <c r="B114" s="1">
        <f>Sheet2!B114</f>
        <v>0</v>
      </c>
      <c r="C114" s="1" t="str">
        <f t="shared" si="4"/>
        <v>",DrawDate=DateTime.ParseExact("</v>
      </c>
      <c r="D114" s="2">
        <f>Sheet2!C114</f>
        <v>0</v>
      </c>
      <c r="E114" s="3" t="str">
        <f t="shared" si="5"/>
        <v>","MM/dd/yyyy",CultureInfo.InvariantCulture)},</v>
      </c>
    </row>
    <row r="115" spans="1:5" ht="15.6" x14ac:dyDescent="0.3">
      <c r="A115" s="1" t="str">
        <f t="shared" si="3"/>
        <v>new Lotto642{Combination="</v>
      </c>
      <c r="B115" s="1">
        <f>Sheet2!B115</f>
        <v>0</v>
      </c>
      <c r="C115" s="1" t="str">
        <f t="shared" si="4"/>
        <v>",DrawDate=DateTime.ParseExact("</v>
      </c>
      <c r="D115" s="2">
        <f>Sheet2!C115</f>
        <v>0</v>
      </c>
      <c r="E115" s="3" t="str">
        <f t="shared" si="5"/>
        <v>","MM/dd/yyyy",CultureInfo.InvariantCulture)},</v>
      </c>
    </row>
    <row r="116" spans="1:5" ht="15.6" x14ac:dyDescent="0.3">
      <c r="A116" s="1" t="str">
        <f t="shared" si="3"/>
        <v>new Lotto642{Combination="</v>
      </c>
      <c r="B116" s="1">
        <f>Sheet2!B116</f>
        <v>0</v>
      </c>
      <c r="C116" s="1" t="str">
        <f t="shared" si="4"/>
        <v>",DrawDate=DateTime.ParseExact("</v>
      </c>
      <c r="D116" s="2">
        <f>Sheet2!C116</f>
        <v>0</v>
      </c>
      <c r="E116" s="3" t="str">
        <f t="shared" si="5"/>
        <v>","MM/dd/yyyy",CultureInfo.InvariantCulture)},</v>
      </c>
    </row>
    <row r="117" spans="1:5" ht="15.6" x14ac:dyDescent="0.3">
      <c r="A117" s="1" t="str">
        <f t="shared" si="3"/>
        <v>new Lotto642{Combination="</v>
      </c>
      <c r="B117" s="1">
        <f>Sheet2!B117</f>
        <v>0</v>
      </c>
      <c r="C117" s="1" t="str">
        <f t="shared" si="4"/>
        <v>",DrawDate=DateTime.ParseExact("</v>
      </c>
      <c r="D117" s="2">
        <f>Sheet2!C117</f>
        <v>0</v>
      </c>
      <c r="E117" s="3" t="str">
        <f t="shared" si="5"/>
        <v>","MM/dd/yyyy",CultureInfo.InvariantCulture)},</v>
      </c>
    </row>
    <row r="118" spans="1:5" ht="15.6" x14ac:dyDescent="0.3">
      <c r="A118" s="1" t="str">
        <f t="shared" si="3"/>
        <v>new Lotto642{Combination="</v>
      </c>
      <c r="B118" s="1">
        <f>Sheet2!B118</f>
        <v>0</v>
      </c>
      <c r="C118" s="1" t="str">
        <f t="shared" si="4"/>
        <v>",DrawDate=DateTime.ParseExact("</v>
      </c>
      <c r="D118" s="2">
        <f>Sheet2!C118</f>
        <v>0</v>
      </c>
      <c r="E118" s="3" t="str">
        <f t="shared" si="5"/>
        <v>","MM/dd/yyyy",CultureInfo.InvariantCulture)},</v>
      </c>
    </row>
    <row r="119" spans="1:5" ht="15.6" x14ac:dyDescent="0.3">
      <c r="A119" s="1" t="str">
        <f t="shared" si="3"/>
        <v>new Lotto642{Combination="</v>
      </c>
      <c r="B119" s="1">
        <f>Sheet2!B119</f>
        <v>0</v>
      </c>
      <c r="C119" s="1" t="str">
        <f t="shared" si="4"/>
        <v>",DrawDate=DateTime.ParseExact("</v>
      </c>
      <c r="D119" s="2">
        <f>Sheet2!C119</f>
        <v>0</v>
      </c>
      <c r="E119" s="3" t="str">
        <f t="shared" si="5"/>
        <v>","MM/dd/yyyy",CultureInfo.InvariantCulture)},</v>
      </c>
    </row>
    <row r="120" spans="1:5" ht="15.6" x14ac:dyDescent="0.3">
      <c r="A120" s="1" t="str">
        <f t="shared" si="3"/>
        <v>new Lotto642{Combination="</v>
      </c>
      <c r="B120" s="1">
        <f>Sheet2!B120</f>
        <v>0</v>
      </c>
      <c r="C120" s="1" t="str">
        <f t="shared" si="4"/>
        <v>",DrawDate=DateTime.ParseExact("</v>
      </c>
      <c r="D120" s="2">
        <f>Sheet2!C120</f>
        <v>0</v>
      </c>
      <c r="E120" s="3" t="str">
        <f t="shared" si="5"/>
        <v>","MM/dd/yyyy",CultureInfo.InvariantCulture)},</v>
      </c>
    </row>
    <row r="121" spans="1:5" ht="15.6" x14ac:dyDescent="0.3">
      <c r="A121" s="1" t="str">
        <f t="shared" si="3"/>
        <v>new Lotto642{Combination="</v>
      </c>
      <c r="B121" s="1">
        <f>Sheet2!B121</f>
        <v>0</v>
      </c>
      <c r="C121" s="1" t="str">
        <f t="shared" si="4"/>
        <v>",DrawDate=DateTime.ParseExact("</v>
      </c>
      <c r="D121" s="2">
        <f>Sheet2!C121</f>
        <v>0</v>
      </c>
      <c r="E121" s="3" t="str">
        <f t="shared" si="5"/>
        <v>","MM/dd/yyyy",CultureInfo.InvariantCulture)},</v>
      </c>
    </row>
    <row r="122" spans="1:5" ht="15.6" x14ac:dyDescent="0.3">
      <c r="A122" s="1" t="str">
        <f t="shared" si="3"/>
        <v>new Lotto642{Combination="</v>
      </c>
      <c r="B122" s="1">
        <f>Sheet2!B122</f>
        <v>0</v>
      </c>
      <c r="C122" s="1" t="str">
        <f t="shared" si="4"/>
        <v>",DrawDate=DateTime.ParseExact("</v>
      </c>
      <c r="D122" s="2">
        <f>Sheet2!C122</f>
        <v>0</v>
      </c>
      <c r="E122" s="3" t="str">
        <f t="shared" si="5"/>
        <v>","MM/dd/yyyy",CultureInfo.InvariantCulture)},</v>
      </c>
    </row>
    <row r="123" spans="1:5" ht="15.6" x14ac:dyDescent="0.3">
      <c r="A123" s="1" t="str">
        <f t="shared" si="3"/>
        <v>new Lotto642{Combination="</v>
      </c>
      <c r="B123" s="1">
        <f>Sheet2!B123</f>
        <v>0</v>
      </c>
      <c r="C123" s="1" t="str">
        <f t="shared" si="4"/>
        <v>",DrawDate=DateTime.ParseExact("</v>
      </c>
      <c r="D123" s="2">
        <f>Sheet2!C123</f>
        <v>0</v>
      </c>
      <c r="E123" s="3" t="str">
        <f t="shared" si="5"/>
        <v>","MM/dd/yyyy",CultureInfo.InvariantCulture)},</v>
      </c>
    </row>
    <row r="124" spans="1:5" ht="15.6" x14ac:dyDescent="0.3">
      <c r="A124" s="1" t="str">
        <f t="shared" si="3"/>
        <v>new Lotto642{Combination="</v>
      </c>
      <c r="B124" s="1">
        <f>Sheet2!B124</f>
        <v>0</v>
      </c>
      <c r="C124" s="1" t="str">
        <f t="shared" si="4"/>
        <v>",DrawDate=DateTime.ParseExact("</v>
      </c>
      <c r="D124" s="2">
        <f>Sheet2!C124</f>
        <v>0</v>
      </c>
      <c r="E124" s="3" t="str">
        <f t="shared" si="5"/>
        <v>","MM/dd/yyyy",CultureInfo.InvariantCulture)},</v>
      </c>
    </row>
    <row r="125" spans="1:5" ht="15.6" x14ac:dyDescent="0.3">
      <c r="A125" s="1" t="str">
        <f t="shared" si="3"/>
        <v>new Lotto642{Combination="</v>
      </c>
      <c r="B125" s="1">
        <f>Sheet2!B125</f>
        <v>0</v>
      </c>
      <c r="C125" s="1" t="str">
        <f t="shared" si="4"/>
        <v>",DrawDate=DateTime.ParseExact("</v>
      </c>
      <c r="D125" s="2">
        <f>Sheet2!C125</f>
        <v>0</v>
      </c>
      <c r="E125" s="3" t="str">
        <f t="shared" si="5"/>
        <v>","MM/dd/yyyy",CultureInfo.InvariantCulture)},</v>
      </c>
    </row>
    <row r="126" spans="1:5" ht="15.6" x14ac:dyDescent="0.3">
      <c r="A126" s="1" t="str">
        <f t="shared" si="3"/>
        <v>new Lotto642{Combination="</v>
      </c>
      <c r="B126" s="1">
        <f>Sheet2!B126</f>
        <v>0</v>
      </c>
      <c r="C126" s="1" t="str">
        <f t="shared" si="4"/>
        <v>",DrawDate=DateTime.ParseExact("</v>
      </c>
      <c r="D126" s="2">
        <f>Sheet2!C126</f>
        <v>0</v>
      </c>
      <c r="E126" s="3" t="str">
        <f t="shared" si="5"/>
        <v>","MM/dd/yyyy",CultureInfo.InvariantCulture)},</v>
      </c>
    </row>
    <row r="127" spans="1:5" ht="15.6" x14ac:dyDescent="0.3">
      <c r="A127" s="1" t="str">
        <f t="shared" si="3"/>
        <v>new Lotto642{Combination="</v>
      </c>
      <c r="B127" s="1">
        <f>Sheet2!B127</f>
        <v>0</v>
      </c>
      <c r="C127" s="1" t="str">
        <f t="shared" si="4"/>
        <v>",DrawDate=DateTime.ParseExact("</v>
      </c>
      <c r="D127" s="2">
        <f>Sheet2!C127</f>
        <v>0</v>
      </c>
      <c r="E127" s="3" t="str">
        <f t="shared" si="5"/>
        <v>","MM/dd/yyyy",CultureInfo.InvariantCulture)},</v>
      </c>
    </row>
    <row r="128" spans="1:5" ht="15.6" x14ac:dyDescent="0.3">
      <c r="A128" s="1" t="str">
        <f t="shared" si="3"/>
        <v>new Lotto642{Combination="</v>
      </c>
      <c r="B128" s="1">
        <f>Sheet2!B128</f>
        <v>0</v>
      </c>
      <c r="C128" s="1" t="str">
        <f t="shared" si="4"/>
        <v>",DrawDate=DateTime.ParseExact("</v>
      </c>
      <c r="D128" s="2">
        <f>Sheet2!C128</f>
        <v>0</v>
      </c>
      <c r="E128" s="3" t="str">
        <f t="shared" si="5"/>
        <v>","MM/dd/yyyy",CultureInfo.InvariantCulture)},</v>
      </c>
    </row>
    <row r="129" spans="1:5" ht="15.6" x14ac:dyDescent="0.3">
      <c r="A129" s="1" t="str">
        <f t="shared" si="3"/>
        <v>new Lotto642{Combination="</v>
      </c>
      <c r="B129" s="1">
        <f>Sheet2!B129</f>
        <v>0</v>
      </c>
      <c r="C129" s="1" t="str">
        <f t="shared" si="4"/>
        <v>",DrawDate=DateTime.ParseExact("</v>
      </c>
      <c r="D129" s="2">
        <f>Sheet2!C129</f>
        <v>0</v>
      </c>
      <c r="E129" s="3" t="str">
        <f t="shared" si="5"/>
        <v>","MM/dd/yyyy",CultureInfo.InvariantCulture)},</v>
      </c>
    </row>
    <row r="130" spans="1:5" ht="15.6" x14ac:dyDescent="0.3">
      <c r="A130" s="1" t="str">
        <f t="shared" si="3"/>
        <v>new Lotto642{Combination="</v>
      </c>
      <c r="B130" s="1">
        <f>Sheet2!B130</f>
        <v>0</v>
      </c>
      <c r="C130" s="1" t="str">
        <f t="shared" si="4"/>
        <v>",DrawDate=DateTime.ParseExact("</v>
      </c>
      <c r="D130" s="2">
        <f>Sheet2!C130</f>
        <v>0</v>
      </c>
      <c r="E130" s="3" t="str">
        <f t="shared" si="5"/>
        <v>","MM/dd/yyyy",CultureInfo.InvariantCulture)},</v>
      </c>
    </row>
    <row r="131" spans="1:5" ht="15.6" x14ac:dyDescent="0.3">
      <c r="A131" s="1" t="str">
        <f t="shared" ref="A131:A194" si="6">A130</f>
        <v>new Lotto642{Combination="</v>
      </c>
      <c r="B131" s="1">
        <f>Sheet2!B131</f>
        <v>0</v>
      </c>
      <c r="C131" s="1" t="str">
        <f t="shared" ref="C131:C194" si="7">C130</f>
        <v>",DrawDate=DateTime.ParseExact("</v>
      </c>
      <c r="D131" s="2">
        <f>Sheet2!C131</f>
        <v>0</v>
      </c>
      <c r="E131" s="3" t="str">
        <f t="shared" ref="E131:E194" si="8">E130</f>
        <v>","MM/dd/yyyy",CultureInfo.InvariantCulture)},</v>
      </c>
    </row>
    <row r="132" spans="1:5" ht="15.6" x14ac:dyDescent="0.3">
      <c r="A132" s="1" t="str">
        <f t="shared" si="6"/>
        <v>new Lotto642{Combination="</v>
      </c>
      <c r="B132" s="1">
        <f>Sheet2!B132</f>
        <v>0</v>
      </c>
      <c r="C132" s="1" t="str">
        <f t="shared" si="7"/>
        <v>",DrawDate=DateTime.ParseExact("</v>
      </c>
      <c r="D132" s="2">
        <f>Sheet2!C132</f>
        <v>0</v>
      </c>
      <c r="E132" s="3" t="str">
        <f t="shared" si="8"/>
        <v>","MM/dd/yyyy",CultureInfo.InvariantCulture)},</v>
      </c>
    </row>
    <row r="133" spans="1:5" ht="15.6" x14ac:dyDescent="0.3">
      <c r="A133" s="1" t="str">
        <f t="shared" si="6"/>
        <v>new Lotto642{Combination="</v>
      </c>
      <c r="B133" s="1">
        <f>Sheet2!B133</f>
        <v>0</v>
      </c>
      <c r="C133" s="1" t="str">
        <f t="shared" si="7"/>
        <v>",DrawDate=DateTime.ParseExact("</v>
      </c>
      <c r="D133" s="2">
        <f>Sheet2!C133</f>
        <v>0</v>
      </c>
      <c r="E133" s="3" t="str">
        <f t="shared" si="8"/>
        <v>","MM/dd/yyyy",CultureInfo.InvariantCulture)},</v>
      </c>
    </row>
    <row r="134" spans="1:5" ht="15.6" x14ac:dyDescent="0.3">
      <c r="A134" s="1" t="str">
        <f t="shared" si="6"/>
        <v>new Lotto642{Combination="</v>
      </c>
      <c r="B134" s="1">
        <f>Sheet2!B134</f>
        <v>0</v>
      </c>
      <c r="C134" s="1" t="str">
        <f t="shared" si="7"/>
        <v>",DrawDate=DateTime.ParseExact("</v>
      </c>
      <c r="D134" s="2">
        <f>Sheet2!C134</f>
        <v>0</v>
      </c>
      <c r="E134" s="3" t="str">
        <f t="shared" si="8"/>
        <v>","MM/dd/yyyy",CultureInfo.InvariantCulture)},</v>
      </c>
    </row>
    <row r="135" spans="1:5" ht="15.6" x14ac:dyDescent="0.3">
      <c r="A135" s="1" t="str">
        <f t="shared" si="6"/>
        <v>new Lotto642{Combination="</v>
      </c>
      <c r="B135" s="1">
        <f>Sheet2!B135</f>
        <v>0</v>
      </c>
      <c r="C135" s="1" t="str">
        <f t="shared" si="7"/>
        <v>",DrawDate=DateTime.ParseExact("</v>
      </c>
      <c r="D135" s="2">
        <f>Sheet2!C135</f>
        <v>0</v>
      </c>
      <c r="E135" s="3" t="str">
        <f t="shared" si="8"/>
        <v>","MM/dd/yyyy",CultureInfo.InvariantCulture)},</v>
      </c>
    </row>
    <row r="136" spans="1:5" ht="15.6" x14ac:dyDescent="0.3">
      <c r="A136" s="1" t="str">
        <f t="shared" si="6"/>
        <v>new Lotto642{Combination="</v>
      </c>
      <c r="B136" s="1">
        <f>Sheet2!B136</f>
        <v>0</v>
      </c>
      <c r="C136" s="1" t="str">
        <f t="shared" si="7"/>
        <v>",DrawDate=DateTime.ParseExact("</v>
      </c>
      <c r="D136" s="2">
        <f>Sheet2!C136</f>
        <v>0</v>
      </c>
      <c r="E136" s="3" t="str">
        <f t="shared" si="8"/>
        <v>","MM/dd/yyyy",CultureInfo.InvariantCulture)},</v>
      </c>
    </row>
    <row r="137" spans="1:5" ht="15.6" x14ac:dyDescent="0.3">
      <c r="A137" s="1" t="str">
        <f t="shared" si="6"/>
        <v>new Lotto642{Combination="</v>
      </c>
      <c r="B137" s="1">
        <f>Sheet2!B137</f>
        <v>0</v>
      </c>
      <c r="C137" s="1" t="str">
        <f t="shared" si="7"/>
        <v>",DrawDate=DateTime.ParseExact("</v>
      </c>
      <c r="D137" s="2">
        <f>Sheet2!C137</f>
        <v>0</v>
      </c>
      <c r="E137" s="3" t="str">
        <f t="shared" si="8"/>
        <v>","MM/dd/yyyy",CultureInfo.InvariantCulture)},</v>
      </c>
    </row>
    <row r="138" spans="1:5" ht="15.6" x14ac:dyDescent="0.3">
      <c r="A138" s="1" t="str">
        <f t="shared" si="6"/>
        <v>new Lotto642{Combination="</v>
      </c>
      <c r="B138" s="1">
        <f>Sheet2!B138</f>
        <v>0</v>
      </c>
      <c r="C138" s="1" t="str">
        <f t="shared" si="7"/>
        <v>",DrawDate=DateTime.ParseExact("</v>
      </c>
      <c r="D138" s="2">
        <f>Sheet2!C138</f>
        <v>0</v>
      </c>
      <c r="E138" s="3" t="str">
        <f t="shared" si="8"/>
        <v>","MM/dd/yyyy",CultureInfo.InvariantCulture)},</v>
      </c>
    </row>
    <row r="139" spans="1:5" ht="15.6" x14ac:dyDescent="0.3">
      <c r="A139" s="1" t="str">
        <f t="shared" si="6"/>
        <v>new Lotto642{Combination="</v>
      </c>
      <c r="B139" s="1">
        <f>Sheet2!B139</f>
        <v>0</v>
      </c>
      <c r="C139" s="1" t="str">
        <f t="shared" si="7"/>
        <v>",DrawDate=DateTime.ParseExact("</v>
      </c>
      <c r="D139" s="2">
        <f>Sheet2!C139</f>
        <v>0</v>
      </c>
      <c r="E139" s="3" t="str">
        <f t="shared" si="8"/>
        <v>","MM/dd/yyyy",CultureInfo.InvariantCulture)},</v>
      </c>
    </row>
    <row r="140" spans="1:5" ht="15.6" x14ac:dyDescent="0.3">
      <c r="A140" s="1" t="str">
        <f t="shared" si="6"/>
        <v>new Lotto642{Combination="</v>
      </c>
      <c r="B140" s="1">
        <f>Sheet2!B140</f>
        <v>0</v>
      </c>
      <c r="C140" s="1" t="str">
        <f t="shared" si="7"/>
        <v>",DrawDate=DateTime.ParseExact("</v>
      </c>
      <c r="D140" s="2">
        <f>Sheet2!C140</f>
        <v>0</v>
      </c>
      <c r="E140" s="3" t="str">
        <f t="shared" si="8"/>
        <v>","MM/dd/yyyy",CultureInfo.InvariantCulture)},</v>
      </c>
    </row>
    <row r="141" spans="1:5" ht="15.6" x14ac:dyDescent="0.3">
      <c r="A141" s="1" t="str">
        <f t="shared" si="6"/>
        <v>new Lotto642{Combination="</v>
      </c>
      <c r="B141" s="1">
        <f>Sheet2!B141</f>
        <v>0</v>
      </c>
      <c r="C141" s="1" t="str">
        <f t="shared" si="7"/>
        <v>",DrawDate=DateTime.ParseExact("</v>
      </c>
      <c r="D141" s="2">
        <f>Sheet2!C141</f>
        <v>0</v>
      </c>
      <c r="E141" s="3" t="str">
        <f t="shared" si="8"/>
        <v>","MM/dd/yyyy",CultureInfo.InvariantCulture)},</v>
      </c>
    </row>
    <row r="142" spans="1:5" ht="15.6" x14ac:dyDescent="0.3">
      <c r="A142" s="1" t="str">
        <f t="shared" si="6"/>
        <v>new Lotto642{Combination="</v>
      </c>
      <c r="B142" s="1">
        <f>Sheet2!B142</f>
        <v>0</v>
      </c>
      <c r="C142" s="1" t="str">
        <f t="shared" si="7"/>
        <v>",DrawDate=DateTime.ParseExact("</v>
      </c>
      <c r="D142" s="2">
        <f>Sheet2!C142</f>
        <v>0</v>
      </c>
      <c r="E142" s="3" t="str">
        <f t="shared" si="8"/>
        <v>","MM/dd/yyyy",CultureInfo.InvariantCulture)},</v>
      </c>
    </row>
    <row r="143" spans="1:5" ht="15.6" x14ac:dyDescent="0.3">
      <c r="A143" s="1" t="str">
        <f t="shared" si="6"/>
        <v>new Lotto642{Combination="</v>
      </c>
      <c r="B143" s="1">
        <f>Sheet2!B143</f>
        <v>0</v>
      </c>
      <c r="C143" s="1" t="str">
        <f t="shared" si="7"/>
        <v>",DrawDate=DateTime.ParseExact("</v>
      </c>
      <c r="D143" s="2">
        <f>Sheet2!C143</f>
        <v>0</v>
      </c>
      <c r="E143" s="3" t="str">
        <f t="shared" si="8"/>
        <v>","MM/dd/yyyy",CultureInfo.InvariantCulture)},</v>
      </c>
    </row>
    <row r="144" spans="1:5" ht="15.6" x14ac:dyDescent="0.3">
      <c r="A144" s="1" t="str">
        <f t="shared" si="6"/>
        <v>new Lotto642{Combination="</v>
      </c>
      <c r="B144" s="1">
        <f>Sheet2!B144</f>
        <v>0</v>
      </c>
      <c r="C144" s="1" t="str">
        <f t="shared" si="7"/>
        <v>",DrawDate=DateTime.ParseExact("</v>
      </c>
      <c r="D144" s="2">
        <f>Sheet2!C144</f>
        <v>0</v>
      </c>
      <c r="E144" s="3" t="str">
        <f t="shared" si="8"/>
        <v>","MM/dd/yyyy",CultureInfo.InvariantCulture)},</v>
      </c>
    </row>
    <row r="145" spans="1:5" ht="15.6" x14ac:dyDescent="0.3">
      <c r="A145" s="1" t="str">
        <f t="shared" si="6"/>
        <v>new Lotto642{Combination="</v>
      </c>
      <c r="B145" s="1">
        <f>Sheet2!B145</f>
        <v>0</v>
      </c>
      <c r="C145" s="1" t="str">
        <f t="shared" si="7"/>
        <v>",DrawDate=DateTime.ParseExact("</v>
      </c>
      <c r="D145" s="2">
        <f>Sheet2!C145</f>
        <v>0</v>
      </c>
      <c r="E145" s="3" t="str">
        <f t="shared" si="8"/>
        <v>","MM/dd/yyyy",CultureInfo.InvariantCulture)},</v>
      </c>
    </row>
    <row r="146" spans="1:5" ht="15.6" x14ac:dyDescent="0.3">
      <c r="A146" s="1" t="str">
        <f t="shared" si="6"/>
        <v>new Lotto642{Combination="</v>
      </c>
      <c r="B146" s="1">
        <f>Sheet2!B146</f>
        <v>0</v>
      </c>
      <c r="C146" s="1" t="str">
        <f t="shared" si="7"/>
        <v>",DrawDate=DateTime.ParseExact("</v>
      </c>
      <c r="D146" s="2">
        <f>Sheet2!C146</f>
        <v>0</v>
      </c>
      <c r="E146" s="3" t="str">
        <f t="shared" si="8"/>
        <v>","MM/dd/yyyy",CultureInfo.InvariantCulture)},</v>
      </c>
    </row>
    <row r="147" spans="1:5" ht="15.6" x14ac:dyDescent="0.3">
      <c r="A147" s="1" t="str">
        <f t="shared" si="6"/>
        <v>new Lotto642{Combination="</v>
      </c>
      <c r="B147" s="1">
        <f>Sheet2!B147</f>
        <v>0</v>
      </c>
      <c r="C147" s="1" t="str">
        <f t="shared" si="7"/>
        <v>",DrawDate=DateTime.ParseExact("</v>
      </c>
      <c r="D147" s="2">
        <f>Sheet2!C147</f>
        <v>0</v>
      </c>
      <c r="E147" s="3" t="str">
        <f t="shared" si="8"/>
        <v>","MM/dd/yyyy",CultureInfo.InvariantCulture)},</v>
      </c>
    </row>
    <row r="148" spans="1:5" ht="15.6" x14ac:dyDescent="0.3">
      <c r="A148" s="1" t="str">
        <f t="shared" si="6"/>
        <v>new Lotto642{Combination="</v>
      </c>
      <c r="B148" s="1">
        <f>Sheet2!B148</f>
        <v>0</v>
      </c>
      <c r="C148" s="1" t="str">
        <f t="shared" si="7"/>
        <v>",DrawDate=DateTime.ParseExact("</v>
      </c>
      <c r="D148" s="2">
        <f>Sheet2!C148</f>
        <v>0</v>
      </c>
      <c r="E148" s="3" t="str">
        <f t="shared" si="8"/>
        <v>","MM/dd/yyyy",CultureInfo.InvariantCulture)},</v>
      </c>
    </row>
    <row r="149" spans="1:5" ht="15.6" x14ac:dyDescent="0.3">
      <c r="A149" s="1" t="str">
        <f t="shared" si="6"/>
        <v>new Lotto642{Combination="</v>
      </c>
      <c r="B149" s="1">
        <f>Sheet2!B149</f>
        <v>0</v>
      </c>
      <c r="C149" s="1" t="str">
        <f t="shared" si="7"/>
        <v>",DrawDate=DateTime.ParseExact("</v>
      </c>
      <c r="D149" s="2">
        <f>Sheet2!C149</f>
        <v>0</v>
      </c>
      <c r="E149" s="3" t="str">
        <f t="shared" si="8"/>
        <v>","MM/dd/yyyy",CultureInfo.InvariantCulture)},</v>
      </c>
    </row>
    <row r="150" spans="1:5" ht="15.6" x14ac:dyDescent="0.3">
      <c r="A150" s="1" t="str">
        <f t="shared" si="6"/>
        <v>new Lotto642{Combination="</v>
      </c>
      <c r="B150" s="1">
        <f>Sheet2!B150</f>
        <v>0</v>
      </c>
      <c r="C150" s="1" t="str">
        <f t="shared" si="7"/>
        <v>",DrawDate=DateTime.ParseExact("</v>
      </c>
      <c r="D150" s="2">
        <f>Sheet2!C150</f>
        <v>0</v>
      </c>
      <c r="E150" s="3" t="str">
        <f t="shared" si="8"/>
        <v>","MM/dd/yyyy",CultureInfo.InvariantCulture)},</v>
      </c>
    </row>
    <row r="151" spans="1:5" ht="15.6" x14ac:dyDescent="0.3">
      <c r="A151" s="1" t="str">
        <f t="shared" si="6"/>
        <v>new Lotto642{Combination="</v>
      </c>
      <c r="B151" s="1">
        <f>Sheet2!B151</f>
        <v>0</v>
      </c>
      <c r="C151" s="1" t="str">
        <f t="shared" si="7"/>
        <v>",DrawDate=DateTime.ParseExact("</v>
      </c>
      <c r="D151" s="2">
        <f>Sheet2!C151</f>
        <v>0</v>
      </c>
      <c r="E151" s="3" t="str">
        <f t="shared" si="8"/>
        <v>","MM/dd/yyyy",CultureInfo.InvariantCulture)},</v>
      </c>
    </row>
    <row r="152" spans="1:5" ht="15.6" x14ac:dyDescent="0.3">
      <c r="A152" s="1" t="str">
        <f t="shared" si="6"/>
        <v>new Lotto642{Combination="</v>
      </c>
      <c r="B152" s="1">
        <f>Sheet2!B152</f>
        <v>0</v>
      </c>
      <c r="C152" s="1" t="str">
        <f t="shared" si="7"/>
        <v>",DrawDate=DateTime.ParseExact("</v>
      </c>
      <c r="D152" s="2">
        <f>Sheet2!C152</f>
        <v>0</v>
      </c>
      <c r="E152" s="3" t="str">
        <f t="shared" si="8"/>
        <v>","MM/dd/yyyy",CultureInfo.InvariantCulture)},</v>
      </c>
    </row>
    <row r="153" spans="1:5" ht="15.6" x14ac:dyDescent="0.3">
      <c r="A153" s="1" t="str">
        <f t="shared" si="6"/>
        <v>new Lotto642{Combination="</v>
      </c>
      <c r="B153" s="1">
        <f>Sheet2!B153</f>
        <v>0</v>
      </c>
      <c r="C153" s="1" t="str">
        <f t="shared" si="7"/>
        <v>",DrawDate=DateTime.ParseExact("</v>
      </c>
      <c r="D153" s="2">
        <f>Sheet2!C153</f>
        <v>0</v>
      </c>
      <c r="E153" s="3" t="str">
        <f t="shared" si="8"/>
        <v>","MM/dd/yyyy",CultureInfo.InvariantCulture)},</v>
      </c>
    </row>
    <row r="154" spans="1:5" ht="15.6" x14ac:dyDescent="0.3">
      <c r="A154" s="1" t="str">
        <f t="shared" si="6"/>
        <v>new Lotto642{Combination="</v>
      </c>
      <c r="B154" s="1">
        <f>Sheet2!B154</f>
        <v>0</v>
      </c>
      <c r="C154" s="1" t="str">
        <f t="shared" si="7"/>
        <v>",DrawDate=DateTime.ParseExact("</v>
      </c>
      <c r="D154" s="2">
        <f>Sheet2!C154</f>
        <v>0</v>
      </c>
      <c r="E154" s="3" t="str">
        <f t="shared" si="8"/>
        <v>","MM/dd/yyyy",CultureInfo.InvariantCulture)},</v>
      </c>
    </row>
    <row r="155" spans="1:5" ht="15.6" x14ac:dyDescent="0.3">
      <c r="A155" s="1" t="str">
        <f t="shared" si="6"/>
        <v>new Lotto642{Combination="</v>
      </c>
      <c r="B155" s="1">
        <f>Sheet2!B155</f>
        <v>0</v>
      </c>
      <c r="C155" s="1" t="str">
        <f t="shared" si="7"/>
        <v>",DrawDate=DateTime.ParseExact("</v>
      </c>
      <c r="D155" s="2">
        <f>Sheet2!C155</f>
        <v>0</v>
      </c>
      <c r="E155" s="3" t="str">
        <f t="shared" si="8"/>
        <v>","MM/dd/yyyy",CultureInfo.InvariantCulture)},</v>
      </c>
    </row>
    <row r="156" spans="1:5" ht="15.6" x14ac:dyDescent="0.3">
      <c r="A156" s="1" t="str">
        <f t="shared" si="6"/>
        <v>new Lotto642{Combination="</v>
      </c>
      <c r="B156" s="1">
        <f>Sheet2!B156</f>
        <v>0</v>
      </c>
      <c r="C156" s="1" t="str">
        <f t="shared" si="7"/>
        <v>",DrawDate=DateTime.ParseExact("</v>
      </c>
      <c r="D156" s="2">
        <f>Sheet2!C156</f>
        <v>0</v>
      </c>
      <c r="E156" s="3" t="str">
        <f t="shared" si="8"/>
        <v>","MM/dd/yyyy",CultureInfo.InvariantCulture)},</v>
      </c>
    </row>
    <row r="157" spans="1:5" ht="15.6" x14ac:dyDescent="0.3">
      <c r="A157" s="1" t="str">
        <f t="shared" si="6"/>
        <v>new Lotto642{Combination="</v>
      </c>
      <c r="B157" s="1">
        <f>Sheet2!B157</f>
        <v>0</v>
      </c>
      <c r="C157" s="1" t="str">
        <f t="shared" si="7"/>
        <v>",DrawDate=DateTime.ParseExact("</v>
      </c>
      <c r="D157" s="2">
        <f>Sheet2!C157</f>
        <v>0</v>
      </c>
      <c r="E157" s="3" t="str">
        <f t="shared" si="8"/>
        <v>","MM/dd/yyyy",CultureInfo.InvariantCulture)},</v>
      </c>
    </row>
    <row r="158" spans="1:5" ht="15.6" x14ac:dyDescent="0.3">
      <c r="A158" s="1" t="str">
        <f t="shared" si="6"/>
        <v>new Lotto642{Combination="</v>
      </c>
      <c r="B158" s="1">
        <f>Sheet2!B158</f>
        <v>0</v>
      </c>
      <c r="C158" s="1" t="str">
        <f t="shared" si="7"/>
        <v>",DrawDate=DateTime.ParseExact("</v>
      </c>
      <c r="D158" s="2">
        <f>Sheet2!C158</f>
        <v>0</v>
      </c>
      <c r="E158" s="3" t="str">
        <f t="shared" si="8"/>
        <v>","MM/dd/yyyy",CultureInfo.InvariantCulture)},</v>
      </c>
    </row>
    <row r="159" spans="1:5" ht="15.6" x14ac:dyDescent="0.3">
      <c r="A159" s="1" t="str">
        <f t="shared" si="6"/>
        <v>new Lotto642{Combination="</v>
      </c>
      <c r="B159" s="1">
        <f>Sheet2!B159</f>
        <v>0</v>
      </c>
      <c r="C159" s="1" t="str">
        <f t="shared" si="7"/>
        <v>",DrawDate=DateTime.ParseExact("</v>
      </c>
      <c r="D159" s="2">
        <f>Sheet2!C159</f>
        <v>0</v>
      </c>
      <c r="E159" s="3" t="str">
        <f t="shared" si="8"/>
        <v>","MM/dd/yyyy",CultureInfo.InvariantCulture)},</v>
      </c>
    </row>
    <row r="160" spans="1:5" ht="15.6" x14ac:dyDescent="0.3">
      <c r="A160" s="1" t="str">
        <f t="shared" si="6"/>
        <v>new Lotto642{Combination="</v>
      </c>
      <c r="B160" s="1">
        <f>Sheet2!B160</f>
        <v>0</v>
      </c>
      <c r="C160" s="1" t="str">
        <f t="shared" si="7"/>
        <v>",DrawDate=DateTime.ParseExact("</v>
      </c>
      <c r="D160" s="2">
        <f>Sheet2!C160</f>
        <v>0</v>
      </c>
      <c r="E160" s="3" t="str">
        <f t="shared" si="8"/>
        <v>","MM/dd/yyyy",CultureInfo.InvariantCulture)},</v>
      </c>
    </row>
    <row r="161" spans="1:5" ht="15.6" x14ac:dyDescent="0.3">
      <c r="A161" s="1" t="str">
        <f t="shared" si="6"/>
        <v>new Lotto642{Combination="</v>
      </c>
      <c r="B161" s="1">
        <f>Sheet2!B161</f>
        <v>0</v>
      </c>
      <c r="C161" s="1" t="str">
        <f t="shared" si="7"/>
        <v>",DrawDate=DateTime.ParseExact("</v>
      </c>
      <c r="D161" s="2">
        <f>Sheet2!C161</f>
        <v>0</v>
      </c>
      <c r="E161" s="3" t="str">
        <f t="shared" si="8"/>
        <v>","MM/dd/yyyy",CultureInfo.InvariantCulture)},</v>
      </c>
    </row>
    <row r="162" spans="1:5" ht="15.6" x14ac:dyDescent="0.3">
      <c r="A162" s="1" t="str">
        <f t="shared" si="6"/>
        <v>new Lotto642{Combination="</v>
      </c>
      <c r="B162" s="1">
        <f>Sheet2!B162</f>
        <v>0</v>
      </c>
      <c r="C162" s="1" t="str">
        <f t="shared" si="7"/>
        <v>",DrawDate=DateTime.ParseExact("</v>
      </c>
      <c r="D162" s="2">
        <f>Sheet2!C162</f>
        <v>0</v>
      </c>
      <c r="E162" s="3" t="str">
        <f t="shared" si="8"/>
        <v>","MM/dd/yyyy",CultureInfo.InvariantCulture)},</v>
      </c>
    </row>
    <row r="163" spans="1:5" ht="15.6" x14ac:dyDescent="0.3">
      <c r="A163" s="1" t="str">
        <f t="shared" si="6"/>
        <v>new Lotto642{Combination="</v>
      </c>
      <c r="B163" s="1">
        <f>Sheet2!B163</f>
        <v>0</v>
      </c>
      <c r="C163" s="1" t="str">
        <f t="shared" si="7"/>
        <v>",DrawDate=DateTime.ParseExact("</v>
      </c>
      <c r="D163" s="2">
        <f>Sheet2!C163</f>
        <v>0</v>
      </c>
      <c r="E163" s="3" t="str">
        <f t="shared" si="8"/>
        <v>","MM/dd/yyyy",CultureInfo.InvariantCulture)},</v>
      </c>
    </row>
    <row r="164" spans="1:5" ht="15.6" x14ac:dyDescent="0.3">
      <c r="A164" s="1" t="str">
        <f t="shared" si="6"/>
        <v>new Lotto642{Combination="</v>
      </c>
      <c r="B164" s="1">
        <f>Sheet2!B164</f>
        <v>0</v>
      </c>
      <c r="C164" s="1" t="str">
        <f t="shared" si="7"/>
        <v>",DrawDate=DateTime.ParseExact("</v>
      </c>
      <c r="D164" s="2">
        <f>Sheet2!C164</f>
        <v>0</v>
      </c>
      <c r="E164" s="3" t="str">
        <f t="shared" si="8"/>
        <v>","MM/dd/yyyy",CultureInfo.InvariantCulture)},</v>
      </c>
    </row>
    <row r="165" spans="1:5" ht="15.6" x14ac:dyDescent="0.3">
      <c r="A165" s="1" t="str">
        <f t="shared" si="6"/>
        <v>new Lotto642{Combination="</v>
      </c>
      <c r="B165" s="1">
        <f>Sheet2!B165</f>
        <v>0</v>
      </c>
      <c r="C165" s="1" t="str">
        <f t="shared" si="7"/>
        <v>",DrawDate=DateTime.ParseExact("</v>
      </c>
      <c r="D165" s="2">
        <f>Sheet2!C165</f>
        <v>0</v>
      </c>
      <c r="E165" s="3" t="str">
        <f t="shared" si="8"/>
        <v>","MM/dd/yyyy",CultureInfo.InvariantCulture)},</v>
      </c>
    </row>
    <row r="166" spans="1:5" ht="15.6" x14ac:dyDescent="0.3">
      <c r="A166" s="1" t="str">
        <f t="shared" si="6"/>
        <v>new Lotto642{Combination="</v>
      </c>
      <c r="B166" s="1">
        <f>Sheet2!B166</f>
        <v>0</v>
      </c>
      <c r="C166" s="1" t="str">
        <f t="shared" si="7"/>
        <v>",DrawDate=DateTime.ParseExact("</v>
      </c>
      <c r="D166" s="2">
        <f>Sheet2!C166</f>
        <v>0</v>
      </c>
      <c r="E166" s="3" t="str">
        <f t="shared" si="8"/>
        <v>","MM/dd/yyyy",CultureInfo.InvariantCulture)},</v>
      </c>
    </row>
    <row r="167" spans="1:5" ht="15.6" x14ac:dyDescent="0.3">
      <c r="A167" s="1" t="str">
        <f t="shared" si="6"/>
        <v>new Lotto642{Combination="</v>
      </c>
      <c r="B167" s="1">
        <f>Sheet2!B167</f>
        <v>0</v>
      </c>
      <c r="C167" s="1" t="str">
        <f t="shared" si="7"/>
        <v>",DrawDate=DateTime.ParseExact("</v>
      </c>
      <c r="D167" s="2">
        <f>Sheet2!C167</f>
        <v>0</v>
      </c>
      <c r="E167" s="3" t="str">
        <f t="shared" si="8"/>
        <v>","MM/dd/yyyy",CultureInfo.InvariantCulture)},</v>
      </c>
    </row>
    <row r="168" spans="1:5" ht="15.6" x14ac:dyDescent="0.3">
      <c r="A168" s="1" t="str">
        <f t="shared" si="6"/>
        <v>new Lotto642{Combination="</v>
      </c>
      <c r="B168" s="1">
        <f>Sheet2!B168</f>
        <v>0</v>
      </c>
      <c r="C168" s="1" t="str">
        <f t="shared" si="7"/>
        <v>",DrawDate=DateTime.ParseExact("</v>
      </c>
      <c r="D168" s="2">
        <f>Sheet2!C168</f>
        <v>0</v>
      </c>
      <c r="E168" s="3" t="str">
        <f t="shared" si="8"/>
        <v>","MM/dd/yyyy",CultureInfo.InvariantCulture)},</v>
      </c>
    </row>
    <row r="169" spans="1:5" ht="15.6" x14ac:dyDescent="0.3">
      <c r="A169" s="1" t="str">
        <f t="shared" si="6"/>
        <v>new Lotto642{Combination="</v>
      </c>
      <c r="B169" s="1">
        <f>Sheet2!B169</f>
        <v>0</v>
      </c>
      <c r="C169" s="1" t="str">
        <f t="shared" si="7"/>
        <v>",DrawDate=DateTime.ParseExact("</v>
      </c>
      <c r="D169" s="2">
        <f>Sheet2!C169</f>
        <v>0</v>
      </c>
      <c r="E169" s="3" t="str">
        <f t="shared" si="8"/>
        <v>","MM/dd/yyyy",CultureInfo.InvariantCulture)},</v>
      </c>
    </row>
    <row r="170" spans="1:5" ht="15.6" x14ac:dyDescent="0.3">
      <c r="A170" s="1" t="str">
        <f t="shared" si="6"/>
        <v>new Lotto642{Combination="</v>
      </c>
      <c r="B170" s="1">
        <f>Sheet2!B170</f>
        <v>0</v>
      </c>
      <c r="C170" s="1" t="str">
        <f t="shared" si="7"/>
        <v>",DrawDate=DateTime.ParseExact("</v>
      </c>
      <c r="D170" s="2">
        <f>Sheet2!C170</f>
        <v>0</v>
      </c>
      <c r="E170" s="3" t="str">
        <f t="shared" si="8"/>
        <v>","MM/dd/yyyy",CultureInfo.InvariantCulture)},</v>
      </c>
    </row>
    <row r="171" spans="1:5" ht="15.6" x14ac:dyDescent="0.3">
      <c r="A171" s="1" t="str">
        <f t="shared" si="6"/>
        <v>new Lotto642{Combination="</v>
      </c>
      <c r="B171" s="1">
        <f>Sheet2!B171</f>
        <v>0</v>
      </c>
      <c r="C171" s="1" t="str">
        <f t="shared" si="7"/>
        <v>",DrawDate=DateTime.ParseExact("</v>
      </c>
      <c r="D171" s="2">
        <f>Sheet2!C171</f>
        <v>0</v>
      </c>
      <c r="E171" s="3" t="str">
        <f t="shared" si="8"/>
        <v>","MM/dd/yyyy",CultureInfo.InvariantCulture)},</v>
      </c>
    </row>
    <row r="172" spans="1:5" ht="15.6" x14ac:dyDescent="0.3">
      <c r="A172" s="1" t="str">
        <f t="shared" si="6"/>
        <v>new Lotto642{Combination="</v>
      </c>
      <c r="B172" s="1">
        <f>Sheet2!B172</f>
        <v>0</v>
      </c>
      <c r="C172" s="1" t="str">
        <f t="shared" si="7"/>
        <v>",DrawDate=DateTime.ParseExact("</v>
      </c>
      <c r="D172" s="2">
        <f>Sheet2!C172</f>
        <v>0</v>
      </c>
      <c r="E172" s="3" t="str">
        <f t="shared" si="8"/>
        <v>","MM/dd/yyyy",CultureInfo.InvariantCulture)},</v>
      </c>
    </row>
    <row r="173" spans="1:5" ht="15.6" x14ac:dyDescent="0.3">
      <c r="A173" s="1" t="str">
        <f t="shared" si="6"/>
        <v>new Lotto642{Combination="</v>
      </c>
      <c r="B173" s="1">
        <f>Sheet2!B173</f>
        <v>0</v>
      </c>
      <c r="C173" s="1" t="str">
        <f t="shared" si="7"/>
        <v>",DrawDate=DateTime.ParseExact("</v>
      </c>
      <c r="D173" s="2">
        <f>Sheet2!C173</f>
        <v>0</v>
      </c>
      <c r="E173" s="3" t="str">
        <f t="shared" si="8"/>
        <v>","MM/dd/yyyy",CultureInfo.InvariantCulture)},</v>
      </c>
    </row>
    <row r="174" spans="1:5" ht="15.6" x14ac:dyDescent="0.3">
      <c r="A174" s="1" t="str">
        <f t="shared" si="6"/>
        <v>new Lotto642{Combination="</v>
      </c>
      <c r="B174" s="1">
        <f>Sheet2!B174</f>
        <v>0</v>
      </c>
      <c r="C174" s="1" t="str">
        <f t="shared" si="7"/>
        <v>",DrawDate=DateTime.ParseExact("</v>
      </c>
      <c r="D174" s="2">
        <f>Sheet2!C174</f>
        <v>0</v>
      </c>
      <c r="E174" s="3" t="str">
        <f t="shared" si="8"/>
        <v>","MM/dd/yyyy",CultureInfo.InvariantCulture)},</v>
      </c>
    </row>
    <row r="175" spans="1:5" ht="15.6" x14ac:dyDescent="0.3">
      <c r="A175" s="1" t="str">
        <f t="shared" si="6"/>
        <v>new Lotto642{Combination="</v>
      </c>
      <c r="B175" s="1">
        <f>Sheet2!B175</f>
        <v>0</v>
      </c>
      <c r="C175" s="1" t="str">
        <f t="shared" si="7"/>
        <v>",DrawDate=DateTime.ParseExact("</v>
      </c>
      <c r="D175" s="2">
        <f>Sheet2!C175</f>
        <v>0</v>
      </c>
      <c r="E175" s="3" t="str">
        <f t="shared" si="8"/>
        <v>","MM/dd/yyyy",CultureInfo.InvariantCulture)},</v>
      </c>
    </row>
    <row r="176" spans="1:5" ht="15.6" x14ac:dyDescent="0.3">
      <c r="A176" s="1" t="str">
        <f t="shared" si="6"/>
        <v>new Lotto642{Combination="</v>
      </c>
      <c r="B176" s="1">
        <f>Sheet2!B176</f>
        <v>0</v>
      </c>
      <c r="C176" s="1" t="str">
        <f t="shared" si="7"/>
        <v>",DrawDate=DateTime.ParseExact("</v>
      </c>
      <c r="D176" s="2">
        <f>Sheet2!C176</f>
        <v>0</v>
      </c>
      <c r="E176" s="3" t="str">
        <f t="shared" si="8"/>
        <v>","MM/dd/yyyy",CultureInfo.InvariantCulture)},</v>
      </c>
    </row>
    <row r="177" spans="1:5" ht="15.6" x14ac:dyDescent="0.3">
      <c r="A177" s="1" t="str">
        <f t="shared" si="6"/>
        <v>new Lotto642{Combination="</v>
      </c>
      <c r="B177" s="1">
        <f>Sheet2!B177</f>
        <v>0</v>
      </c>
      <c r="C177" s="1" t="str">
        <f t="shared" si="7"/>
        <v>",DrawDate=DateTime.ParseExact("</v>
      </c>
      <c r="D177" s="2">
        <f>Sheet2!C177</f>
        <v>0</v>
      </c>
      <c r="E177" s="3" t="str">
        <f t="shared" si="8"/>
        <v>","MM/dd/yyyy",CultureInfo.InvariantCulture)},</v>
      </c>
    </row>
    <row r="178" spans="1:5" ht="15.6" x14ac:dyDescent="0.3">
      <c r="A178" s="1" t="str">
        <f t="shared" si="6"/>
        <v>new Lotto642{Combination="</v>
      </c>
      <c r="B178" s="1">
        <f>Sheet2!B178</f>
        <v>0</v>
      </c>
      <c r="C178" s="1" t="str">
        <f t="shared" si="7"/>
        <v>",DrawDate=DateTime.ParseExact("</v>
      </c>
      <c r="D178" s="2">
        <f>Sheet2!C178</f>
        <v>0</v>
      </c>
      <c r="E178" s="3" t="str">
        <f t="shared" si="8"/>
        <v>","MM/dd/yyyy",CultureInfo.InvariantCulture)},</v>
      </c>
    </row>
    <row r="179" spans="1:5" ht="15.6" x14ac:dyDescent="0.3">
      <c r="A179" s="1" t="str">
        <f t="shared" si="6"/>
        <v>new Lotto642{Combination="</v>
      </c>
      <c r="B179" s="1">
        <f>Sheet2!B179</f>
        <v>0</v>
      </c>
      <c r="C179" s="1" t="str">
        <f t="shared" si="7"/>
        <v>",DrawDate=DateTime.ParseExact("</v>
      </c>
      <c r="D179" s="2">
        <f>Sheet2!C179</f>
        <v>0</v>
      </c>
      <c r="E179" s="3" t="str">
        <f t="shared" si="8"/>
        <v>","MM/dd/yyyy",CultureInfo.InvariantCulture)},</v>
      </c>
    </row>
    <row r="180" spans="1:5" ht="15.6" x14ac:dyDescent="0.3">
      <c r="A180" s="1" t="str">
        <f t="shared" si="6"/>
        <v>new Lotto642{Combination="</v>
      </c>
      <c r="B180" s="1">
        <f>Sheet2!B180</f>
        <v>0</v>
      </c>
      <c r="C180" s="1" t="str">
        <f t="shared" si="7"/>
        <v>",DrawDate=DateTime.ParseExact("</v>
      </c>
      <c r="D180" s="2">
        <f>Sheet2!C180</f>
        <v>0</v>
      </c>
      <c r="E180" s="3" t="str">
        <f t="shared" si="8"/>
        <v>","MM/dd/yyyy",CultureInfo.InvariantCulture)},</v>
      </c>
    </row>
    <row r="181" spans="1:5" ht="15.6" x14ac:dyDescent="0.3">
      <c r="A181" s="1" t="str">
        <f t="shared" si="6"/>
        <v>new Lotto642{Combination="</v>
      </c>
      <c r="B181" s="1">
        <f>Sheet2!B181</f>
        <v>0</v>
      </c>
      <c r="C181" s="1" t="str">
        <f t="shared" si="7"/>
        <v>",DrawDate=DateTime.ParseExact("</v>
      </c>
      <c r="D181" s="2">
        <f>Sheet2!C181</f>
        <v>0</v>
      </c>
      <c r="E181" s="3" t="str">
        <f t="shared" si="8"/>
        <v>","MM/dd/yyyy",CultureInfo.InvariantCulture)},</v>
      </c>
    </row>
    <row r="182" spans="1:5" ht="15.6" x14ac:dyDescent="0.3">
      <c r="A182" s="1" t="str">
        <f t="shared" si="6"/>
        <v>new Lotto642{Combination="</v>
      </c>
      <c r="B182" s="1">
        <f>Sheet2!B182</f>
        <v>0</v>
      </c>
      <c r="C182" s="1" t="str">
        <f t="shared" si="7"/>
        <v>",DrawDate=DateTime.ParseExact("</v>
      </c>
      <c r="D182" s="2">
        <f>Sheet2!C182</f>
        <v>0</v>
      </c>
      <c r="E182" s="3" t="str">
        <f t="shared" si="8"/>
        <v>","MM/dd/yyyy",CultureInfo.InvariantCulture)},</v>
      </c>
    </row>
    <row r="183" spans="1:5" ht="15.6" x14ac:dyDescent="0.3">
      <c r="A183" s="1" t="str">
        <f t="shared" si="6"/>
        <v>new Lotto642{Combination="</v>
      </c>
      <c r="B183" s="1">
        <f>Sheet2!B183</f>
        <v>0</v>
      </c>
      <c r="C183" s="1" t="str">
        <f t="shared" si="7"/>
        <v>",DrawDate=DateTime.ParseExact("</v>
      </c>
      <c r="D183" s="2">
        <f>Sheet2!C183</f>
        <v>0</v>
      </c>
      <c r="E183" s="3" t="str">
        <f t="shared" si="8"/>
        <v>","MM/dd/yyyy",CultureInfo.InvariantCulture)},</v>
      </c>
    </row>
    <row r="184" spans="1:5" ht="15.6" x14ac:dyDescent="0.3">
      <c r="A184" s="1" t="str">
        <f t="shared" si="6"/>
        <v>new Lotto642{Combination="</v>
      </c>
      <c r="B184" s="1">
        <f>Sheet2!B184</f>
        <v>0</v>
      </c>
      <c r="C184" s="1" t="str">
        <f t="shared" si="7"/>
        <v>",DrawDate=DateTime.ParseExact("</v>
      </c>
      <c r="D184" s="2">
        <f>Sheet2!C184</f>
        <v>0</v>
      </c>
      <c r="E184" s="3" t="str">
        <f t="shared" si="8"/>
        <v>","MM/dd/yyyy",CultureInfo.InvariantCulture)},</v>
      </c>
    </row>
    <row r="185" spans="1:5" ht="15.6" x14ac:dyDescent="0.3">
      <c r="A185" s="1" t="str">
        <f t="shared" si="6"/>
        <v>new Lotto642{Combination="</v>
      </c>
      <c r="B185" s="1">
        <f>Sheet2!B185</f>
        <v>0</v>
      </c>
      <c r="C185" s="1" t="str">
        <f t="shared" si="7"/>
        <v>",DrawDate=DateTime.ParseExact("</v>
      </c>
      <c r="D185" s="2">
        <f>Sheet2!C185</f>
        <v>0</v>
      </c>
      <c r="E185" s="3" t="str">
        <f t="shared" si="8"/>
        <v>","MM/dd/yyyy",CultureInfo.InvariantCulture)},</v>
      </c>
    </row>
    <row r="186" spans="1:5" ht="15.6" x14ac:dyDescent="0.3">
      <c r="A186" s="1" t="str">
        <f t="shared" si="6"/>
        <v>new Lotto642{Combination="</v>
      </c>
      <c r="B186" s="1">
        <f>Sheet2!B186</f>
        <v>0</v>
      </c>
      <c r="C186" s="1" t="str">
        <f t="shared" si="7"/>
        <v>",DrawDate=DateTime.ParseExact("</v>
      </c>
      <c r="D186" s="2">
        <f>Sheet2!C186</f>
        <v>0</v>
      </c>
      <c r="E186" s="3" t="str">
        <f t="shared" si="8"/>
        <v>","MM/dd/yyyy",CultureInfo.InvariantCulture)},</v>
      </c>
    </row>
    <row r="187" spans="1:5" ht="15.6" x14ac:dyDescent="0.3">
      <c r="A187" s="1" t="str">
        <f t="shared" si="6"/>
        <v>new Lotto642{Combination="</v>
      </c>
      <c r="B187" s="1">
        <f>Sheet2!B187</f>
        <v>0</v>
      </c>
      <c r="C187" s="1" t="str">
        <f t="shared" si="7"/>
        <v>",DrawDate=DateTime.ParseExact("</v>
      </c>
      <c r="D187" s="2">
        <f>Sheet2!C187</f>
        <v>0</v>
      </c>
      <c r="E187" s="3" t="str">
        <f t="shared" si="8"/>
        <v>","MM/dd/yyyy",CultureInfo.InvariantCulture)},</v>
      </c>
    </row>
    <row r="188" spans="1:5" ht="15.6" x14ac:dyDescent="0.3">
      <c r="A188" s="1" t="str">
        <f t="shared" si="6"/>
        <v>new Lotto642{Combination="</v>
      </c>
      <c r="B188" s="1">
        <f>Sheet2!B188</f>
        <v>0</v>
      </c>
      <c r="C188" s="1" t="str">
        <f t="shared" si="7"/>
        <v>",DrawDate=DateTime.ParseExact("</v>
      </c>
      <c r="D188" s="2">
        <f>Sheet2!C188</f>
        <v>0</v>
      </c>
      <c r="E188" s="3" t="str">
        <f t="shared" si="8"/>
        <v>","MM/dd/yyyy",CultureInfo.InvariantCulture)},</v>
      </c>
    </row>
    <row r="189" spans="1:5" ht="15.6" x14ac:dyDescent="0.3">
      <c r="A189" s="1" t="str">
        <f t="shared" si="6"/>
        <v>new Lotto642{Combination="</v>
      </c>
      <c r="B189" s="1">
        <f>Sheet2!B189</f>
        <v>0</v>
      </c>
      <c r="C189" s="1" t="str">
        <f t="shared" si="7"/>
        <v>",DrawDate=DateTime.ParseExact("</v>
      </c>
      <c r="D189" s="2">
        <f>Sheet2!C189</f>
        <v>0</v>
      </c>
      <c r="E189" s="3" t="str">
        <f t="shared" si="8"/>
        <v>","MM/dd/yyyy",CultureInfo.InvariantCulture)},</v>
      </c>
    </row>
    <row r="190" spans="1:5" ht="15.6" x14ac:dyDescent="0.3">
      <c r="A190" s="1" t="str">
        <f t="shared" si="6"/>
        <v>new Lotto642{Combination="</v>
      </c>
      <c r="B190" s="1">
        <f>Sheet2!B190</f>
        <v>0</v>
      </c>
      <c r="C190" s="1" t="str">
        <f t="shared" si="7"/>
        <v>",DrawDate=DateTime.ParseExact("</v>
      </c>
      <c r="D190" s="2">
        <f>Sheet2!C190</f>
        <v>0</v>
      </c>
      <c r="E190" s="3" t="str">
        <f t="shared" si="8"/>
        <v>","MM/dd/yyyy",CultureInfo.InvariantCulture)},</v>
      </c>
    </row>
    <row r="191" spans="1:5" ht="15.6" x14ac:dyDescent="0.3">
      <c r="A191" s="1" t="str">
        <f t="shared" si="6"/>
        <v>new Lotto642{Combination="</v>
      </c>
      <c r="B191" s="1">
        <f>Sheet2!B191</f>
        <v>0</v>
      </c>
      <c r="C191" s="1" t="str">
        <f t="shared" si="7"/>
        <v>",DrawDate=DateTime.ParseExact("</v>
      </c>
      <c r="D191" s="2">
        <f>Sheet2!C191</f>
        <v>0</v>
      </c>
      <c r="E191" s="3" t="str">
        <f t="shared" si="8"/>
        <v>","MM/dd/yyyy",CultureInfo.InvariantCulture)},</v>
      </c>
    </row>
    <row r="192" spans="1:5" ht="15.6" x14ac:dyDescent="0.3">
      <c r="A192" s="1" t="str">
        <f t="shared" si="6"/>
        <v>new Lotto642{Combination="</v>
      </c>
      <c r="B192" s="1">
        <f>Sheet2!B192</f>
        <v>0</v>
      </c>
      <c r="C192" s="1" t="str">
        <f t="shared" si="7"/>
        <v>",DrawDate=DateTime.ParseExact("</v>
      </c>
      <c r="D192" s="2">
        <f>Sheet2!C192</f>
        <v>0</v>
      </c>
      <c r="E192" s="3" t="str">
        <f t="shared" si="8"/>
        <v>","MM/dd/yyyy",CultureInfo.InvariantCulture)},</v>
      </c>
    </row>
    <row r="193" spans="1:5" ht="15.6" x14ac:dyDescent="0.3">
      <c r="A193" s="1" t="str">
        <f t="shared" si="6"/>
        <v>new Lotto642{Combination="</v>
      </c>
      <c r="B193" s="1">
        <f>Sheet2!B193</f>
        <v>0</v>
      </c>
      <c r="C193" s="1" t="str">
        <f t="shared" si="7"/>
        <v>",DrawDate=DateTime.ParseExact("</v>
      </c>
      <c r="D193" s="2">
        <f>Sheet2!C193</f>
        <v>0</v>
      </c>
      <c r="E193" s="3" t="str">
        <f t="shared" si="8"/>
        <v>","MM/dd/yyyy",CultureInfo.InvariantCulture)},</v>
      </c>
    </row>
    <row r="194" spans="1:5" ht="15.6" x14ac:dyDescent="0.3">
      <c r="A194" s="1" t="str">
        <f t="shared" si="6"/>
        <v>new Lotto642{Combination="</v>
      </c>
      <c r="B194" s="1">
        <f>Sheet2!B194</f>
        <v>0</v>
      </c>
      <c r="C194" s="1" t="str">
        <f t="shared" si="7"/>
        <v>",DrawDate=DateTime.ParseExact("</v>
      </c>
      <c r="D194" s="2">
        <f>Sheet2!C194</f>
        <v>0</v>
      </c>
      <c r="E194" s="3" t="str">
        <f t="shared" si="8"/>
        <v>","MM/dd/yyyy",CultureInfo.InvariantCulture)},</v>
      </c>
    </row>
    <row r="195" spans="1:5" ht="15.6" x14ac:dyDescent="0.3">
      <c r="A195" s="1" t="str">
        <f t="shared" ref="A195:A200" si="9">A194</f>
        <v>new Lotto642{Combination="</v>
      </c>
      <c r="B195" s="1">
        <f>Sheet2!B195</f>
        <v>0</v>
      </c>
      <c r="C195" s="1" t="str">
        <f t="shared" ref="C195:C200" si="10">C194</f>
        <v>",DrawDate=DateTime.ParseExact("</v>
      </c>
      <c r="D195" s="2">
        <f>Sheet2!C195</f>
        <v>0</v>
      </c>
      <c r="E195" s="3" t="str">
        <f t="shared" ref="E195:E199" si="11">E194</f>
        <v>","MM/dd/yyyy",CultureInfo.InvariantCulture)},</v>
      </c>
    </row>
    <row r="196" spans="1:5" ht="15.6" x14ac:dyDescent="0.3">
      <c r="A196" s="1" t="str">
        <f t="shared" si="9"/>
        <v>new Lotto642{Combination="</v>
      </c>
      <c r="B196" s="1">
        <f>Sheet2!B196</f>
        <v>0</v>
      </c>
      <c r="C196" s="1" t="str">
        <f t="shared" si="10"/>
        <v>",DrawDate=DateTime.ParseExact("</v>
      </c>
      <c r="D196" s="2">
        <f>Sheet2!C196</f>
        <v>0</v>
      </c>
      <c r="E196" s="3" t="str">
        <f t="shared" si="11"/>
        <v>","MM/dd/yyyy",CultureInfo.InvariantCulture)},</v>
      </c>
    </row>
    <row r="197" spans="1:5" ht="15.6" x14ac:dyDescent="0.3">
      <c r="A197" s="1" t="str">
        <f t="shared" si="9"/>
        <v>new Lotto642{Combination="</v>
      </c>
      <c r="B197" s="1">
        <f>Sheet2!B197</f>
        <v>0</v>
      </c>
      <c r="C197" s="1" t="str">
        <f t="shared" si="10"/>
        <v>",DrawDate=DateTime.ParseExact("</v>
      </c>
      <c r="D197" s="2">
        <f>Sheet2!C197</f>
        <v>0</v>
      </c>
      <c r="E197" s="3" t="str">
        <f t="shared" si="11"/>
        <v>","MM/dd/yyyy",CultureInfo.InvariantCulture)},</v>
      </c>
    </row>
    <row r="198" spans="1:5" ht="15.6" x14ac:dyDescent="0.3">
      <c r="A198" s="1" t="str">
        <f t="shared" si="9"/>
        <v>new Lotto642{Combination="</v>
      </c>
      <c r="B198" s="1">
        <f>Sheet2!B198</f>
        <v>0</v>
      </c>
      <c r="C198" s="1" t="str">
        <f t="shared" si="10"/>
        <v>",DrawDate=DateTime.ParseExact("</v>
      </c>
      <c r="D198" s="2">
        <f>Sheet2!C198</f>
        <v>0</v>
      </c>
      <c r="E198" s="3" t="str">
        <f t="shared" si="11"/>
        <v>","MM/dd/yyyy",CultureInfo.InvariantCulture)},</v>
      </c>
    </row>
    <row r="199" spans="1:5" ht="15.6" x14ac:dyDescent="0.3">
      <c r="A199" s="1" t="str">
        <f t="shared" si="9"/>
        <v>new Lotto642{Combination="</v>
      </c>
      <c r="B199" s="1">
        <f>Sheet2!B199</f>
        <v>0</v>
      </c>
      <c r="C199" s="1" t="str">
        <f t="shared" si="10"/>
        <v>",DrawDate=DateTime.ParseExact("</v>
      </c>
      <c r="D199" s="2">
        <f>Sheet2!C199</f>
        <v>0</v>
      </c>
      <c r="E199" s="3" t="str">
        <f t="shared" si="11"/>
        <v>","MM/dd/yyyy",CultureInfo.InvariantCulture)},</v>
      </c>
    </row>
    <row r="200" spans="1:5" ht="15.6" x14ac:dyDescent="0.3">
      <c r="A200" s="1" t="str">
        <f t="shared" si="9"/>
        <v>new Lotto642{Combination="</v>
      </c>
      <c r="B200" s="1">
        <f>Sheet2!B200</f>
        <v>0</v>
      </c>
      <c r="C200" s="1" t="str">
        <f t="shared" si="10"/>
        <v>",DrawDate=DateTime.ParseExact("</v>
      </c>
      <c r="D200" s="2">
        <f>Sheet2!C200</f>
        <v>0</v>
      </c>
      <c r="E200" s="3" t="str">
        <f>E199</f>
        <v>","MM/dd/yyyy",CultureInfo.InvariantCulture)},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00"/>
  <sheetViews>
    <sheetView tabSelected="1" topLeftCell="A46" workbookViewId="0">
      <selection sqref="A1:A60"/>
    </sheetView>
  </sheetViews>
  <sheetFormatPr defaultRowHeight="14.4" x14ac:dyDescent="0.3"/>
  <cols>
    <col min="21" max="21" width="10.6640625" bestFit="1" customWidth="1"/>
  </cols>
  <sheetData>
    <row r="1" spans="1:22" x14ac:dyDescent="0.3">
      <c r="A1" t="str">
        <f>CONCATENATE(result!A1,result!B1,result!C1,TEXT(result!D1, "MM/dd/yyyy"),result!E1)</f>
        <v>new Lotto642{Combination="29-11-32-34-23-22",DrawDate=DateTime.ParseExact("09/02/2023","MM/dd/yyyy",CultureInfo.InvariantCulture)},</v>
      </c>
      <c r="T1" t="s">
        <v>8</v>
      </c>
      <c r="U1" t="s">
        <v>7</v>
      </c>
      <c r="V1" t="s">
        <v>9</v>
      </c>
    </row>
    <row r="2" spans="1:22" x14ac:dyDescent="0.3">
      <c r="A2" t="str">
        <f>CONCATENATE(result!A2,result!B2,result!C2,TEXT(result!D2, "MM/dd/yyyy"),result!E2)</f>
        <v>new Lotto642{Combination="32-21-27-25-13-40",DrawDate=DateTime.ParseExact("09/05/2023","MM/dd/yyyy",CultureInfo.InvariantCulture)},</v>
      </c>
    </row>
    <row r="3" spans="1:22" x14ac:dyDescent="0.3">
      <c r="A3" t="str">
        <f>CONCATENATE(result!A3,result!B3,result!C3,TEXT(result!D3, "MM/dd/yyyy"),result!E3)</f>
        <v>new Lotto642{Combination="03-31-15-19-10-27",DrawDate=DateTime.ParseExact("09/07/2023","MM/dd/yyyy",CultureInfo.InvariantCulture)},</v>
      </c>
    </row>
    <row r="4" spans="1:22" x14ac:dyDescent="0.3">
      <c r="A4" t="str">
        <f>CONCATENATE(result!A4,result!B4,result!C4,TEXT(result!D4, "MM/dd/yyyy"),result!E4)</f>
        <v>new Lotto642{Combination="19-11-09-03-41-35",DrawDate=DateTime.ParseExact("09/09/2023","MM/dd/yyyy",CultureInfo.InvariantCulture)},</v>
      </c>
    </row>
    <row r="5" spans="1:22" x14ac:dyDescent="0.3">
      <c r="A5" t="str">
        <f>CONCATENATE(result!A5,result!B5,result!C5,TEXT(result!D5, "MM/dd/yyyy"),result!E5)</f>
        <v>new Lotto642{Combination="17-14-03-26-33-05",DrawDate=DateTime.ParseExact("09/12/2023","MM/dd/yyyy",CultureInfo.InvariantCulture)},</v>
      </c>
    </row>
    <row r="6" spans="1:22" x14ac:dyDescent="0.3">
      <c r="A6" t="str">
        <f>CONCATENATE(result!A6,result!B6,result!C6,TEXT(result!D6, "MM/dd/yyyy"),result!E6)</f>
        <v>new Lotto642{Combination="06-27-03-13-35-04",DrawDate=DateTime.ParseExact("09/14/2023","MM/dd/yyyy",CultureInfo.InvariantCulture)},</v>
      </c>
    </row>
    <row r="7" spans="1:22" x14ac:dyDescent="0.3">
      <c r="A7" t="str">
        <f>CONCATENATE(result!A7,result!B7,result!C7,TEXT(result!D7, "MM/dd/yyyy"),result!E7)</f>
        <v>new Lotto642{Combination="30-39-04-32-42-29",DrawDate=DateTime.ParseExact("09/16/2023","MM/dd/yyyy",CultureInfo.InvariantCulture)},</v>
      </c>
    </row>
    <row r="8" spans="1:22" x14ac:dyDescent="0.3">
      <c r="A8" t="str">
        <f>CONCATENATE(result!A8,result!B8,result!C8,TEXT(result!D8, "MM/dd/yyyy"),result!E8)</f>
        <v>new Lotto642{Combination="33-34-24-04-11-05",DrawDate=DateTime.ParseExact("09/19/2023","MM/dd/yyyy",CultureInfo.InvariantCulture)},</v>
      </c>
    </row>
    <row r="9" spans="1:22" x14ac:dyDescent="0.3">
      <c r="A9" t="str">
        <f>CONCATENATE(result!A9,result!B9,result!C9,TEXT(result!D9, "MM/dd/yyyy"),result!E9)</f>
        <v>new Lotto642{Combination="25-10-14-17-19-42",DrawDate=DateTime.ParseExact("09/21/2023","MM/dd/yyyy",CultureInfo.InvariantCulture)},</v>
      </c>
    </row>
    <row r="10" spans="1:22" x14ac:dyDescent="0.3">
      <c r="A10" t="str">
        <f>CONCATENATE(result!A10,result!B10,result!C10,TEXT(result!D10, "MM/dd/yyyy"),result!E10)</f>
        <v>new Lotto642{Combination="13-36-27-38-15-22",DrawDate=DateTime.ParseExact("09/23/2023","MM/dd/yyyy",CultureInfo.InvariantCulture)},</v>
      </c>
    </row>
    <row r="11" spans="1:22" x14ac:dyDescent="0.3">
      <c r="A11" t="str">
        <f>CONCATENATE(result!A11,result!B11,result!C11,TEXT(result!D11, "MM/dd/yyyy"),result!E11)</f>
        <v>new Lotto642{Combination="08-32-34-28-10-35",DrawDate=DateTime.ParseExact("09/26/2023","MM/dd/yyyy",CultureInfo.InvariantCulture)},</v>
      </c>
    </row>
    <row r="12" spans="1:22" x14ac:dyDescent="0.3">
      <c r="A12" t="str">
        <f>CONCATENATE(result!A12,result!B12,result!C12,TEXT(result!D12, "MM/dd/yyyy"),result!E12)</f>
        <v>new Lotto642{Combination="42-11-20-28-22-05",DrawDate=DateTime.ParseExact("09/28/2023","MM/dd/yyyy",CultureInfo.InvariantCulture)},</v>
      </c>
    </row>
    <row r="13" spans="1:22" x14ac:dyDescent="0.3">
      <c r="A13" t="str">
        <f>CONCATENATE(result!A13,result!B13,result!C13,TEXT(result!D13, "MM/dd/yyyy"),result!E13)</f>
        <v>new Lotto642{Combination="38-10-29-32-39-42",DrawDate=DateTime.ParseExact("09/30/2023","MM/dd/yyyy",CultureInfo.InvariantCulture)},</v>
      </c>
    </row>
    <row r="14" spans="1:22" x14ac:dyDescent="0.3">
      <c r="A14" t="str">
        <f>CONCATENATE(result!A14,result!B14,result!C14,TEXT(result!D14, "MM/dd/yyyy"),result!E14)</f>
        <v>new Lotto642{Combination="05-10-42-08-13-20",DrawDate=DateTime.ParseExact("10/03/2023","MM/dd/yyyy",CultureInfo.InvariantCulture)},</v>
      </c>
    </row>
    <row r="15" spans="1:22" x14ac:dyDescent="0.3">
      <c r="A15" t="str">
        <f>CONCATENATE(result!A15,result!B15,result!C15,TEXT(result!D15, "MM/dd/yyyy"),result!E15)</f>
        <v>new Lotto642{Combination="25-24-26-35-21-42",DrawDate=DateTime.ParseExact("10/05/2023","MM/dd/yyyy",CultureInfo.InvariantCulture)},</v>
      </c>
    </row>
    <row r="16" spans="1:22" x14ac:dyDescent="0.3">
      <c r="A16" t="str">
        <f>CONCATENATE(result!A16,result!B16,result!C16,TEXT(result!D16, "MM/dd/yyyy"),result!E16)</f>
        <v>new Lotto642{Combination="42-28-21-38-08-17",DrawDate=DateTime.ParseExact("10/07/2023","MM/dd/yyyy",CultureInfo.InvariantCulture)},</v>
      </c>
    </row>
    <row r="17" spans="1:1" x14ac:dyDescent="0.3">
      <c r="A17" t="str">
        <f>CONCATENATE(result!A17,result!B17,result!C17,TEXT(result!D17, "MM/dd/yyyy"),result!E17)</f>
        <v>new Lotto642{Combination="39-13-41-04-01-03",DrawDate=DateTime.ParseExact("10/10/2023","MM/dd/yyyy",CultureInfo.InvariantCulture)},</v>
      </c>
    </row>
    <row r="18" spans="1:1" x14ac:dyDescent="0.3">
      <c r="A18" t="str">
        <f>CONCATENATE(result!A18,result!B18,result!C18,TEXT(result!D18, "MM/dd/yyyy"),result!E18)</f>
        <v>new Lotto642{Combination="13-41-06-25-34-42",DrawDate=DateTime.ParseExact("10/12/2023","MM/dd/yyyy",CultureInfo.InvariantCulture)},</v>
      </c>
    </row>
    <row r="19" spans="1:1" x14ac:dyDescent="0.3">
      <c r="A19" t="str">
        <f>CONCATENATE(result!A19,result!B19,result!C19,TEXT(result!D19, "MM/dd/yyyy"),result!E19)</f>
        <v>new Lotto642{Combination="23-16-26-37-25-41",DrawDate=DateTime.ParseExact("10/14/2023","MM/dd/yyyy",CultureInfo.InvariantCulture)},</v>
      </c>
    </row>
    <row r="20" spans="1:1" x14ac:dyDescent="0.3">
      <c r="A20" t="str">
        <f>CONCATENATE(result!A20,result!B20,result!C20,TEXT(result!D20, "MM/dd/yyyy"),result!E20)</f>
        <v>new Lotto642{Combination="38-14-22-21-40-30",DrawDate=DateTime.ParseExact("10/17/2023","MM/dd/yyyy",CultureInfo.InvariantCulture)},</v>
      </c>
    </row>
    <row r="21" spans="1:1" x14ac:dyDescent="0.3">
      <c r="A21" t="str">
        <f>CONCATENATE(result!A21,result!B21,result!C21,TEXT(result!D21, "MM/dd/yyyy"),result!E21)</f>
        <v>new Lotto642{Combination="11-08-25-05-34-16",DrawDate=DateTime.ParseExact("10/19/2023","MM/dd/yyyy",CultureInfo.InvariantCulture)},</v>
      </c>
    </row>
    <row r="22" spans="1:1" x14ac:dyDescent="0.3">
      <c r="A22" t="str">
        <f>CONCATENATE(result!A22,result!B22,result!C22,TEXT(result!D22, "MM/dd/yyyy"),result!E22)</f>
        <v>new Lotto642{Combination="03-22-02-17-14-39",DrawDate=DateTime.ParseExact("10/21/2023","MM/dd/yyyy",CultureInfo.InvariantCulture)},</v>
      </c>
    </row>
    <row r="23" spans="1:1" x14ac:dyDescent="0.3">
      <c r="A23" t="str">
        <f>CONCATENATE(result!A23,result!B23,result!C23,TEXT(result!D23, "MM/dd/yyyy"),result!E23)</f>
        <v>new Lotto642{Combination="31-05-34-11-36-20",DrawDate=DateTime.ParseExact("10/24/2023","MM/dd/yyyy",CultureInfo.InvariantCulture)},</v>
      </c>
    </row>
    <row r="24" spans="1:1" x14ac:dyDescent="0.3">
      <c r="A24" t="str">
        <f>CONCATENATE(result!A24,result!B24,result!C24,TEXT(result!D24, "MM/dd/yyyy"),result!E24)</f>
        <v>new Lotto642{Combination="33-04-37-27-16-35",DrawDate=DateTime.ParseExact("10/26/2023","MM/dd/yyyy",CultureInfo.InvariantCulture)},</v>
      </c>
    </row>
    <row r="25" spans="1:1" x14ac:dyDescent="0.3">
      <c r="A25" t="str">
        <f>CONCATENATE(result!A25,result!B25,result!C25,TEXT(result!D25, "MM/dd/yyyy"),result!E25)</f>
        <v>new Lotto642{Combination="05-32-24-04-18-22",DrawDate=DateTime.ParseExact("10/28/2023","MM/dd/yyyy",CultureInfo.InvariantCulture)},</v>
      </c>
    </row>
    <row r="26" spans="1:1" x14ac:dyDescent="0.3">
      <c r="A26" t="str">
        <f>CONCATENATE(result!A26,result!B26,result!C26,TEXT(result!D26, "MM/dd/yyyy"),result!E26)</f>
        <v>new Lotto642{Combination="03-09-36-40-29-41",DrawDate=DateTime.ParseExact("10/31/2023","MM/dd/yyyy",CultureInfo.InvariantCulture)},</v>
      </c>
    </row>
    <row r="27" spans="1:1" x14ac:dyDescent="0.3">
      <c r="A27" t="str">
        <f>CONCATENATE(result!A27,result!B27,result!C27,TEXT(result!D27, "MM/dd/yyyy"),result!E27)</f>
        <v>new Lotto642{Combination="29-05-38-01-33-27",DrawDate=DateTime.ParseExact("11/02/2023","MM/dd/yyyy",CultureInfo.InvariantCulture)},</v>
      </c>
    </row>
    <row r="28" spans="1:1" x14ac:dyDescent="0.3">
      <c r="A28" t="str">
        <f>CONCATENATE(result!A28,result!B28,result!C28,TEXT(result!D28, "MM/dd/yyyy"),result!E28)</f>
        <v>new Lotto642{Combination="07-34-11-26-05-06",DrawDate=DateTime.ParseExact("11/04/2023","MM/dd/yyyy",CultureInfo.InvariantCulture)},</v>
      </c>
    </row>
    <row r="29" spans="1:1" x14ac:dyDescent="0.3">
      <c r="A29" t="str">
        <f>CONCATENATE(result!A29,result!B29,result!C29,TEXT(result!D29, "MM/dd/yyyy"),result!E29)</f>
        <v>new Lotto642{Combination="29-37-26-21-17-08",DrawDate=DateTime.ParseExact("11/07/2023","MM/dd/yyyy",CultureInfo.InvariantCulture)},</v>
      </c>
    </row>
    <row r="30" spans="1:1" x14ac:dyDescent="0.3">
      <c r="A30" t="str">
        <f>CONCATENATE(result!A30,result!B30,result!C30,TEXT(result!D30, "MM/dd/yyyy"),result!E30)</f>
        <v>new Lotto642{Combination="39-07-38-16-05-03",DrawDate=DateTime.ParseExact("11/09/2023","MM/dd/yyyy",CultureInfo.InvariantCulture)},</v>
      </c>
    </row>
    <row r="31" spans="1:1" x14ac:dyDescent="0.3">
      <c r="A31" t="str">
        <f>CONCATENATE(result!A31,result!B31,result!C31,TEXT(result!D31, "MM/dd/yyyy"),result!E31)</f>
        <v>new Lotto642{Combination="03-28-17-11-26-16",DrawDate=DateTime.ParseExact("11/11/2023","MM/dd/yyyy",CultureInfo.InvariantCulture)},</v>
      </c>
    </row>
    <row r="32" spans="1:1" x14ac:dyDescent="0.3">
      <c r="A32" t="str">
        <f>CONCATENATE(result!A32,result!B32,result!C32,TEXT(result!D32, "MM/dd/yyyy"),result!E32)</f>
        <v>new Lotto642{Combination="01-12-21-28-08-18",DrawDate=DateTime.ParseExact("11/14/2023","MM/dd/yyyy",CultureInfo.InvariantCulture)},</v>
      </c>
    </row>
    <row r="33" spans="1:1" x14ac:dyDescent="0.3">
      <c r="A33" t="str">
        <f>CONCATENATE(result!A33,result!B33,result!C33,TEXT(result!D33, "MM/dd/yyyy"),result!E33)</f>
        <v>new Lotto642{Combination="31-14-38-10-22-13",DrawDate=DateTime.ParseExact("11/16/2023","MM/dd/yyyy",CultureInfo.InvariantCulture)},</v>
      </c>
    </row>
    <row r="34" spans="1:1" x14ac:dyDescent="0.3">
      <c r="A34" t="str">
        <f>CONCATENATE(result!A34,result!B34,result!C34,TEXT(result!D34, "MM/dd/yyyy"),result!E34)</f>
        <v>new Lotto642{Combination="18-21-20-36-35-07",DrawDate=DateTime.ParseExact("11/18/2023","MM/dd/yyyy",CultureInfo.InvariantCulture)},</v>
      </c>
    </row>
    <row r="35" spans="1:1" x14ac:dyDescent="0.3">
      <c r="A35" t="str">
        <f>CONCATENATE(result!A35,result!B35,result!C35,TEXT(result!D35, "MM/dd/yyyy"),result!E35)</f>
        <v>new Lotto642{Combination="25-03-39-27-08-35",DrawDate=DateTime.ParseExact("11/21/2023","MM/dd/yyyy",CultureInfo.InvariantCulture)},</v>
      </c>
    </row>
    <row r="36" spans="1:1" x14ac:dyDescent="0.3">
      <c r="A36" t="str">
        <f>CONCATENATE(result!A36,result!B36,result!C36,TEXT(result!D36, "MM/dd/yyyy"),result!E36)</f>
        <v>new Lotto642{Combination="06-18-32-31-26-14",DrawDate=DateTime.ParseExact("11/23/2023","MM/dd/yyyy",CultureInfo.InvariantCulture)},</v>
      </c>
    </row>
    <row r="37" spans="1:1" x14ac:dyDescent="0.3">
      <c r="A37" t="str">
        <f>CONCATENATE(result!A37,result!B37,result!C37,TEXT(result!D37, "MM/dd/yyyy"),result!E37)</f>
        <v>new Lotto642{Combination="32-33-39-07-25-08",DrawDate=DateTime.ParseExact("11/25/2023","MM/dd/yyyy",CultureInfo.InvariantCulture)},</v>
      </c>
    </row>
    <row r="38" spans="1:1" x14ac:dyDescent="0.3">
      <c r="A38" t="str">
        <f>CONCATENATE(result!A38,result!B38,result!C38,TEXT(result!D38, "MM/dd/yyyy"),result!E38)</f>
        <v>new Lotto642{Combination="37-35-41-05-23-07",DrawDate=DateTime.ParseExact("11/28/2023","MM/dd/yyyy",CultureInfo.InvariantCulture)},</v>
      </c>
    </row>
    <row r="39" spans="1:1" x14ac:dyDescent="0.3">
      <c r="A39" t="str">
        <f>CONCATENATE(result!A39,result!B39,result!C39,TEXT(result!D39, "MM/dd/yyyy"),result!E39)</f>
        <v>new Lotto642{Combination="36-38-29-37-41-30",DrawDate=DateTime.ParseExact("11/30/2023","MM/dd/yyyy",CultureInfo.InvariantCulture)},</v>
      </c>
    </row>
    <row r="40" spans="1:1" x14ac:dyDescent="0.3">
      <c r="A40" t="str">
        <f>CONCATENATE(result!A40,result!B40,result!C40,TEXT(result!D40, "MM/dd/yyyy"),result!E40)</f>
        <v>new Lotto642{Combination="29-26-30-22-31-15",DrawDate=DateTime.ParseExact("12/02/2023","MM/dd/yyyy",CultureInfo.InvariantCulture)},</v>
      </c>
    </row>
    <row r="41" spans="1:1" x14ac:dyDescent="0.3">
      <c r="A41" t="str">
        <f>CONCATENATE(result!A41,result!B41,result!C41,TEXT(result!D41, "MM/dd/yyyy"),result!E41)</f>
        <v>new Lotto642{Combination="16-10-40-25-41-19",DrawDate=DateTime.ParseExact("12/05/2023","MM/dd/yyyy",CultureInfo.InvariantCulture)},</v>
      </c>
    </row>
    <row r="42" spans="1:1" x14ac:dyDescent="0.3">
      <c r="A42" t="str">
        <f>CONCATENATE(result!A42,result!B42,result!C42,TEXT(result!D42, "MM/dd/yyyy"),result!E42)</f>
        <v>new Lotto642{Combination="33-16-18-12-11-02",DrawDate=DateTime.ParseExact("12/07/2023","MM/dd/yyyy",CultureInfo.InvariantCulture)},</v>
      </c>
    </row>
    <row r="43" spans="1:1" x14ac:dyDescent="0.3">
      <c r="A43" t="str">
        <f>CONCATENATE(result!A43,result!B43,result!C43,TEXT(result!D43, "MM/dd/yyyy"),result!E43)</f>
        <v>new Lotto642{Combination="25-12-02-15-26-01",DrawDate=DateTime.ParseExact("12/09/2023","MM/dd/yyyy",CultureInfo.InvariantCulture)},</v>
      </c>
    </row>
    <row r="44" spans="1:1" x14ac:dyDescent="0.3">
      <c r="A44" t="str">
        <f>CONCATENATE(result!A44,result!B44,result!C44,TEXT(result!D44, "MM/dd/yyyy"),result!E44)</f>
        <v>new Lotto642{Combination="04-17-05-02-22-42",DrawDate=DateTime.ParseExact("12/12/2023","MM/dd/yyyy",CultureInfo.InvariantCulture)},</v>
      </c>
    </row>
    <row r="45" spans="1:1" x14ac:dyDescent="0.3">
      <c r="A45" t="str">
        <f>CONCATENATE(result!A45,result!B45,result!C45,TEXT(result!D45, "MM/dd/yyyy"),result!E45)</f>
        <v>new Lotto642{Combination="03-05-10-13-11-18",DrawDate=DateTime.ParseExact("12/14/2023","MM/dd/yyyy",CultureInfo.InvariantCulture)},</v>
      </c>
    </row>
    <row r="46" spans="1:1" x14ac:dyDescent="0.3">
      <c r="A46" t="str">
        <f>CONCATENATE(result!A46,result!B46,result!C46,TEXT(result!D46, "MM/dd/yyyy"),result!E46)</f>
        <v>new Lotto642{Combination="38-42-14-34-27-31",DrawDate=DateTime.ParseExact("12/16/2023","MM/dd/yyyy",CultureInfo.InvariantCulture)},</v>
      </c>
    </row>
    <row r="47" spans="1:1" x14ac:dyDescent="0.3">
      <c r="A47" t="str">
        <f>CONCATENATE(result!A47,result!B47,result!C47,TEXT(result!D47, "MM/dd/yyyy"),result!E47)</f>
        <v>new Lotto642{Combination="32-05-23-31-21-06",DrawDate=DateTime.ParseExact("12/19/2023","MM/dd/yyyy",CultureInfo.InvariantCulture)},</v>
      </c>
    </row>
    <row r="48" spans="1:1" x14ac:dyDescent="0.3">
      <c r="A48" t="str">
        <f>CONCATENATE(result!A48,result!B48,result!C48,TEXT(result!D48, "MM/dd/yyyy"),result!E48)</f>
        <v>new Lotto642{Combination="41-07-23-30-13-20",DrawDate=DateTime.ParseExact("12/21/2023","MM/dd/yyyy",CultureInfo.InvariantCulture)},</v>
      </c>
    </row>
    <row r="49" spans="1:1" x14ac:dyDescent="0.3">
      <c r="A49" t="str">
        <f>CONCATENATE(result!A49,result!B49,result!C49,TEXT(result!D49, "MM/dd/yyyy"),result!E49)</f>
        <v>new Lotto642{Combination="33-11-38-37-32-06",DrawDate=DateTime.ParseExact("12/23/2023","MM/dd/yyyy",CultureInfo.InvariantCulture)},</v>
      </c>
    </row>
    <row r="50" spans="1:1" x14ac:dyDescent="0.3">
      <c r="A50" t="str">
        <f>CONCATENATE(result!A50,result!B50,result!C50,TEXT(result!D50, "MM/dd/yyyy"),result!E50)</f>
        <v>new Lotto642{Combination="07-32-17-01-08-09",DrawDate=DateTime.ParseExact("12/26/2023","MM/dd/yyyy",CultureInfo.InvariantCulture)},</v>
      </c>
    </row>
    <row r="51" spans="1:1" x14ac:dyDescent="0.3">
      <c r="A51" t="str">
        <f>CONCATENATE(result!A51,result!B51,result!C51,TEXT(result!D51, "MM/dd/yyyy"),result!E51)</f>
        <v>new Lotto642{Combination="18-34-01-11-28-04",DrawDate=DateTime.ParseExact("12/28/2023","MM/dd/yyyy",CultureInfo.InvariantCulture)},</v>
      </c>
    </row>
    <row r="52" spans="1:1" x14ac:dyDescent="0.3">
      <c r="A52" t="str">
        <f>CONCATENATE(result!A52,result!B52,result!C52,TEXT(result!D52, "MM/dd/yyyy"),result!E52)</f>
        <v>new Lotto642{Combination="12-09-18-11-05-35",DrawDate=DateTime.ParseExact("12/30/2023","MM/dd/yyyy",CultureInfo.InvariantCulture)},</v>
      </c>
    </row>
    <row r="53" spans="1:1" x14ac:dyDescent="0.3">
      <c r="A53" t="str">
        <f>CONCATENATE(result!A53,result!B53,result!C53,TEXT(result!D53, "MM/dd/yyyy"),result!E53)</f>
        <v>new Lotto642{Combination="04-22-07-10-29-14",DrawDate=DateTime.ParseExact("01/02/2024","MM/dd/yyyy",CultureInfo.InvariantCulture)},</v>
      </c>
    </row>
    <row r="54" spans="1:1" x14ac:dyDescent="0.3">
      <c r="A54" t="str">
        <f>CONCATENATE(result!A54,result!B54,result!C54,TEXT(result!D54, "MM/dd/yyyy"),result!E54)</f>
        <v>new Lotto642{Combination="22-16-09-01-42-10",DrawDate=DateTime.ParseExact("01/04/2024","MM/dd/yyyy",CultureInfo.InvariantCulture)},</v>
      </c>
    </row>
    <row r="55" spans="1:1" x14ac:dyDescent="0.3">
      <c r="A55" t="str">
        <f>CONCATENATE(result!A55,result!B55,result!C55,TEXT(result!D55, "MM/dd/yyyy"),result!E55)</f>
        <v>new Lotto642{Combination="10-30-34-09-14-21",DrawDate=DateTime.ParseExact("01/06/2024","MM/dd/yyyy",CultureInfo.InvariantCulture)},</v>
      </c>
    </row>
    <row r="56" spans="1:1" x14ac:dyDescent="0.3">
      <c r="A56" t="str">
        <f>CONCATENATE(result!A56,result!B56,result!C56,TEXT(result!D56, "MM/dd/yyyy"),result!E56)</f>
        <v>new Lotto642{Combination="04-39-23-19-17-36",DrawDate=DateTime.ParseExact("01/09/2024","MM/dd/yyyy",CultureInfo.InvariantCulture)},</v>
      </c>
    </row>
    <row r="57" spans="1:1" x14ac:dyDescent="0.3">
      <c r="A57" t="str">
        <f>CONCATENATE(result!A57,result!B57,result!C57,TEXT(result!D57, "MM/dd/yyyy"),result!E57)</f>
        <v>new Lotto642{Combination="20-05-34-09-26-19",DrawDate=DateTime.ParseExact("01/11/2024","MM/dd/yyyy",CultureInfo.InvariantCulture)},</v>
      </c>
    </row>
    <row r="58" spans="1:1" x14ac:dyDescent="0.3">
      <c r="A58" t="str">
        <f>CONCATENATE(result!A58,result!B58,result!C58,TEXT(result!D58, "MM/dd/yyyy"),result!E58)</f>
        <v>new Lotto642{Combination="42-30-17-04-15-14",DrawDate=DateTime.ParseExact("01/13/2024","MM/dd/yyyy",CultureInfo.InvariantCulture)},</v>
      </c>
    </row>
    <row r="59" spans="1:1" x14ac:dyDescent="0.3">
      <c r="A59" t="str">
        <f>CONCATENATE(result!A59,result!B59,result!C59,TEXT(result!D59, "MM/dd/yyyy"),result!E59)</f>
        <v>new Lotto642{Combination="03-29-18-30-07-22",DrawDate=DateTime.ParseExact("01/16/2024","MM/dd/yyyy",CultureInfo.InvariantCulture)},</v>
      </c>
    </row>
    <row r="60" spans="1:1" x14ac:dyDescent="0.3">
      <c r="A60" t="str">
        <f>CONCATENATE(result!A60,result!B60,result!C60,TEXT(result!D60, "MM/dd/yyyy"),result!E60)</f>
        <v>new Lotto642{Combination="41-08-06-03-10-04",DrawDate=DateTime.ParseExact("01/18/2024","MM/dd/yyyy",CultureInfo.InvariantCulture)},</v>
      </c>
    </row>
    <row r="61" spans="1:1" x14ac:dyDescent="0.3">
      <c r="A61" t="str">
        <f>CONCATENATE(result!A61,result!B61,result!C61,TEXT(result!D61, "MM/dd/yyyy"),result!E61)</f>
        <v>new Lotto642{Combination="0",DrawDate=DateTime.ParseExact("01/00/1900","MM/dd/yyyy",CultureInfo.InvariantCulture)},</v>
      </c>
    </row>
    <row r="62" spans="1:1" x14ac:dyDescent="0.3">
      <c r="A62" t="str">
        <f>CONCATENATE(result!A62,result!B62,result!C62,TEXT(result!D62, "MM/dd/yyyy"),result!E62)</f>
        <v>new Lotto642{Combination="0",DrawDate=DateTime.ParseExact("01/00/1900","MM/dd/yyyy",CultureInfo.InvariantCulture)},</v>
      </c>
    </row>
    <row r="63" spans="1:1" x14ac:dyDescent="0.3">
      <c r="A63" t="str">
        <f>CONCATENATE(result!A63,result!B63,result!C63,TEXT(result!D63, "MM/dd/yyyy"),result!E63)</f>
        <v>new Lotto642{Combination="0",DrawDate=DateTime.ParseExact("01/00/1900","MM/dd/yyyy",CultureInfo.InvariantCulture)},</v>
      </c>
    </row>
    <row r="64" spans="1:1" x14ac:dyDescent="0.3">
      <c r="A64" t="str">
        <f>CONCATENATE(result!A64,result!B64,result!C64,TEXT(result!D64, "MM/dd/yyyy"),result!E64)</f>
        <v>new Lotto642{Combination="0",DrawDate=DateTime.ParseExact("01/00/1900","MM/dd/yyyy",CultureInfo.InvariantCulture)},</v>
      </c>
    </row>
    <row r="65" spans="1:1" x14ac:dyDescent="0.3">
      <c r="A65" t="str">
        <f>CONCATENATE(result!A65,result!B65,result!C65,TEXT(result!D65, "MM/dd/yyyy"),result!E65)</f>
        <v>new Lotto642{Combination="0",DrawDate=DateTime.ParseExact("01/00/1900","MM/dd/yyyy",CultureInfo.InvariantCulture)},</v>
      </c>
    </row>
    <row r="66" spans="1:1" x14ac:dyDescent="0.3">
      <c r="A66" t="str">
        <f>CONCATENATE(result!A66,result!B66,result!C66,TEXT(result!D66, "MM/dd/yyyy"),result!E66)</f>
        <v>new Lotto642{Combination="0",DrawDate=DateTime.ParseExact("01/00/1900","MM/dd/yyyy",CultureInfo.InvariantCulture)},</v>
      </c>
    </row>
    <row r="67" spans="1:1" x14ac:dyDescent="0.3">
      <c r="A67" t="str">
        <f>CONCATENATE(result!A67,result!B67,result!C67,TEXT(result!D67, "MM/dd/yyyy"),result!E67)</f>
        <v>new Lotto642{Combination="0",DrawDate=DateTime.ParseExact("01/00/1900","MM/dd/yyyy",CultureInfo.InvariantCulture)},</v>
      </c>
    </row>
    <row r="68" spans="1:1" x14ac:dyDescent="0.3">
      <c r="A68" t="str">
        <f>CONCATENATE(result!A68,result!B68,result!C68,TEXT(result!D68, "MM/dd/yyyy"),result!E68)</f>
        <v>new Lotto642{Combination="0",DrawDate=DateTime.ParseExact("01/00/1900","MM/dd/yyyy",CultureInfo.InvariantCulture)},</v>
      </c>
    </row>
    <row r="69" spans="1:1" x14ac:dyDescent="0.3">
      <c r="A69" t="str">
        <f>CONCATENATE(result!A69,result!B69,result!C69,TEXT(result!D69, "MM/dd/yyyy"),result!E69)</f>
        <v>new Lotto642{Combination="0",DrawDate=DateTime.ParseExact("01/00/1900","MM/dd/yyyy",CultureInfo.InvariantCulture)},</v>
      </c>
    </row>
    <row r="70" spans="1:1" x14ac:dyDescent="0.3">
      <c r="A70" t="str">
        <f>CONCATENATE(result!A70,result!B70,result!C70,TEXT(result!D70, "MM/dd/yyyy"),result!E70)</f>
        <v>new Lotto642{Combination="0",DrawDate=DateTime.ParseExact("01/00/1900","MM/dd/yyyy",CultureInfo.InvariantCulture)},</v>
      </c>
    </row>
    <row r="71" spans="1:1" x14ac:dyDescent="0.3">
      <c r="A71" t="str">
        <f>CONCATENATE(result!A71,result!B71,result!C71,TEXT(result!D71, "MM/dd/yyyy"),result!E71)</f>
        <v>new Lotto642{Combination="0",DrawDate=DateTime.ParseExact("01/00/1900","MM/dd/yyyy",CultureInfo.InvariantCulture)},</v>
      </c>
    </row>
    <row r="72" spans="1:1" x14ac:dyDescent="0.3">
      <c r="A72" t="str">
        <f>CONCATENATE(result!A72,result!B72,result!C72,TEXT(result!D72, "MM/dd/yyyy"),result!E72)</f>
        <v>new Lotto642{Combination="0",DrawDate=DateTime.ParseExact("01/00/1900","MM/dd/yyyy",CultureInfo.InvariantCulture)},</v>
      </c>
    </row>
    <row r="73" spans="1:1" x14ac:dyDescent="0.3">
      <c r="A73" t="str">
        <f>CONCATENATE(result!A73,result!B73,result!C73,TEXT(result!D73, "MM/dd/yyyy"),result!E73)</f>
        <v>new Lotto642{Combination="0",DrawDate=DateTime.ParseExact("01/00/1900","MM/dd/yyyy",CultureInfo.InvariantCulture)},</v>
      </c>
    </row>
    <row r="74" spans="1:1" x14ac:dyDescent="0.3">
      <c r="A74" t="str">
        <f>CONCATENATE(result!A74,result!B74,result!C74,TEXT(result!D74, "MM/dd/yyyy"),result!E74)</f>
        <v>new Lotto642{Combination="0",DrawDate=DateTime.ParseExact("01/00/1900","MM/dd/yyyy",CultureInfo.InvariantCulture)},</v>
      </c>
    </row>
    <row r="75" spans="1:1" x14ac:dyDescent="0.3">
      <c r="A75" t="str">
        <f>CONCATENATE(result!A75,result!B75,result!C75,TEXT(result!D75, "MM/dd/yyyy"),result!E75)</f>
        <v>new Lotto642{Combination="0",DrawDate=DateTime.ParseExact("01/00/1900","MM/dd/yyyy",CultureInfo.InvariantCulture)},</v>
      </c>
    </row>
    <row r="76" spans="1:1" x14ac:dyDescent="0.3">
      <c r="A76" t="str">
        <f>CONCATENATE(result!A76,result!B76,result!C76,TEXT(result!D76, "MM/dd/yyyy"),result!E76)</f>
        <v>new Lotto642{Combination="0",DrawDate=DateTime.ParseExact("01/00/1900","MM/dd/yyyy",CultureInfo.InvariantCulture)},</v>
      </c>
    </row>
    <row r="77" spans="1:1" x14ac:dyDescent="0.3">
      <c r="A77" t="str">
        <f>CONCATENATE(result!A77,result!B77,result!C77,TEXT(result!D77, "MM/dd/yyyy"),result!E77)</f>
        <v>new Lotto642{Combination="0",DrawDate=DateTime.ParseExact("01/00/1900","MM/dd/yyyy",CultureInfo.InvariantCulture)},</v>
      </c>
    </row>
    <row r="78" spans="1:1" x14ac:dyDescent="0.3">
      <c r="A78" t="str">
        <f>CONCATENATE(result!A78,result!B78,result!C78,TEXT(result!D78, "MM/dd/yyyy"),result!E78)</f>
        <v>new Lotto642{Combination="0",DrawDate=DateTime.ParseExact("01/00/1900","MM/dd/yyyy",CultureInfo.InvariantCulture)},</v>
      </c>
    </row>
    <row r="79" spans="1:1" x14ac:dyDescent="0.3">
      <c r="A79" t="str">
        <f>CONCATENATE(result!A79,result!B79,result!C79,TEXT(result!D79, "MM/dd/yyyy"),result!E79)</f>
        <v>new Lotto642{Combination="0",DrawDate=DateTime.ParseExact("01/00/1900","MM/dd/yyyy",CultureInfo.InvariantCulture)},</v>
      </c>
    </row>
    <row r="80" spans="1:1" x14ac:dyDescent="0.3">
      <c r="A80" t="str">
        <f>CONCATENATE(result!A80,result!B80,result!C80,TEXT(result!D80, "MM/dd/yyyy"),result!E80)</f>
        <v>new Lotto642{Combination="0",DrawDate=DateTime.ParseExact("01/00/1900","MM/dd/yyyy",CultureInfo.InvariantCulture)},</v>
      </c>
    </row>
    <row r="81" spans="1:1" x14ac:dyDescent="0.3">
      <c r="A81" t="str">
        <f>CONCATENATE(result!A81,result!B81,result!C81,TEXT(result!D81, "MM/dd/yyyy"),result!E81)</f>
        <v>new Lotto642{Combination="0",DrawDate=DateTime.ParseExact("01/00/1900","MM/dd/yyyy",CultureInfo.InvariantCulture)},</v>
      </c>
    </row>
    <row r="82" spans="1:1" x14ac:dyDescent="0.3">
      <c r="A82" t="str">
        <f>CONCATENATE(result!A82,result!B82,result!C82,TEXT(result!D82, "MM/dd/yyyy"),result!E82)</f>
        <v>new Lotto642{Combination="0",DrawDate=DateTime.ParseExact("01/00/1900","MM/dd/yyyy",CultureInfo.InvariantCulture)},</v>
      </c>
    </row>
    <row r="83" spans="1:1" x14ac:dyDescent="0.3">
      <c r="A83" t="str">
        <f>CONCATENATE(result!A83,result!B83,result!C83,TEXT(result!D83, "MM/dd/yyyy"),result!E83)</f>
        <v>new Lotto642{Combination="0",DrawDate=DateTime.ParseExact("01/00/1900","MM/dd/yyyy",CultureInfo.InvariantCulture)},</v>
      </c>
    </row>
    <row r="84" spans="1:1" x14ac:dyDescent="0.3">
      <c r="A84" t="str">
        <f>CONCATENATE(result!A84,result!B84,result!C84,TEXT(result!D84, "MM/dd/yyyy"),result!E84)</f>
        <v>new Lotto642{Combination="0",DrawDate=DateTime.ParseExact("01/00/1900","MM/dd/yyyy",CultureInfo.InvariantCulture)},</v>
      </c>
    </row>
    <row r="85" spans="1:1" x14ac:dyDescent="0.3">
      <c r="A85" t="str">
        <f>CONCATENATE(result!A85,result!B85,result!C85,TEXT(result!D85, "MM/dd/yyyy"),result!E85)</f>
        <v>new Lotto642{Combination="0",DrawDate=DateTime.ParseExact("01/00/1900","MM/dd/yyyy",CultureInfo.InvariantCulture)},</v>
      </c>
    </row>
    <row r="86" spans="1:1" x14ac:dyDescent="0.3">
      <c r="A86" t="str">
        <f>CONCATENATE(result!A86,result!B86,result!C86,TEXT(result!D86, "MM/dd/yyyy"),result!E86)</f>
        <v>new Lotto642{Combination="0",DrawDate=DateTime.ParseExact("01/00/1900","MM/dd/yyyy",CultureInfo.InvariantCulture)},</v>
      </c>
    </row>
    <row r="87" spans="1:1" x14ac:dyDescent="0.3">
      <c r="A87" t="str">
        <f>CONCATENATE(result!A87,result!B87,result!C87,TEXT(result!D87, "MM/dd/yyyy"),result!E87)</f>
        <v>new Lotto642{Combination="0",DrawDate=DateTime.ParseExact("01/00/1900","MM/dd/yyyy",CultureInfo.InvariantCulture)},</v>
      </c>
    </row>
    <row r="88" spans="1:1" x14ac:dyDescent="0.3">
      <c r="A88" t="str">
        <f>CONCATENATE(result!A88,result!B88,result!C88,TEXT(result!D88, "MM/dd/yyyy"),result!E88)</f>
        <v>new Lotto642{Combination="0",DrawDate=DateTime.ParseExact("01/00/1900","MM/dd/yyyy",CultureInfo.InvariantCulture)},</v>
      </c>
    </row>
    <row r="89" spans="1:1" x14ac:dyDescent="0.3">
      <c r="A89" t="str">
        <f>CONCATENATE(result!A89,result!B89,result!C89,TEXT(result!D89, "MM/dd/yyyy"),result!E89)</f>
        <v>new Lotto642{Combination="0",DrawDate=DateTime.ParseExact("01/00/1900","MM/dd/yyyy",CultureInfo.InvariantCulture)},</v>
      </c>
    </row>
    <row r="90" spans="1:1" x14ac:dyDescent="0.3">
      <c r="A90" t="str">
        <f>CONCATENATE(result!A90,result!B90,result!C90,TEXT(result!D90, "MM/dd/yyyy"),result!E90)</f>
        <v>new Lotto642{Combination="0",DrawDate=DateTime.ParseExact("01/00/1900","MM/dd/yyyy",CultureInfo.InvariantCulture)},</v>
      </c>
    </row>
    <row r="91" spans="1:1" x14ac:dyDescent="0.3">
      <c r="A91" t="str">
        <f>CONCATENATE(result!A91,result!B91,result!C91,TEXT(result!D91, "MM/dd/yyyy"),result!E91)</f>
        <v>new Lotto642{Combination="0",DrawDate=DateTime.ParseExact("01/00/1900","MM/dd/yyyy",CultureInfo.InvariantCulture)},</v>
      </c>
    </row>
    <row r="92" spans="1:1" x14ac:dyDescent="0.3">
      <c r="A92" t="str">
        <f>CONCATENATE(result!A92,result!B92,result!C92,TEXT(result!D92, "MM/dd/yyyy"),result!E92)</f>
        <v>new Lotto642{Combination="0",DrawDate=DateTime.ParseExact("01/00/1900","MM/dd/yyyy",CultureInfo.InvariantCulture)},</v>
      </c>
    </row>
    <row r="93" spans="1:1" x14ac:dyDescent="0.3">
      <c r="A93" t="str">
        <f>CONCATENATE(result!A93,result!B93,result!C93,TEXT(result!D93, "MM/dd/yyyy"),result!E93)</f>
        <v>new Lotto642{Combination="0",DrawDate=DateTime.ParseExact("01/00/1900","MM/dd/yyyy",CultureInfo.InvariantCulture)},</v>
      </c>
    </row>
    <row r="94" spans="1:1" x14ac:dyDescent="0.3">
      <c r="A94" t="str">
        <f>CONCATENATE(result!A94,result!B94,result!C94,TEXT(result!D94, "MM/dd/yyyy"),result!E94)</f>
        <v>new Lotto642{Combination="0",DrawDate=DateTime.ParseExact("01/00/1900","MM/dd/yyyy",CultureInfo.InvariantCulture)},</v>
      </c>
    </row>
    <row r="95" spans="1:1" x14ac:dyDescent="0.3">
      <c r="A95" t="str">
        <f>CONCATENATE(result!A95,result!B95,result!C95,TEXT(result!D95, "MM/dd/yyyy"),result!E95)</f>
        <v>new Lotto642{Combination="0",DrawDate=DateTime.ParseExact("01/00/1900","MM/dd/yyyy",CultureInfo.InvariantCulture)},</v>
      </c>
    </row>
    <row r="96" spans="1:1" x14ac:dyDescent="0.3">
      <c r="A96" t="str">
        <f>CONCATENATE(result!A96,result!B96,result!C96,TEXT(result!D96, "MM/dd/yyyy"),result!E96)</f>
        <v>new Lotto642{Combination="0",DrawDate=DateTime.ParseExact("01/00/1900","MM/dd/yyyy",CultureInfo.InvariantCulture)},</v>
      </c>
    </row>
    <row r="97" spans="1:1" x14ac:dyDescent="0.3">
      <c r="A97" t="str">
        <f>CONCATENATE(result!A97,result!B97,result!C97,TEXT(result!D97, "MM/dd/yyyy"),result!E97)</f>
        <v>new Lotto642{Combination="0",DrawDate=DateTime.ParseExact("01/00/1900","MM/dd/yyyy",CultureInfo.InvariantCulture)},</v>
      </c>
    </row>
    <row r="98" spans="1:1" x14ac:dyDescent="0.3">
      <c r="A98" t="str">
        <f>CONCATENATE(result!A98,result!B98,result!C98,TEXT(result!D98, "MM/dd/yyyy"),result!E98)</f>
        <v>new Lotto642{Combination="0",DrawDate=DateTime.ParseExact("01/00/1900","MM/dd/yyyy",CultureInfo.InvariantCulture)},</v>
      </c>
    </row>
    <row r="99" spans="1:1" x14ac:dyDescent="0.3">
      <c r="A99" t="str">
        <f>CONCATENATE(result!A99,result!B99,result!C99,TEXT(result!D99, "MM/dd/yyyy"),result!E99)</f>
        <v>new Lotto642{Combination="0",DrawDate=DateTime.ParseExact("01/00/1900","MM/dd/yyyy",CultureInfo.InvariantCulture)},</v>
      </c>
    </row>
    <row r="100" spans="1:1" x14ac:dyDescent="0.3">
      <c r="A100" t="str">
        <f>CONCATENATE(result!A100,result!B100,result!C100,TEXT(result!D100, "MM/dd/yyyy"),result!E100)</f>
        <v>new Lotto642{Combination="0",DrawDate=DateTime.ParseExact("01/00/1900","MM/dd/yyyy",CultureInfo.InvariantCulture)},</v>
      </c>
    </row>
    <row r="101" spans="1:1" x14ac:dyDescent="0.3">
      <c r="A101" t="str">
        <f>CONCATENATE(result!A101,result!B101,result!C101,TEXT(result!D101, "MM/dd/yyyy"),result!E101)</f>
        <v>new Lotto642{Combination="0",DrawDate=DateTime.ParseExact("01/00/1900","MM/dd/yyyy",CultureInfo.InvariantCulture)},</v>
      </c>
    </row>
    <row r="102" spans="1:1" x14ac:dyDescent="0.3">
      <c r="A102" t="str">
        <f>CONCATENATE(result!A102,result!B102,result!C102,TEXT(result!D102, "MM/dd/yyyy"),result!E102)</f>
        <v>new Lotto642{Combination="0",DrawDate=DateTime.ParseExact("01/00/1900","MM/dd/yyyy",CultureInfo.InvariantCulture)},</v>
      </c>
    </row>
    <row r="103" spans="1:1" x14ac:dyDescent="0.3">
      <c r="A103" t="str">
        <f>CONCATENATE(result!A103,result!B103,result!C103,TEXT(result!D103, "MM/dd/yyyy"),result!E103)</f>
        <v>new Lotto642{Combination="0",DrawDate=DateTime.ParseExact("01/00/1900","MM/dd/yyyy",CultureInfo.InvariantCulture)},</v>
      </c>
    </row>
    <row r="104" spans="1:1" x14ac:dyDescent="0.3">
      <c r="A104" t="str">
        <f>CONCATENATE(result!A104,result!B104,result!C104,TEXT(result!D104, "MM/dd/yyyy"),result!E104)</f>
        <v>new Lotto642{Combination="0",DrawDate=DateTime.ParseExact("01/00/1900","MM/dd/yyyy",CultureInfo.InvariantCulture)},</v>
      </c>
    </row>
    <row r="105" spans="1:1" x14ac:dyDescent="0.3">
      <c r="A105" t="str">
        <f>CONCATENATE(result!A105,result!B105,result!C105,TEXT(result!D105, "MM/dd/yyyy"),result!E105)</f>
        <v>new Lotto642{Combination="0",DrawDate=DateTime.ParseExact("01/00/1900","MM/dd/yyyy",CultureInfo.InvariantCulture)},</v>
      </c>
    </row>
    <row r="106" spans="1:1" x14ac:dyDescent="0.3">
      <c r="A106" t="str">
        <f>CONCATENATE(result!A106,result!B106,result!C106,TEXT(result!D106, "MM/dd/yyyy"),result!E106)</f>
        <v>new Lotto642{Combination="0",DrawDate=DateTime.ParseExact("01/00/1900","MM/dd/yyyy",CultureInfo.InvariantCulture)},</v>
      </c>
    </row>
    <row r="107" spans="1:1" x14ac:dyDescent="0.3">
      <c r="A107" t="str">
        <f>CONCATENATE(result!A107,result!B107,result!C107,TEXT(result!D107, "MM/dd/yyyy"),result!E107)</f>
        <v>new Lotto642{Combination="0",DrawDate=DateTime.ParseExact("01/00/1900","MM/dd/yyyy",CultureInfo.InvariantCulture)},</v>
      </c>
    </row>
    <row r="108" spans="1:1" x14ac:dyDescent="0.3">
      <c r="A108" t="str">
        <f>CONCATENATE(result!A108,result!B108,result!C108,TEXT(result!D108, "MM/dd/yyyy"),result!E108)</f>
        <v>new Lotto642{Combination="0",DrawDate=DateTime.ParseExact("01/00/1900","MM/dd/yyyy",CultureInfo.InvariantCulture)},</v>
      </c>
    </row>
    <row r="109" spans="1:1" x14ac:dyDescent="0.3">
      <c r="A109" t="str">
        <f>CONCATENATE(result!A109,result!B109,result!C109,TEXT(result!D109, "MM/dd/yyyy"),result!E109)</f>
        <v>new Lotto642{Combination="0",DrawDate=DateTime.ParseExact("01/00/1900","MM/dd/yyyy",CultureInfo.InvariantCulture)},</v>
      </c>
    </row>
    <row r="110" spans="1:1" x14ac:dyDescent="0.3">
      <c r="A110" t="str">
        <f>CONCATENATE(result!A110,result!B110,result!C110,TEXT(result!D110, "MM/dd/yyyy"),result!E110)</f>
        <v>new Lotto642{Combination="0",DrawDate=DateTime.ParseExact("01/00/1900","MM/dd/yyyy",CultureInfo.InvariantCulture)},</v>
      </c>
    </row>
    <row r="111" spans="1:1" x14ac:dyDescent="0.3">
      <c r="A111" t="str">
        <f>CONCATENATE(result!A111,result!B111,result!C111,TEXT(result!D111, "MM/dd/yyyy"),result!E111)</f>
        <v>new Lotto642{Combination="0",DrawDate=DateTime.ParseExact("01/00/1900","MM/dd/yyyy",CultureInfo.InvariantCulture)},</v>
      </c>
    </row>
    <row r="112" spans="1:1" x14ac:dyDescent="0.3">
      <c r="A112" t="str">
        <f>CONCATENATE(result!A112,result!B112,result!C112,TEXT(result!D112, "MM/dd/yyyy"),result!E112)</f>
        <v>new Lotto642{Combination="0",DrawDate=DateTime.ParseExact("01/00/1900","MM/dd/yyyy",CultureInfo.InvariantCulture)},</v>
      </c>
    </row>
    <row r="113" spans="1:1" x14ac:dyDescent="0.3">
      <c r="A113" t="str">
        <f>CONCATENATE(result!A113,result!B113,result!C113,TEXT(result!D113, "MM/dd/yyyy"),result!E113)</f>
        <v>new Lotto642{Combination="0",DrawDate=DateTime.ParseExact("01/00/1900","MM/dd/yyyy",CultureInfo.InvariantCulture)},</v>
      </c>
    </row>
    <row r="114" spans="1:1" x14ac:dyDescent="0.3">
      <c r="A114" t="str">
        <f>CONCATENATE(result!A114,result!B114,result!C114,TEXT(result!D114, "MM/dd/yyyy"),result!E114)</f>
        <v>new Lotto642{Combination="0",DrawDate=DateTime.ParseExact("01/00/1900","MM/dd/yyyy",CultureInfo.InvariantCulture)},</v>
      </c>
    </row>
    <row r="115" spans="1:1" x14ac:dyDescent="0.3">
      <c r="A115" t="str">
        <f>CONCATENATE(result!A115,result!B115,result!C115,TEXT(result!D115, "MM/dd/yyyy"),result!E115)</f>
        <v>new Lotto642{Combination="0",DrawDate=DateTime.ParseExact("01/00/1900","MM/dd/yyyy",CultureInfo.InvariantCulture)},</v>
      </c>
    </row>
    <row r="116" spans="1:1" x14ac:dyDescent="0.3">
      <c r="A116" t="str">
        <f>CONCATENATE(result!A116,result!B116,result!C116,TEXT(result!D116, "MM/dd/yyyy"),result!E116)</f>
        <v>new Lotto642{Combination="0",DrawDate=DateTime.ParseExact("01/00/1900","MM/dd/yyyy",CultureInfo.InvariantCulture)},</v>
      </c>
    </row>
    <row r="117" spans="1:1" x14ac:dyDescent="0.3">
      <c r="A117" t="str">
        <f>CONCATENATE(result!A117,result!B117,result!C117,TEXT(result!D117, "MM/dd/yyyy"),result!E117)</f>
        <v>new Lotto642{Combination="0",DrawDate=DateTime.ParseExact("01/00/1900","MM/dd/yyyy",CultureInfo.InvariantCulture)},</v>
      </c>
    </row>
    <row r="118" spans="1:1" x14ac:dyDescent="0.3">
      <c r="A118" t="str">
        <f>CONCATENATE(result!A118,result!B118,result!C118,TEXT(result!D118, "MM/dd/yyyy"),result!E118)</f>
        <v>new Lotto642{Combination="0",DrawDate=DateTime.ParseExact("01/00/1900","MM/dd/yyyy",CultureInfo.InvariantCulture)},</v>
      </c>
    </row>
    <row r="119" spans="1:1" x14ac:dyDescent="0.3">
      <c r="A119" t="str">
        <f>CONCATENATE(result!A119,result!B119,result!C119,TEXT(result!D119, "MM/dd/yyyy"),result!E119)</f>
        <v>new Lotto642{Combination="0",DrawDate=DateTime.ParseExact("01/00/1900","MM/dd/yyyy",CultureInfo.InvariantCulture)},</v>
      </c>
    </row>
    <row r="120" spans="1:1" x14ac:dyDescent="0.3">
      <c r="A120" t="str">
        <f>CONCATENATE(result!A120,result!B120,result!C120,TEXT(result!D120, "MM/dd/yyyy"),result!E120)</f>
        <v>new Lotto642{Combination="0",DrawDate=DateTime.ParseExact("01/00/1900","MM/dd/yyyy",CultureInfo.InvariantCulture)},</v>
      </c>
    </row>
    <row r="121" spans="1:1" x14ac:dyDescent="0.3">
      <c r="A121" t="str">
        <f>CONCATENATE(result!A121,result!B121,result!C121,TEXT(result!D121, "MM/dd/yyyy"),result!E121)</f>
        <v>new Lotto642{Combination="0",DrawDate=DateTime.ParseExact("01/00/1900","MM/dd/yyyy",CultureInfo.InvariantCulture)},</v>
      </c>
    </row>
    <row r="122" spans="1:1" x14ac:dyDescent="0.3">
      <c r="A122" t="str">
        <f>CONCATENATE(result!A122,result!B122,result!C122,TEXT(result!D122, "MM/dd/yyyy"),result!E122)</f>
        <v>new Lotto642{Combination="0",DrawDate=DateTime.ParseExact("01/00/1900","MM/dd/yyyy",CultureInfo.InvariantCulture)},</v>
      </c>
    </row>
    <row r="123" spans="1:1" x14ac:dyDescent="0.3">
      <c r="A123" t="str">
        <f>CONCATENATE(result!A123,result!B123,result!C123,TEXT(result!D123, "MM/dd/yyyy"),result!E123)</f>
        <v>new Lotto642{Combination="0",DrawDate=DateTime.ParseExact("01/00/1900","MM/dd/yyyy",CultureInfo.InvariantCulture)},</v>
      </c>
    </row>
    <row r="124" spans="1:1" x14ac:dyDescent="0.3">
      <c r="A124" t="str">
        <f>CONCATENATE(result!A124,result!B124,result!C124,TEXT(result!D124, "MM/dd/yyyy"),result!E124)</f>
        <v>new Lotto642{Combination="0",DrawDate=DateTime.ParseExact("01/00/1900","MM/dd/yyyy",CultureInfo.InvariantCulture)},</v>
      </c>
    </row>
    <row r="125" spans="1:1" x14ac:dyDescent="0.3">
      <c r="A125" t="str">
        <f>CONCATENATE(result!A125,result!B125,result!C125,TEXT(result!D125, "MM/dd/yyyy"),result!E125)</f>
        <v>new Lotto642{Combination="0",DrawDate=DateTime.ParseExact("01/00/1900","MM/dd/yyyy",CultureInfo.InvariantCulture)},</v>
      </c>
    </row>
    <row r="126" spans="1:1" x14ac:dyDescent="0.3">
      <c r="A126" t="str">
        <f>CONCATENATE(result!A126,result!B126,result!C126,TEXT(result!D126, "MM/dd/yyyy"),result!E126)</f>
        <v>new Lotto642{Combination="0",DrawDate=DateTime.ParseExact("01/00/1900","MM/dd/yyyy",CultureInfo.InvariantCulture)},</v>
      </c>
    </row>
    <row r="127" spans="1:1" x14ac:dyDescent="0.3">
      <c r="A127" t="str">
        <f>CONCATENATE(result!A127,result!B127,result!C127,TEXT(result!D127, "MM/dd/yyyy"),result!E127)</f>
        <v>new Lotto642{Combination="0",DrawDate=DateTime.ParseExact("01/00/1900","MM/dd/yyyy",CultureInfo.InvariantCulture)},</v>
      </c>
    </row>
    <row r="128" spans="1:1" x14ac:dyDescent="0.3">
      <c r="A128" t="str">
        <f>CONCATENATE(result!A128,result!B128,result!C128,TEXT(result!D128, "MM/dd/yyyy"),result!E128)</f>
        <v>new Lotto642{Combination="0",DrawDate=DateTime.ParseExact("01/00/1900","MM/dd/yyyy",CultureInfo.InvariantCulture)},</v>
      </c>
    </row>
    <row r="129" spans="1:1" x14ac:dyDescent="0.3">
      <c r="A129" t="str">
        <f>CONCATENATE(result!A129,result!B129,result!C129,TEXT(result!D129, "MM/dd/yyyy"),result!E129)</f>
        <v>new Lotto642{Combination="0",DrawDate=DateTime.ParseExact("01/00/1900","MM/dd/yyyy",CultureInfo.InvariantCulture)},</v>
      </c>
    </row>
    <row r="130" spans="1:1" x14ac:dyDescent="0.3">
      <c r="A130" t="str">
        <f>CONCATENATE(result!A130,result!B130,result!C130,TEXT(result!D130, "MM/dd/yyyy"),result!E130)</f>
        <v>new Lotto642{Combination="0",DrawDate=DateTime.ParseExact("01/00/1900","MM/dd/yyyy",CultureInfo.InvariantCulture)},</v>
      </c>
    </row>
    <row r="131" spans="1:1" x14ac:dyDescent="0.3">
      <c r="A131" t="str">
        <f>CONCATENATE(result!A131,result!B131,result!C131,TEXT(result!D131, "MM/dd/yyyy"),result!E131)</f>
        <v>new Lotto642{Combination="0",DrawDate=DateTime.ParseExact("01/00/1900","MM/dd/yyyy",CultureInfo.InvariantCulture)},</v>
      </c>
    </row>
    <row r="132" spans="1:1" x14ac:dyDescent="0.3">
      <c r="A132" t="str">
        <f>CONCATENATE(result!A132,result!B132,result!C132,TEXT(result!D132, "MM/dd/yyyy"),result!E132)</f>
        <v>new Lotto642{Combination="0",DrawDate=DateTime.ParseExact("01/00/1900","MM/dd/yyyy",CultureInfo.InvariantCulture)},</v>
      </c>
    </row>
    <row r="133" spans="1:1" x14ac:dyDescent="0.3">
      <c r="A133" t="str">
        <f>CONCATENATE(result!A133,result!B133,result!C133,TEXT(result!D133, "MM/dd/yyyy"),result!E133)</f>
        <v>new Lotto642{Combination="0",DrawDate=DateTime.ParseExact("01/00/1900","MM/dd/yyyy",CultureInfo.InvariantCulture)},</v>
      </c>
    </row>
    <row r="134" spans="1:1" x14ac:dyDescent="0.3">
      <c r="A134" t="str">
        <f>CONCATENATE(result!A134,result!B134,result!C134,TEXT(result!D134, "MM/dd/yyyy"),result!E134)</f>
        <v>new Lotto642{Combination="0",DrawDate=DateTime.ParseExact("01/00/1900","MM/dd/yyyy",CultureInfo.InvariantCulture)},</v>
      </c>
    </row>
    <row r="135" spans="1:1" x14ac:dyDescent="0.3">
      <c r="A135" t="str">
        <f>CONCATENATE(result!A135,result!B135,result!C135,TEXT(result!D135, "MM/dd/yyyy"),result!E135)</f>
        <v>new Lotto642{Combination="0",DrawDate=DateTime.ParseExact("01/00/1900","MM/dd/yyyy",CultureInfo.InvariantCulture)},</v>
      </c>
    </row>
    <row r="136" spans="1:1" x14ac:dyDescent="0.3">
      <c r="A136" t="str">
        <f>CONCATENATE(result!A136,result!B136,result!C136,TEXT(result!D136, "MM/dd/yyyy"),result!E136)</f>
        <v>new Lotto642{Combination="0",DrawDate=DateTime.ParseExact("01/00/1900","MM/dd/yyyy",CultureInfo.InvariantCulture)},</v>
      </c>
    </row>
    <row r="137" spans="1:1" x14ac:dyDescent="0.3">
      <c r="A137" t="str">
        <f>CONCATENATE(result!A137,result!B137,result!C137,TEXT(result!D137, "MM/dd/yyyy"),result!E137)</f>
        <v>new Lotto642{Combination="0",DrawDate=DateTime.ParseExact("01/00/1900","MM/dd/yyyy",CultureInfo.InvariantCulture)},</v>
      </c>
    </row>
    <row r="138" spans="1:1" x14ac:dyDescent="0.3">
      <c r="A138" t="str">
        <f>CONCATENATE(result!A138,result!B138,result!C138,TEXT(result!D138, "MM/dd/yyyy"),result!E138)</f>
        <v>new Lotto642{Combination="0",DrawDate=DateTime.ParseExact("01/00/1900","MM/dd/yyyy",CultureInfo.InvariantCulture)},</v>
      </c>
    </row>
    <row r="139" spans="1:1" x14ac:dyDescent="0.3">
      <c r="A139" t="str">
        <f>CONCATENATE(result!A139,result!B139,result!C139,TEXT(result!D139, "MM/dd/yyyy"),result!E139)</f>
        <v>new Lotto642{Combination="0",DrawDate=DateTime.ParseExact("01/00/1900","MM/dd/yyyy",CultureInfo.InvariantCulture)},</v>
      </c>
    </row>
    <row r="140" spans="1:1" x14ac:dyDescent="0.3">
      <c r="A140" t="str">
        <f>CONCATENATE(result!A140,result!B140,result!C140,TEXT(result!D140, "MM/dd/yyyy"),result!E140)</f>
        <v>new Lotto642{Combination="0",DrawDate=DateTime.ParseExact("01/00/1900","MM/dd/yyyy",CultureInfo.InvariantCulture)},</v>
      </c>
    </row>
    <row r="141" spans="1:1" x14ac:dyDescent="0.3">
      <c r="A141" t="str">
        <f>CONCATENATE(result!A141,result!B141,result!C141,TEXT(result!D141, "MM/dd/yyyy"),result!E141)</f>
        <v>new Lotto642{Combination="0",DrawDate=DateTime.ParseExact("01/00/1900","MM/dd/yyyy",CultureInfo.InvariantCulture)},</v>
      </c>
    </row>
    <row r="142" spans="1:1" x14ac:dyDescent="0.3">
      <c r="A142" t="str">
        <f>CONCATENATE(result!A142,result!B142,result!C142,TEXT(result!D142, "MM/dd/yyyy"),result!E142)</f>
        <v>new Lotto642{Combination="0",DrawDate=DateTime.ParseExact("01/00/1900","MM/dd/yyyy",CultureInfo.InvariantCulture)},</v>
      </c>
    </row>
    <row r="143" spans="1:1" x14ac:dyDescent="0.3">
      <c r="A143" t="str">
        <f>CONCATENATE(result!A143,result!B143,result!C143,TEXT(result!D143, "MM/dd/yyyy"),result!E143)</f>
        <v>new Lotto642{Combination="0",DrawDate=DateTime.ParseExact("01/00/1900","MM/dd/yyyy",CultureInfo.InvariantCulture)},</v>
      </c>
    </row>
    <row r="144" spans="1:1" x14ac:dyDescent="0.3">
      <c r="A144" t="str">
        <f>CONCATENATE(result!A144,result!B144,result!C144,TEXT(result!D144, "MM/dd/yyyy"),result!E144)</f>
        <v>new Lotto642{Combination="0",DrawDate=DateTime.ParseExact("01/00/1900","MM/dd/yyyy",CultureInfo.InvariantCulture)},</v>
      </c>
    </row>
    <row r="145" spans="1:1" x14ac:dyDescent="0.3">
      <c r="A145" t="str">
        <f>CONCATENATE(result!A145,result!B145,result!C145,TEXT(result!D145, "MM/dd/yyyy"),result!E145)</f>
        <v>new Lotto642{Combination="0",DrawDate=DateTime.ParseExact("01/00/1900","MM/dd/yyyy",CultureInfo.InvariantCulture)},</v>
      </c>
    </row>
    <row r="146" spans="1:1" x14ac:dyDescent="0.3">
      <c r="A146" t="str">
        <f>CONCATENATE(result!A146,result!B146,result!C146,TEXT(result!D146, "MM/dd/yyyy"),result!E146)</f>
        <v>new Lotto642{Combination="0",DrawDate=DateTime.ParseExact("01/00/1900","MM/dd/yyyy",CultureInfo.InvariantCulture)},</v>
      </c>
    </row>
    <row r="147" spans="1:1" x14ac:dyDescent="0.3">
      <c r="A147" t="str">
        <f>CONCATENATE(result!A147,result!B147,result!C147,TEXT(result!D147, "MM/dd/yyyy"),result!E147)</f>
        <v>new Lotto642{Combination="0",DrawDate=DateTime.ParseExact("01/00/1900","MM/dd/yyyy",CultureInfo.InvariantCulture)},</v>
      </c>
    </row>
    <row r="148" spans="1:1" x14ac:dyDescent="0.3">
      <c r="A148" t="str">
        <f>CONCATENATE(result!A148,result!B148,result!C148,TEXT(result!D148, "MM/dd/yyyy"),result!E148)</f>
        <v>new Lotto642{Combination="0",DrawDate=DateTime.ParseExact("01/00/1900","MM/dd/yyyy",CultureInfo.InvariantCulture)},</v>
      </c>
    </row>
    <row r="149" spans="1:1" x14ac:dyDescent="0.3">
      <c r="A149" t="str">
        <f>CONCATENATE(result!A149,result!B149,result!C149,TEXT(result!D149, "MM/dd/yyyy"),result!E149)</f>
        <v>new Lotto642{Combination="0",DrawDate=DateTime.ParseExact("01/00/1900","MM/dd/yyyy",CultureInfo.InvariantCulture)},</v>
      </c>
    </row>
    <row r="150" spans="1:1" x14ac:dyDescent="0.3">
      <c r="A150" t="str">
        <f>CONCATENATE(result!A150,result!B150,result!C150,TEXT(result!D150, "MM/dd/yyyy"),result!E150)</f>
        <v>new Lotto642{Combination="0",DrawDate=DateTime.ParseExact("01/00/1900","MM/dd/yyyy",CultureInfo.InvariantCulture)},</v>
      </c>
    </row>
    <row r="151" spans="1:1" x14ac:dyDescent="0.3">
      <c r="A151" t="str">
        <f>CONCATENATE(result!A151,result!B151,result!C151,TEXT(result!D151, "MM/dd/yyyy"),result!E151)</f>
        <v>new Lotto642{Combination="0",DrawDate=DateTime.ParseExact("01/00/1900","MM/dd/yyyy",CultureInfo.InvariantCulture)},</v>
      </c>
    </row>
    <row r="152" spans="1:1" x14ac:dyDescent="0.3">
      <c r="A152" t="str">
        <f>CONCATENATE(result!A152,result!B152,result!C152,TEXT(result!D152, "MM/dd/yyyy"),result!E152)</f>
        <v>new Lotto642{Combination="0",DrawDate=DateTime.ParseExact("01/00/1900","MM/dd/yyyy",CultureInfo.InvariantCulture)},</v>
      </c>
    </row>
    <row r="153" spans="1:1" x14ac:dyDescent="0.3">
      <c r="A153" t="str">
        <f>CONCATENATE(result!A153,result!B153,result!C153,TEXT(result!D153, "MM/dd/yyyy"),result!E153)</f>
        <v>new Lotto642{Combination="0",DrawDate=DateTime.ParseExact("01/00/1900","MM/dd/yyyy",CultureInfo.InvariantCulture)},</v>
      </c>
    </row>
    <row r="154" spans="1:1" x14ac:dyDescent="0.3">
      <c r="A154" t="str">
        <f>CONCATENATE(result!A154,result!B154,result!C154,TEXT(result!D154, "MM/dd/yyyy"),result!E154)</f>
        <v>new Lotto642{Combination="0",DrawDate=DateTime.ParseExact("01/00/1900","MM/dd/yyyy",CultureInfo.InvariantCulture)},</v>
      </c>
    </row>
    <row r="155" spans="1:1" x14ac:dyDescent="0.3">
      <c r="A155" t="str">
        <f>CONCATENATE(result!A155,result!B155,result!C155,TEXT(result!D155, "MM/dd/yyyy"),result!E155)</f>
        <v>new Lotto642{Combination="0",DrawDate=DateTime.ParseExact("01/00/1900","MM/dd/yyyy",CultureInfo.InvariantCulture)},</v>
      </c>
    </row>
    <row r="156" spans="1:1" x14ac:dyDescent="0.3">
      <c r="A156" t="str">
        <f>CONCATENATE(result!A156,result!B156,result!C156,TEXT(result!D156, "MM/dd/yyyy"),result!E156)</f>
        <v>new Lotto642{Combination="0",DrawDate=DateTime.ParseExact("01/00/1900","MM/dd/yyyy",CultureInfo.InvariantCulture)},</v>
      </c>
    </row>
    <row r="157" spans="1:1" x14ac:dyDescent="0.3">
      <c r="A157" t="str">
        <f>CONCATENATE(result!A157,result!B157,result!C157,TEXT(result!D157, "MM/dd/yyyy"),result!E157)</f>
        <v>new Lotto642{Combination="0",DrawDate=DateTime.ParseExact("01/00/1900","MM/dd/yyyy",CultureInfo.InvariantCulture)},</v>
      </c>
    </row>
    <row r="158" spans="1:1" x14ac:dyDescent="0.3">
      <c r="A158" t="str">
        <f>CONCATENATE(result!A158,result!B158,result!C158,TEXT(result!D158, "MM/dd/yyyy"),result!E158)</f>
        <v>new Lotto642{Combination="0",DrawDate=DateTime.ParseExact("01/00/1900","MM/dd/yyyy",CultureInfo.InvariantCulture)},</v>
      </c>
    </row>
    <row r="159" spans="1:1" x14ac:dyDescent="0.3">
      <c r="A159" t="str">
        <f>CONCATENATE(result!A159,result!B159,result!C159,TEXT(result!D159, "MM/dd/yyyy"),result!E159)</f>
        <v>new Lotto642{Combination="0",DrawDate=DateTime.ParseExact("01/00/1900","MM/dd/yyyy",CultureInfo.InvariantCulture)},</v>
      </c>
    </row>
    <row r="160" spans="1:1" x14ac:dyDescent="0.3">
      <c r="A160" t="str">
        <f>CONCATENATE(result!A160,result!B160,result!C160,TEXT(result!D160, "MM/dd/yyyy"),result!E160)</f>
        <v>new Lotto642{Combination="0",DrawDate=DateTime.ParseExact("01/00/1900","MM/dd/yyyy",CultureInfo.InvariantCulture)},</v>
      </c>
    </row>
    <row r="161" spans="1:1" x14ac:dyDescent="0.3">
      <c r="A161" t="str">
        <f>CONCATENATE(result!A161,result!B161,result!C161,TEXT(result!D161, "MM/dd/yyyy"),result!E161)</f>
        <v>new Lotto642{Combination="0",DrawDate=DateTime.ParseExact("01/00/1900","MM/dd/yyyy",CultureInfo.InvariantCulture)},</v>
      </c>
    </row>
    <row r="162" spans="1:1" x14ac:dyDescent="0.3">
      <c r="A162" t="str">
        <f>CONCATENATE(result!A162,result!B162,result!C162,TEXT(result!D162, "MM/dd/yyyy"),result!E162)</f>
        <v>new Lotto642{Combination="0",DrawDate=DateTime.ParseExact("01/00/1900","MM/dd/yyyy",CultureInfo.InvariantCulture)},</v>
      </c>
    </row>
    <row r="163" spans="1:1" x14ac:dyDescent="0.3">
      <c r="A163" t="str">
        <f>CONCATENATE(result!A163,result!B163,result!C163,TEXT(result!D163, "MM/dd/yyyy"),result!E163)</f>
        <v>new Lotto642{Combination="0",DrawDate=DateTime.ParseExact("01/00/1900","MM/dd/yyyy",CultureInfo.InvariantCulture)},</v>
      </c>
    </row>
    <row r="164" spans="1:1" x14ac:dyDescent="0.3">
      <c r="A164" t="str">
        <f>CONCATENATE(result!A164,result!B164,result!C164,TEXT(result!D164, "MM/dd/yyyy"),result!E164)</f>
        <v>new Lotto642{Combination="0",DrawDate=DateTime.ParseExact("01/00/1900","MM/dd/yyyy",CultureInfo.InvariantCulture)},</v>
      </c>
    </row>
    <row r="165" spans="1:1" x14ac:dyDescent="0.3">
      <c r="A165" t="str">
        <f>CONCATENATE(result!A165,result!B165,result!C165,TEXT(result!D165, "MM/dd/yyyy"),result!E165)</f>
        <v>new Lotto642{Combination="0",DrawDate=DateTime.ParseExact("01/00/1900","MM/dd/yyyy",CultureInfo.InvariantCulture)},</v>
      </c>
    </row>
    <row r="166" spans="1:1" x14ac:dyDescent="0.3">
      <c r="A166" t="str">
        <f>CONCATENATE(result!A166,result!B166,result!C166,TEXT(result!D166, "MM/dd/yyyy"),result!E166)</f>
        <v>new Lotto642{Combination="0",DrawDate=DateTime.ParseExact("01/00/1900","MM/dd/yyyy",CultureInfo.InvariantCulture)},</v>
      </c>
    </row>
    <row r="167" spans="1:1" x14ac:dyDescent="0.3">
      <c r="A167" t="str">
        <f>CONCATENATE(result!A167,result!B167,result!C167,TEXT(result!D167, "MM/dd/yyyy"),result!E167)</f>
        <v>new Lotto642{Combination="0",DrawDate=DateTime.ParseExact("01/00/1900","MM/dd/yyyy",CultureInfo.InvariantCulture)},</v>
      </c>
    </row>
    <row r="168" spans="1:1" x14ac:dyDescent="0.3">
      <c r="A168" t="str">
        <f>CONCATENATE(result!A168,result!B168,result!C168,TEXT(result!D168, "MM/dd/yyyy"),result!E168)</f>
        <v>new Lotto642{Combination="0",DrawDate=DateTime.ParseExact("01/00/1900","MM/dd/yyyy",CultureInfo.InvariantCulture)},</v>
      </c>
    </row>
    <row r="169" spans="1:1" x14ac:dyDescent="0.3">
      <c r="A169" t="str">
        <f>CONCATENATE(result!A169,result!B169,result!C169,TEXT(result!D169, "MM/dd/yyyy"),result!E169)</f>
        <v>new Lotto642{Combination="0",DrawDate=DateTime.ParseExact("01/00/1900","MM/dd/yyyy",CultureInfo.InvariantCulture)},</v>
      </c>
    </row>
    <row r="170" spans="1:1" x14ac:dyDescent="0.3">
      <c r="A170" t="str">
        <f>CONCATENATE(result!A170,result!B170,result!C170,TEXT(result!D170, "MM/dd/yyyy"),result!E170)</f>
        <v>new Lotto642{Combination="0",DrawDate=DateTime.ParseExact("01/00/1900","MM/dd/yyyy",CultureInfo.InvariantCulture)},</v>
      </c>
    </row>
    <row r="171" spans="1:1" x14ac:dyDescent="0.3">
      <c r="A171" t="str">
        <f>CONCATENATE(result!A171,result!B171,result!C171,TEXT(result!D171, "MM/dd/yyyy"),result!E171)</f>
        <v>new Lotto642{Combination="0",DrawDate=DateTime.ParseExact("01/00/1900","MM/dd/yyyy",CultureInfo.InvariantCulture)},</v>
      </c>
    </row>
    <row r="172" spans="1:1" x14ac:dyDescent="0.3">
      <c r="A172" t="str">
        <f>CONCATENATE(result!A172,result!B172,result!C172,TEXT(result!D172, "MM/dd/yyyy"),result!E172)</f>
        <v>new Lotto642{Combination="0",DrawDate=DateTime.ParseExact("01/00/1900","MM/dd/yyyy",CultureInfo.InvariantCulture)},</v>
      </c>
    </row>
    <row r="173" spans="1:1" x14ac:dyDescent="0.3">
      <c r="A173" t="str">
        <f>CONCATENATE(result!A173,result!B173,result!C173,TEXT(result!D173, "MM/dd/yyyy"),result!E173)</f>
        <v>new Lotto642{Combination="0",DrawDate=DateTime.ParseExact("01/00/1900","MM/dd/yyyy",CultureInfo.InvariantCulture)},</v>
      </c>
    </row>
    <row r="174" spans="1:1" x14ac:dyDescent="0.3">
      <c r="A174" t="str">
        <f>CONCATENATE(result!A174,result!B174,result!C174,TEXT(result!D174, "MM/dd/yyyy"),result!E174)</f>
        <v>new Lotto642{Combination="0",DrawDate=DateTime.ParseExact("01/00/1900","MM/dd/yyyy",CultureInfo.InvariantCulture)},</v>
      </c>
    </row>
    <row r="175" spans="1:1" x14ac:dyDescent="0.3">
      <c r="A175" t="str">
        <f>CONCATENATE(result!A175,result!B175,result!C175,TEXT(result!D175, "MM/dd/yyyy"),result!E175)</f>
        <v>new Lotto642{Combination="0",DrawDate=DateTime.ParseExact("01/00/1900","MM/dd/yyyy",CultureInfo.InvariantCulture)},</v>
      </c>
    </row>
    <row r="176" spans="1:1" x14ac:dyDescent="0.3">
      <c r="A176" t="str">
        <f>CONCATENATE(result!A176,result!B176,result!C176,TEXT(result!D176, "MM/dd/yyyy"),result!E176)</f>
        <v>new Lotto642{Combination="0",DrawDate=DateTime.ParseExact("01/00/1900","MM/dd/yyyy",CultureInfo.InvariantCulture)},</v>
      </c>
    </row>
    <row r="177" spans="1:1" x14ac:dyDescent="0.3">
      <c r="A177" t="str">
        <f>CONCATENATE(result!A177,result!B177,result!C177,TEXT(result!D177, "MM/dd/yyyy"),result!E177)</f>
        <v>new Lotto642{Combination="0",DrawDate=DateTime.ParseExact("01/00/1900","MM/dd/yyyy",CultureInfo.InvariantCulture)},</v>
      </c>
    </row>
    <row r="178" spans="1:1" x14ac:dyDescent="0.3">
      <c r="A178" t="str">
        <f>CONCATENATE(result!A178,result!B178,result!C178,TEXT(result!D178, "MM/dd/yyyy"),result!E178)</f>
        <v>new Lotto642{Combination="0",DrawDate=DateTime.ParseExact("01/00/1900","MM/dd/yyyy",CultureInfo.InvariantCulture)},</v>
      </c>
    </row>
    <row r="179" spans="1:1" x14ac:dyDescent="0.3">
      <c r="A179" t="str">
        <f>CONCATENATE(result!A179,result!B179,result!C179,TEXT(result!D179, "MM/dd/yyyy"),result!E179)</f>
        <v>new Lotto642{Combination="0",DrawDate=DateTime.ParseExact("01/00/1900","MM/dd/yyyy",CultureInfo.InvariantCulture)},</v>
      </c>
    </row>
    <row r="180" spans="1:1" x14ac:dyDescent="0.3">
      <c r="A180" t="str">
        <f>CONCATENATE(result!A180,result!B180,result!C180,TEXT(result!D180, "MM/dd/yyyy"),result!E180)</f>
        <v>new Lotto642{Combination="0",DrawDate=DateTime.ParseExact("01/00/1900","MM/dd/yyyy",CultureInfo.InvariantCulture)},</v>
      </c>
    </row>
    <row r="181" spans="1:1" x14ac:dyDescent="0.3">
      <c r="A181" t="str">
        <f>CONCATENATE(result!A181,result!B181,result!C181,TEXT(result!D181, "MM/dd/yyyy"),result!E181)</f>
        <v>new Lotto642{Combination="0",DrawDate=DateTime.ParseExact("01/00/1900","MM/dd/yyyy",CultureInfo.InvariantCulture)},</v>
      </c>
    </row>
    <row r="182" spans="1:1" x14ac:dyDescent="0.3">
      <c r="A182" t="str">
        <f>CONCATENATE(result!A182,result!B182,result!C182,TEXT(result!D182, "MM/dd/yyyy"),result!E182)</f>
        <v>new Lotto642{Combination="0",DrawDate=DateTime.ParseExact("01/00/1900","MM/dd/yyyy",CultureInfo.InvariantCulture)},</v>
      </c>
    </row>
    <row r="183" spans="1:1" x14ac:dyDescent="0.3">
      <c r="A183" t="str">
        <f>CONCATENATE(result!A183,result!B183,result!C183,TEXT(result!D183, "MM/dd/yyyy"),result!E183)</f>
        <v>new Lotto642{Combination="0",DrawDate=DateTime.ParseExact("01/00/1900","MM/dd/yyyy",CultureInfo.InvariantCulture)},</v>
      </c>
    </row>
    <row r="184" spans="1:1" x14ac:dyDescent="0.3">
      <c r="A184" t="str">
        <f>CONCATENATE(result!A184,result!B184,result!C184,TEXT(result!D184, "MM/dd/yyyy"),result!E184)</f>
        <v>new Lotto642{Combination="0",DrawDate=DateTime.ParseExact("01/00/1900","MM/dd/yyyy",CultureInfo.InvariantCulture)},</v>
      </c>
    </row>
    <row r="185" spans="1:1" x14ac:dyDescent="0.3">
      <c r="A185" t="str">
        <f>CONCATENATE(result!A185,result!B185,result!C185,TEXT(result!D185, "MM/dd/yyyy"),result!E185)</f>
        <v>new Lotto642{Combination="0",DrawDate=DateTime.ParseExact("01/00/1900","MM/dd/yyyy",CultureInfo.InvariantCulture)},</v>
      </c>
    </row>
    <row r="186" spans="1:1" x14ac:dyDescent="0.3">
      <c r="A186" t="str">
        <f>CONCATENATE(result!A186,result!B186,result!C186,TEXT(result!D186, "MM/dd/yyyy"),result!E186)</f>
        <v>new Lotto642{Combination="0",DrawDate=DateTime.ParseExact("01/00/1900","MM/dd/yyyy",CultureInfo.InvariantCulture)},</v>
      </c>
    </row>
    <row r="187" spans="1:1" x14ac:dyDescent="0.3">
      <c r="A187" t="str">
        <f>CONCATENATE(result!A187,result!B187,result!C187,TEXT(result!D187, "MM/dd/yyyy"),result!E187)</f>
        <v>new Lotto642{Combination="0",DrawDate=DateTime.ParseExact("01/00/1900","MM/dd/yyyy",CultureInfo.InvariantCulture)},</v>
      </c>
    </row>
    <row r="188" spans="1:1" x14ac:dyDescent="0.3">
      <c r="A188" t="str">
        <f>CONCATENATE(result!A188,result!B188,result!C188,TEXT(result!D188, "MM/dd/yyyy"),result!E188)</f>
        <v>new Lotto642{Combination="0",DrawDate=DateTime.ParseExact("01/00/1900","MM/dd/yyyy",CultureInfo.InvariantCulture)},</v>
      </c>
    </row>
    <row r="189" spans="1:1" x14ac:dyDescent="0.3">
      <c r="A189" t="str">
        <f>CONCATENATE(result!A189,result!B189,result!C189,TEXT(result!D189, "MM/dd/yyyy"),result!E189)</f>
        <v>new Lotto642{Combination="0",DrawDate=DateTime.ParseExact("01/00/1900","MM/dd/yyyy",CultureInfo.InvariantCulture)},</v>
      </c>
    </row>
    <row r="190" spans="1:1" x14ac:dyDescent="0.3">
      <c r="A190" t="str">
        <f>CONCATENATE(result!A190,result!B190,result!C190,TEXT(result!D190, "MM/dd/yyyy"),result!E190)</f>
        <v>new Lotto642{Combination="0",DrawDate=DateTime.ParseExact("01/00/1900","MM/dd/yyyy",CultureInfo.InvariantCulture)},</v>
      </c>
    </row>
    <row r="191" spans="1:1" x14ac:dyDescent="0.3">
      <c r="A191" t="str">
        <f>CONCATENATE(result!A191,result!B191,result!C191,TEXT(result!D191, "MM/dd/yyyy"),result!E191)</f>
        <v>new Lotto642{Combination="0",DrawDate=DateTime.ParseExact("01/00/1900","MM/dd/yyyy",CultureInfo.InvariantCulture)},</v>
      </c>
    </row>
    <row r="192" spans="1:1" x14ac:dyDescent="0.3">
      <c r="A192" t="str">
        <f>CONCATENATE(result!A192,result!B192,result!C192,TEXT(result!D192, "MM/dd/yyyy"),result!E192)</f>
        <v>new Lotto642{Combination="0",DrawDate=DateTime.ParseExact("01/00/1900","MM/dd/yyyy",CultureInfo.InvariantCulture)},</v>
      </c>
    </row>
    <row r="193" spans="1:1" x14ac:dyDescent="0.3">
      <c r="A193" t="str">
        <f>CONCATENATE(result!A193,result!B193,result!C193,TEXT(result!D193, "MM/dd/yyyy"),result!E193)</f>
        <v>new Lotto642{Combination="0",DrawDate=DateTime.ParseExact("01/00/1900","MM/dd/yyyy",CultureInfo.InvariantCulture)},</v>
      </c>
    </row>
    <row r="194" spans="1:1" x14ac:dyDescent="0.3">
      <c r="A194" t="str">
        <f>CONCATENATE(result!A194,result!B194,result!C194,TEXT(result!D194, "MM/dd/yyyy"),result!E194)</f>
        <v>new Lotto642{Combination="0",DrawDate=DateTime.ParseExact("01/00/1900","MM/dd/yyyy",CultureInfo.InvariantCulture)},</v>
      </c>
    </row>
    <row r="195" spans="1:1" x14ac:dyDescent="0.3">
      <c r="A195" t="str">
        <f>CONCATENATE(result!A195,result!B195,result!C195,TEXT(result!D195, "MM/dd/yyyy"),result!E195)</f>
        <v>new Lotto642{Combination="0",DrawDate=DateTime.ParseExact("01/00/1900","MM/dd/yyyy",CultureInfo.InvariantCulture)},</v>
      </c>
    </row>
    <row r="196" spans="1:1" x14ac:dyDescent="0.3">
      <c r="A196" t="str">
        <f>CONCATENATE(result!A196,result!B196,result!C196,TEXT(result!D196, "MM/dd/yyyy"),result!E196)</f>
        <v>new Lotto642{Combination="0",DrawDate=DateTime.ParseExact("01/00/1900","MM/dd/yyyy",CultureInfo.InvariantCulture)},</v>
      </c>
    </row>
    <row r="197" spans="1:1" x14ac:dyDescent="0.3">
      <c r="A197" t="str">
        <f>CONCATENATE(result!A197,result!B197,result!C197,TEXT(result!D197, "MM/dd/yyyy"),result!E197)</f>
        <v>new Lotto642{Combination="0",DrawDate=DateTime.ParseExact("01/00/1900","MM/dd/yyyy",CultureInfo.InvariantCulture)},</v>
      </c>
    </row>
    <row r="198" spans="1:1" x14ac:dyDescent="0.3">
      <c r="A198" t="str">
        <f>CONCATENATE(result!A198,result!B198,result!C198,TEXT(result!D198, "MM/dd/yyyy"),result!E198)</f>
        <v>new Lotto642{Combination="0",DrawDate=DateTime.ParseExact("01/00/1900","MM/dd/yyyy",CultureInfo.InvariantCulture)},</v>
      </c>
    </row>
    <row r="199" spans="1:1" x14ac:dyDescent="0.3">
      <c r="A199" t="str">
        <f>CONCATENATE(result!A199,result!B199,result!C199,TEXT(result!D199, "MM/dd/yyyy"),result!E199)</f>
        <v>new Lotto642{Combination="0",DrawDate=DateTime.ParseExact("01/00/1900","MM/dd/yyyy",CultureInfo.InvariantCulture)},</v>
      </c>
    </row>
    <row r="200" spans="1:1" x14ac:dyDescent="0.3">
      <c r="A200" t="str">
        <f>CONCATENATE(result!A200,result!B200,result!C200,TEXT(result!D200, "MM/dd/yyyy"),result!E200)</f>
        <v>new Lotto642{Combination="0",DrawDate=DateTime.ParseExact("01/00/1900","MM/dd/yyyy",CultureInfo.InvariantCulture)},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A7" sqref="A7"/>
    </sheetView>
  </sheetViews>
  <sheetFormatPr defaultRowHeight="14.4" x14ac:dyDescent="0.3"/>
  <cols>
    <col min="1" max="1" width="35.44140625" customWidth="1"/>
    <col min="2" max="2" width="37.5546875" customWidth="1"/>
    <col min="3" max="3" width="46.88671875" customWidth="1"/>
  </cols>
  <sheetData>
    <row r="1" spans="1:3" ht="15.6" x14ac:dyDescent="0.3">
      <c r="A1" s="1" t="s">
        <v>0</v>
      </c>
      <c r="B1" s="1" t="s">
        <v>1</v>
      </c>
      <c r="C1" s="3" t="s">
        <v>2</v>
      </c>
    </row>
    <row r="2" spans="1:3" x14ac:dyDescent="0.3">
      <c r="A2" t="s">
        <v>3</v>
      </c>
    </row>
    <row r="3" spans="1:3" x14ac:dyDescent="0.3">
      <c r="A3" t="s">
        <v>4</v>
      </c>
    </row>
    <row r="4" spans="1:3" x14ac:dyDescent="0.3">
      <c r="A4" t="s">
        <v>5</v>
      </c>
    </row>
    <row r="5" spans="1:3" x14ac:dyDescent="0.3">
      <c r="A5" t="s">
        <v>6</v>
      </c>
    </row>
    <row r="11" spans="1:3" x14ac:dyDescent="0.3">
      <c r="A11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result</vt:lpstr>
      <vt:lpstr>to copy</vt:lpstr>
      <vt:lpstr>Lotto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Jesswell Dela Cruz</dc:creator>
  <cp:lastModifiedBy>Jesswell Dela Cruz</cp:lastModifiedBy>
  <dcterms:created xsi:type="dcterms:W3CDTF">2022-06-03T11:16:06Z</dcterms:created>
  <dcterms:modified xsi:type="dcterms:W3CDTF">2024-01-18T15:20:18Z</dcterms:modified>
</cp:coreProperties>
</file>