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Sheet1!$A$1:$F$156</definedName>
  </definedNames>
  <calcPr/>
</workbook>
</file>

<file path=xl/sharedStrings.xml><?xml version="1.0" encoding="utf-8"?>
<sst xmlns="http://schemas.openxmlformats.org/spreadsheetml/2006/main" count="773" uniqueCount="588">
  <si>
    <t>Họ tên</t>
  </si>
  <si>
    <t>MSSV</t>
  </si>
  <si>
    <t>GVHD</t>
  </si>
  <si>
    <t>Tên đề tài</t>
  </si>
  <si>
    <t>Tên đề tài cập nhật đầy đủ (trước Bảo vệ proposal) đã cập nhật lần 1</t>
  </si>
  <si>
    <t>Võ Thị Thanh Hương</t>
  </si>
  <si>
    <t>IELSIU17026</t>
  </si>
  <si>
    <t>ThS. Dương Võ Nhị Anh</t>
  </si>
  <si>
    <t>SUPPLY CHAIN DESIGN</t>
  </si>
  <si>
    <t>DESIGN OF SUPPLY CHAIN NETWORK TO MINIMIZE THE IMPACT OF SHIPMENT PROBLEMS UNDER RISKS</t>
  </si>
  <si>
    <t>Từ Thục Anh</t>
  </si>
  <si>
    <t>IELSIU18009</t>
  </si>
  <si>
    <t>MRP - Material planning, purchasing planning &amp; production planning meet customer's demand with minimum total cost</t>
  </si>
  <si>
    <t>MRP Optimization Model For A Production System: A CASE STUDY OF JAPAN PAPER TECHNOLOGY (VN) CO., LTD</t>
  </si>
  <si>
    <t>Lê Hữu Hoàng Long</t>
  </si>
  <si>
    <t>IELSIU18071</t>
  </si>
  <si>
    <t>Supply chain Design</t>
  </si>
  <si>
    <t>Supply Chain Design: A case study of GreenFeed Company</t>
  </si>
  <si>
    <t>Phạm Sĩ Nguyên</t>
  </si>
  <si>
    <t>IEIEIU18063</t>
  </si>
  <si>
    <t>Apply Lean Six Sigma in Quality Improvement</t>
  </si>
  <si>
    <t>Application of DMAIC in Overall Equipment Effectiveness improvement: A case study of Terumo BCT Vietnam</t>
  </si>
  <si>
    <t>Trần Hưng Hải Long</t>
  </si>
  <si>
    <t>IELSIU18072</t>
  </si>
  <si>
    <t>Apply lean-6sigma in quality improvement</t>
  </si>
  <si>
    <t>Apply Lean-6sigma In Quality Improvement: Gemadept’s Warehouse Improvement</t>
  </si>
  <si>
    <t>Lê Hồng Quân</t>
  </si>
  <si>
    <t>IELSIU18121</t>
  </si>
  <si>
    <t>Supply Chain Design</t>
  </si>
  <si>
    <t>Utilize Warehouse Space for Finished Products and Optimize Production Planning Cost with the application of IoT</t>
  </si>
  <si>
    <t>Drop thesis</t>
  </si>
  <si>
    <t>Hà Xuân Trường</t>
  </si>
  <si>
    <t>IELSIU18164</t>
  </si>
  <si>
    <t>Design and optimize warehouse operation: Redesign and optimize order picking activity with minimum total cost.</t>
  </si>
  <si>
    <t>Determining An Optimal Route For Order Picking In Narrow Aisles With Deadlines And Congestion Factors</t>
  </si>
  <si>
    <t>Nguyễn Thị Minh Ánh</t>
  </si>
  <si>
    <t>IELSIU18180</t>
  </si>
  <si>
    <t>A Stochastic Model for MRP: A Case Study of Assembly Production</t>
  </si>
  <si>
    <t>Phan Thị Kim Oanh</t>
  </si>
  <si>
    <t>IELSIU18220</t>
  </si>
  <si>
    <t>Modeling and optimize transportation problems</t>
  </si>
  <si>
    <t>Truck Timetabling Optimization: A Case Study of Best Express Vietnam</t>
  </si>
  <si>
    <t>Hán Minh Vy</t>
  </si>
  <si>
    <t>IELSIU18240</t>
  </si>
  <si>
    <t>Application of Six Sigma to improve service quality in road transportation: A case study of technology logistics company Ecotruck.</t>
  </si>
  <si>
    <t>Trương Minh Nhật</t>
  </si>
  <si>
    <t>IELSIU18229</t>
  </si>
  <si>
    <t>ko bảo vệ</t>
  </si>
  <si>
    <t>Đỗ Mỹ Uyên</t>
  </si>
  <si>
    <t>IELSIU17013</t>
  </si>
  <si>
    <t>Supply Chain Design - Improvement and Innovation Of Logitech's Supply Chain Design To Achieve A Sustainable Growth During Covid-19 (a real case study)</t>
  </si>
  <si>
    <t>đã drop</t>
  </si>
  <si>
    <t>Trần Anh Việt</t>
  </si>
  <si>
    <t>IELSIU18175</t>
  </si>
  <si>
    <t>MRP</t>
  </si>
  <si>
    <t>Material requirement planning: Case study in Scancom International</t>
  </si>
  <si>
    <t>Hồ Ngọc Việt Hoàng</t>
  </si>
  <si>
    <t>IELSIU17075</t>
  </si>
  <si>
    <t>ThS. Lương Thị Duy Hiếu</t>
  </si>
  <si>
    <t>strategic sourcing</t>
  </si>
  <si>
    <t>STRATEGIC SOURCING: THE MULTI-CRITERIA_x000b_DECISION MAKING IN SUPPLIER SELECTION_x000b_WITH QUANTITY ALLOCATION FOCUS - A_x000b_CASE STUDY IN TECHTRONIC INDUSTRIES VIETNAM</t>
  </si>
  <si>
    <t>Đặng Thu Dung</t>
  </si>
  <si>
    <t>IELSIU18024</t>
  </si>
  <si>
    <t>Strategic Sourcing - Application to Manufacturing Operation</t>
  </si>
  <si>
    <t>Strategic Sourcing - A case study of application to confectionary manufacturing operations</t>
  </si>
  <si>
    <t>Nguyễn Đình Minh Quân</t>
  </si>
  <si>
    <t>IELSIU18253</t>
  </si>
  <si>
    <t>Project Management - Application to Construction Project</t>
  </si>
  <si>
    <t>Project Management - Application to Construction Project - a case study of BW Industrial warehouse project</t>
  </si>
  <si>
    <t>Lê Hoàng Thảo Linh</t>
  </si>
  <si>
    <t>IELSIU18066</t>
  </si>
  <si>
    <t>ThS. Mai Thuỳ Dung</t>
  </si>
  <si>
    <t>Data analysis application: Marketing - Operations Interface, smart pricing, etc.</t>
  </si>
  <si>
    <t>Recommender System using Association Rule Mining: A Case study of The Company X</t>
  </si>
  <si>
    <t>Nguyễn Tấn Huy</t>
  </si>
  <si>
    <t>IELSIU18266</t>
  </si>
  <si>
    <t>Data analysis application</t>
  </si>
  <si>
    <t>Tourism Demand Forecasting using Machine Learning approach</t>
  </si>
  <si>
    <t>Bùi Công Danh</t>
  </si>
  <si>
    <t>IELSIU18019</t>
  </si>
  <si>
    <t>Forecasting impacts of Covid-19 on VN industrial sector: NN approach</t>
  </si>
  <si>
    <t>Nguyễn Tuấn Anh</t>
  </si>
  <si>
    <t>IELSIU18179</t>
  </si>
  <si>
    <t>Apply a Novel Weight Function of transaction in Association Rule Mining</t>
  </si>
  <si>
    <t>Nguyễn Thuỵ Khanh</t>
  </si>
  <si>
    <t>IELSIU18190</t>
  </si>
  <si>
    <t>Data analysis Application: Marketing - Operations Interface, smart pricing.</t>
  </si>
  <si>
    <t>Personalized RFM analysis based Recommender of Collaborative Filtering: A case study</t>
  </si>
  <si>
    <t>Ngô Văn Hiếu</t>
  </si>
  <si>
    <t>IELSIU18041</t>
  </si>
  <si>
    <t>ThS. Ngô Thị Thảo Uyên</t>
  </si>
  <si>
    <t>Retailing Competition Strategy</t>
  </si>
  <si>
    <t>STRATEGY TOWARDS BLOCKCHAIN TECHNOLOGY: A SIMULTANEOUS GAME PERSPECTIVE</t>
  </si>
  <si>
    <t>Trần Thiên Kim</t>
  </si>
  <si>
    <t>IELSIU18061</t>
  </si>
  <si>
    <t>Supply chain network design</t>
  </si>
  <si>
    <t>Petroleum distribution network: a case of NSH Petro</t>
  </si>
  <si>
    <t>Nguyễn Thành Long</t>
  </si>
  <si>
    <t>IELSIU18073</t>
  </si>
  <si>
    <t>Competitive supply chain</t>
  </si>
  <si>
    <t>FORECASTING SALE OF PHARMACEUTICAL PRODUCTS USING HYBRID NEURAL NETWORK AND ARIMA MODEL</t>
  </si>
  <si>
    <t>Lê Thanh Mai</t>
  </si>
  <si>
    <t>IELSIU18077</t>
  </si>
  <si>
    <t>Retail sampling and pricing strategy</t>
  </si>
  <si>
    <t>RETAIL SAMPLING AND PRICING STRATEGY UNDER GAME-THEORETIC PERSPECTIVE</t>
  </si>
  <si>
    <t>Trần Duy Minh</t>
  </si>
  <si>
    <t>IELSIU18084</t>
  </si>
  <si>
    <t>Bullwhip effect in pricing</t>
  </si>
  <si>
    <t>Bullwhip effect in pricing under revenue-sharing contract</t>
  </si>
  <si>
    <t>Nguyễn Hiền Đông Nghi</t>
  </si>
  <si>
    <t>IELSIU18094</t>
  </si>
  <si>
    <t>Multi-channel retailing strategy</t>
  </si>
  <si>
    <t>An analysis on retailing strategy under multi-channel context</t>
  </si>
  <si>
    <t>Nguyễn Mai Thanh</t>
  </si>
  <si>
    <t>IELSIU18136</t>
  </si>
  <si>
    <t>Retailing competition strategy</t>
  </si>
  <si>
    <t>Effect Of Information Sharing On The Multi-Channel Retailing Supply Chain - A Case Study Of Dalat Hasfarm Company</t>
  </si>
  <si>
    <t>Đoàn Bảo Anh Tú</t>
  </si>
  <si>
    <t>IELSIU18165</t>
  </si>
  <si>
    <t>"Incentivizing multi-modal transportation in freight supply chains"</t>
  </si>
  <si>
    <t>A game theory study for incentivizing multi-modal transportation in freight supply chain</t>
  </si>
  <si>
    <t>Nguyễn Vũ Quỳnh Như</t>
  </si>
  <si>
    <t>IELSIU18243</t>
  </si>
  <si>
    <t>Quantity discount in joint procurement</t>
  </si>
  <si>
    <t>Multi-Vendor Sourcing And Order Allocation In Quantity Discount Environment - A Case Study Of Nord Company</t>
  </si>
  <si>
    <t>Nguyễn Huyền Trang</t>
  </si>
  <si>
    <t>IELSIU18250</t>
  </si>
  <si>
    <t>Quantity discount in supplier selection/ procurement</t>
  </si>
  <si>
    <t>Supplier Selection and Order Allocation with Quantity Discount</t>
  </si>
  <si>
    <t>Lê Hòa Bình</t>
  </si>
  <si>
    <t>IEIEIU18007</t>
  </si>
  <si>
    <t>game theory: supply chain coordination</t>
  </si>
  <si>
    <t xml:space="preserve">The impact of Information Sharing on Supply Chain Cooperating Advertising Stratergy </t>
  </si>
  <si>
    <t>Trần Thanh Hải</t>
  </si>
  <si>
    <t>IELSIU18033</t>
  </si>
  <si>
    <t>ThS. Nguyễn Hoàng Huy</t>
  </si>
  <si>
    <t>Retail Chain Design and Management</t>
  </si>
  <si>
    <t>Scheduling and Vehicle Routing Optimization for Food Delivery Service Provider</t>
  </si>
  <si>
    <t>Huỳnh Vũ Anh Minh</t>
  </si>
  <si>
    <t>IEIEIU17076</t>
  </si>
  <si>
    <t>Supply chain network design for perishable products.</t>
  </si>
  <si>
    <t>Multi-Objective Perishable Product Supply Chain</t>
  </si>
  <si>
    <t>Lâm Ngọc Hân</t>
  </si>
  <si>
    <t>IELSIU18036</t>
  </si>
  <si>
    <t>Retail Management</t>
  </si>
  <si>
    <t>Inventory management for food and beverage. A case study of Annam Fine Food</t>
  </si>
  <si>
    <t>Lê Đình Khánh</t>
  </si>
  <si>
    <t>IELSIU18053</t>
  </si>
  <si>
    <t>Inventory management for ferishable or non-ferishable products in supply chain.</t>
  </si>
  <si>
    <t>Trương Ngọc Huyền Linh</t>
  </si>
  <si>
    <t>IELSIU18068</t>
  </si>
  <si>
    <t>Humanitarian logistics</t>
  </si>
  <si>
    <t>Humanitarian logistics: Scheduling and vehicle routing model with time window for mobile clinics to exam elders' health in Vietnam</t>
  </si>
  <si>
    <t>Dương Hải Nam</t>
  </si>
  <si>
    <t>IELSIU18087</t>
  </si>
  <si>
    <t>Retail chain design management</t>
  </si>
  <si>
    <t xml:space="preserve">WAREHOUSE OPERATING SIMULATION AND IMPROVEMENT: A CASE STUDY OF GEMADEPT LOGISTICS
</t>
  </si>
  <si>
    <t>Hồ Lê Minh Phương</t>
  </si>
  <si>
    <t>IELSIU18120</t>
  </si>
  <si>
    <t>Humanitarian logistics: Optimize food donations collection and delivery process for Food Bank Vietnam in Ho Chi Minh City</t>
  </si>
  <si>
    <t>Trịnh Thành Tâm</t>
  </si>
  <si>
    <t>IELSIU18130</t>
  </si>
  <si>
    <t>Supply chain network design for perishable</t>
  </si>
  <si>
    <t>Optimized Scheduling for Home Health Care Provider</t>
  </si>
  <si>
    <t>Lê Huỳnh Thiên Thanh</t>
  </si>
  <si>
    <t>IELSIU18137</t>
  </si>
  <si>
    <t>Inventory management for ferishable products in supply chain</t>
  </si>
  <si>
    <t>Food and Beverage Perishable Inventory Management: A case study of coffee store in Ho Chi Minh City</t>
  </si>
  <si>
    <t>Trần Thảo My</t>
  </si>
  <si>
    <t>IELSIU18184</t>
  </si>
  <si>
    <t>Retail chain design and management</t>
  </si>
  <si>
    <t>SIMULATION FOR MANAGING INVENTORY OF PARTICULAR MERCHANDISE IN RETAIL: THE CASE STUDY OF SUPERMARKET</t>
  </si>
  <si>
    <t>Phạm Đức Toàn</t>
  </si>
  <si>
    <t>IELSIU18218</t>
  </si>
  <si>
    <t>Inventory management for ferishable or non-ferishable products in supply chain</t>
  </si>
  <si>
    <t>Inventory for perishable items - the case study of retailers</t>
  </si>
  <si>
    <t>drop thesis</t>
  </si>
  <si>
    <t>Nguyễn Thụy Bảo Khánh</t>
  </si>
  <si>
    <t>IELSIU18261</t>
  </si>
  <si>
    <t>Humanitarian Logistics</t>
  </si>
  <si>
    <t>Workforce assignment and vehicle routing plan for humanitarian emergency patients care services</t>
  </si>
  <si>
    <t>Nguyễn Hoàng Anh Tuấn</t>
  </si>
  <si>
    <t>IEIEIU17071</t>
  </si>
  <si>
    <t>Optimization two-echelon Inventory Routing Problem.</t>
  </si>
  <si>
    <t>Vũ Thanh Sơn Lâm</t>
  </si>
  <si>
    <t>IEIEIU16096</t>
  </si>
  <si>
    <t>ThS. Trần Văn Lý</t>
  </si>
  <si>
    <t>Improving the productivity of order picking of a warehouse through the implementation of class-based storage</t>
  </si>
  <si>
    <t>Lê Anh Kha</t>
  </si>
  <si>
    <t>IEIEIU18035</t>
  </si>
  <si>
    <t>Warehouse Operaions</t>
  </si>
  <si>
    <t>Order picking optimization with multiple pickers and due dates</t>
  </si>
  <si>
    <t>Võ Thị Thiện Mỹ</t>
  </si>
  <si>
    <t>IEIEIU18057</t>
  </si>
  <si>
    <t>Simulation/Scheduling</t>
  </si>
  <si>
    <t>Modeling Ambulance Service for High-risk Epidemic Patients in Ho Chi Minh City During COVID-19 Outbreak</t>
  </si>
  <si>
    <t>Phạm Thị Phương Thảo</t>
  </si>
  <si>
    <t>IEIEIU18083</t>
  </si>
  <si>
    <t>Production Scheduling problem: a case study of Footwear Industry</t>
  </si>
  <si>
    <t>Đinh Phú Vinh</t>
  </si>
  <si>
    <t>IEIEIU18118</t>
  </si>
  <si>
    <t>Facility Planning (Refining/Designing)</t>
  </si>
  <si>
    <t>Application of Heuristic Approach in Facility Layout Design Problem</t>
  </si>
  <si>
    <t>Lưu Hữu Thịnh</t>
  </si>
  <si>
    <t>IEIEIU18149</t>
  </si>
  <si>
    <t>Traffic light control and coordination</t>
  </si>
  <si>
    <t>Traffic Simulation Modeling at Binh Loi Roundabout Using Arena</t>
  </si>
  <si>
    <t>Nguyễn Thị Mỹ Hạnh</t>
  </si>
  <si>
    <t>IELSIU18037</t>
  </si>
  <si>
    <t>Warehouse operations</t>
  </si>
  <si>
    <t>Selecting optimal inventory policies using arena simulation model</t>
  </si>
  <si>
    <t>Lê Nguyễn Quỳnh Hương</t>
  </si>
  <si>
    <t>IELSIU18046</t>
  </si>
  <si>
    <t>COVID 19 Simulation</t>
  </si>
  <si>
    <t>Healthcare Supply Chain of Medical Oxygen and Alcohol using Simulation</t>
  </si>
  <si>
    <t>Đặng Ngọc Thiên Kim</t>
  </si>
  <si>
    <t>IELSIU18060</t>
  </si>
  <si>
    <t>COVID19 simulation</t>
  </si>
  <si>
    <t>Nguyễn Đặng Phương Lam</t>
  </si>
  <si>
    <t>IELSIU18062</t>
  </si>
  <si>
    <t>Covid-19 - Simulation/Scheduling</t>
  </si>
  <si>
    <t xml:space="preserve">Inventory routing problem </t>
  </si>
  <si>
    <t>Nguyễn Phan Hoàng Minh</t>
  </si>
  <si>
    <t>IELSIU18078</t>
  </si>
  <si>
    <t>Order picking in a 3-D warehouse using clustering approach. A case study of Gemadept.</t>
  </si>
  <si>
    <t>Nguyễn Đặng Ngọc Minh</t>
  </si>
  <si>
    <t>IELSIU18083</t>
  </si>
  <si>
    <t>warehouse operations</t>
  </si>
  <si>
    <t>Warehouse loading and unloading process analysis and improvement using Arena simulation</t>
  </si>
  <si>
    <t>Trần Nguyễn Anh Thư</t>
  </si>
  <si>
    <t>IELSIU18146</t>
  </si>
  <si>
    <t>A Multi-objective Optimization Approach for Hospital Location-Allocation during Covid-19 Pandemic</t>
  </si>
  <si>
    <t>Đỗ Quốc Khánh</t>
  </si>
  <si>
    <t>IELSIU18246</t>
  </si>
  <si>
    <t>COVID-19 - Simulation/Scheduling</t>
  </si>
  <si>
    <t>ARENA SIMULATION FOR HOSPITAL’S OPERATION FOR COVID-19 MASS VACCINATION</t>
  </si>
  <si>
    <t>Trần Võ Khánh Huyền</t>
  </si>
  <si>
    <t>IELSIU18265</t>
  </si>
  <si>
    <t>Warehouse Operations</t>
  </si>
  <si>
    <t>Application COI-based Policy to solve the Storage Location Problem</t>
  </si>
  <si>
    <t>Nguyễn Thị Thùy Trang</t>
  </si>
  <si>
    <t>IELSIU17021</t>
  </si>
  <si>
    <t>DESIGNING A LOGISTIC NETWORK TO MANAGE MEDICAL WASTE GENERATED IN HO CHI MINH CITY DURING COVID-19</t>
  </si>
  <si>
    <t>Phạm Đông Kha</t>
  </si>
  <si>
    <t>IEIEIU18034</t>
  </si>
  <si>
    <t>TS. Đào Vũ Trường Sơn</t>
  </si>
  <si>
    <t>Machine learning in supply chain</t>
  </si>
  <si>
    <t>Apply machine learning in sales prediction and agggregate planning: The case of automobile industry.</t>
  </si>
  <si>
    <t>Huỳnh Quang Lộc</t>
  </si>
  <si>
    <t>IEIEIU18048</t>
  </si>
  <si>
    <t>Agriculture products quality inspection</t>
  </si>
  <si>
    <t>Cocoa bean classification based on deep convolutional autoencoder</t>
  </si>
  <si>
    <t>Trần Thanh Thúy</t>
  </si>
  <si>
    <t>IEIEIU18092</t>
  </si>
  <si>
    <t>Machine learning in moisture content prediction of coffee drying process</t>
  </si>
  <si>
    <t>Bùi Tuấn Kiệt</t>
  </si>
  <si>
    <t>IELSIU18059</t>
  </si>
  <si>
    <t>Machine learning in supply chain/healthcare/finance/scheduling etc..</t>
  </si>
  <si>
    <t>Electricity demand forecasting</t>
  </si>
  <si>
    <t>Trần Thị Hoàng Ngân</t>
  </si>
  <si>
    <t>IELSIU18092</t>
  </si>
  <si>
    <t>Optimization</t>
  </si>
  <si>
    <t>Constructing multiple-choice tests from question banks using swarm-based optimization</t>
  </si>
  <si>
    <t>Phan Nguyễn Xuân Quỳnh</t>
  </si>
  <si>
    <t>IELSIU18128</t>
  </si>
  <si>
    <t>Rolling bearing fault diagnosis using machine learning</t>
  </si>
  <si>
    <t>Võ Ngọc Kim Châu</t>
  </si>
  <si>
    <t>IELSIU18187</t>
  </si>
  <si>
    <t>Vehicle Routing Problem with Time Windows - A case study Ministop</t>
  </si>
  <si>
    <t>Lương Phương Anh</t>
  </si>
  <si>
    <t>IELSIU18241</t>
  </si>
  <si>
    <t>Trần Trường Phát</t>
  </si>
  <si>
    <t>IELSIU18247</t>
  </si>
  <si>
    <t>Machine learning</t>
  </si>
  <si>
    <t>Estimating Occupancy In Residential Buiding By Machine Learning</t>
  </si>
  <si>
    <t>Đinh Thị Hồng Vui</t>
  </si>
  <si>
    <t>IELSIU18254</t>
  </si>
  <si>
    <t>Machine learning in machine failure prediction</t>
  </si>
  <si>
    <t>Tôn Nữ Hoài Thanh</t>
  </si>
  <si>
    <t>IEIEIU18080</t>
  </si>
  <si>
    <t>Machine learning in inorganic waste classification</t>
  </si>
  <si>
    <t>Lê Công Minh</t>
  </si>
  <si>
    <t>IEIEIU18055</t>
  </si>
  <si>
    <t>Adaptive Population Size Genetic Algorithm Approach to Flexible Job-Shop Scheduling Problem</t>
  </si>
  <si>
    <t>Nguyễn Công Sơn</t>
  </si>
  <si>
    <t>IELSIU18129</t>
  </si>
  <si>
    <t>Application of machine learning for efficient customer segmentation in O.T.T. platform</t>
  </si>
  <si>
    <t>Đỗ Trung Hiếu</t>
  </si>
  <si>
    <t>IEIEIU18026</t>
  </si>
  <si>
    <t>TS. Hà Thị Xuân Chi</t>
  </si>
  <si>
    <t>Business analytics</t>
  </si>
  <si>
    <t>Applying Machine Learning in forecasting hotel cancelations</t>
  </si>
  <si>
    <t>Nguyễn Huỳnh Ngọc Quế</t>
  </si>
  <si>
    <t>IEIEIU18073</t>
  </si>
  <si>
    <t>Business Analytics</t>
  </si>
  <si>
    <t>APPLICATION OF DEEP LEARNING MODELS ON TIME SERIES ANALYSIS- BASED STOCK PRICE PREDICTION</t>
  </si>
  <si>
    <t>Nguyễn Trần Khánh Linh</t>
  </si>
  <si>
    <t>IELSIU18067</t>
  </si>
  <si>
    <t>Ecommerce Sale Forecast using Neural Network Method: machine learning application</t>
  </si>
  <si>
    <t>Nguyễn Hoàng Phú</t>
  </si>
  <si>
    <t>IELSIU18116</t>
  </si>
  <si>
    <t>Improving hotel customer satisfaction based on text mining</t>
  </si>
  <si>
    <t>Phạm Xuân Thy</t>
  </si>
  <si>
    <t>IELSIU18149</t>
  </si>
  <si>
    <t>Fuzzy Multi-criteria decision making</t>
  </si>
  <si>
    <t>Clustering group decision maker with hesitant fuzzy linguistic preference relations in supplier selection.</t>
  </si>
  <si>
    <t>Nguyễn Phương Mai</t>
  </si>
  <si>
    <t>IELSIU18199</t>
  </si>
  <si>
    <t>Application of Machine Learning approach on Demand Planning: A case study in distribution company</t>
  </si>
  <si>
    <t>Nguyễn Khánh Linh</t>
  </si>
  <si>
    <t>IELSIU18219</t>
  </si>
  <si>
    <t>Applying business analytics on Skytrax's Airline Reviews: Perception of airline service attributes by Passenger Types</t>
  </si>
  <si>
    <t>Nguyễn Ngọc Tô Sang</t>
  </si>
  <si>
    <t>IELSIU18230</t>
  </si>
  <si>
    <t>BUILDING A RECOMMENDATION SYSTEM BASE ON LOCATION USING COLLABORATIVE FILTERING</t>
  </si>
  <si>
    <t>Nguyễn Thụy Hạnh Duyên</t>
  </si>
  <si>
    <t>IELSIU18242</t>
  </si>
  <si>
    <t>Sentiment Analysis for E-Commerce Clothing Reviews Based on Natural Language Processing</t>
  </si>
  <si>
    <t>Bùi Nguyễn Quang Minh</t>
  </si>
  <si>
    <t>IELSIU18081</t>
  </si>
  <si>
    <t>Dự kiến là liên quan đến Fuzzy, MCDM</t>
  </si>
  <si>
    <t>Large-scale group decision making with hesitant fuzzy linguistic preference set under the implementation of clustering and compatibility-based methodology: an application in private primary school choice selection.</t>
  </si>
  <si>
    <t>Phạm Khôi Trung</t>
  </si>
  <si>
    <t>IELSIU18163</t>
  </si>
  <si>
    <t>A study of location and time for accommodation preference based on online reviews: A case study of Nha Trang</t>
  </si>
  <si>
    <t>Nguyễn Văn Duy</t>
  </si>
  <si>
    <t>IELSIU17057</t>
  </si>
  <si>
    <t>TS. Hồ Thị Thu Hoà</t>
  </si>
  <si>
    <t>Logistics optimisation for the community in new normal situation (hospital, support networking, etc.)</t>
  </si>
  <si>
    <t>Applying Logic-Based Benders Decomposition in solving COVID-19 vaccinaion appointment scheduling problem : A case study in Ho Chi Minh city</t>
  </si>
  <si>
    <t>Nguyễn Việt Hoàng</t>
  </si>
  <si>
    <t>IEIEIU18166</t>
  </si>
  <si>
    <t>Covid-19: Urban logistics, E-logistics/Cold chain logistics/Food/Vaccine/Agricultural products chain logistics problems, etc.</t>
  </si>
  <si>
    <t xml:space="preserve">Vehicle routing problem with multi-delivery routes based on the Impact of E-Logistics service on Urban Logistics  
</t>
  </si>
  <si>
    <t>Nguyễn Linh Chi</t>
  </si>
  <si>
    <t>IELSIU18016</t>
  </si>
  <si>
    <t>Optimization in pricing for static pricing product to maximize profit.</t>
  </si>
  <si>
    <t>Nguyễn Thị Xuân Hân</t>
  </si>
  <si>
    <t>IELSIU18035</t>
  </si>
  <si>
    <t>COVID 19: Urban Logistics</t>
  </si>
  <si>
    <t>Developing urban logistics towards sustainable supply chain of fresh fruits and vegetables during and post-COVID-19 pandemic – A case of Ho Chi Minh City</t>
  </si>
  <si>
    <t>Trần Minh Hoàng</t>
  </si>
  <si>
    <t>IELSIU18042</t>
  </si>
  <si>
    <t>Transport Operation Problems</t>
  </si>
  <si>
    <t xml:space="preserve">Logistics Optimization by multimodal tranport for FCL  between Vietnam and ASEAN after Covid-19 - A case of Vietnam
</t>
  </si>
  <si>
    <t>Trần Thị Thanh Mai</t>
  </si>
  <si>
    <t>IELSIU18076</t>
  </si>
  <si>
    <t>Developing urban logistics service towards sustainable supply chain of seafood products during and post-COVID-19 pandemic – A case of Ho Chi Minh City</t>
  </si>
  <si>
    <t>Phan Đình Nam</t>
  </si>
  <si>
    <t>IELSIU18088</t>
  </si>
  <si>
    <t>Transport operation problems: multimodal transport, road transport, sea-air-rail transport</t>
  </si>
  <si>
    <t>Multi-objective optimization model for aggregate production planning - A case study of company X</t>
  </si>
  <si>
    <t>Trần Hoài Nam</t>
  </si>
  <si>
    <t>IELSIU18089</t>
  </si>
  <si>
    <t>SCM problems: risk, procurement, warehouse, inventory, transport, routing, etc.</t>
  </si>
  <si>
    <t>Inventory optimization with emergency replenishment and product substitution during the covid 19 pandemic: A case study of DKSH Vietnam</t>
  </si>
  <si>
    <t>Hồ Thị Thu Thảo</t>
  </si>
  <si>
    <t>IELSIU18140</t>
  </si>
  <si>
    <t>SCM problems: risk, procurement, warehouse, inventory, transport routing, etc.</t>
  </si>
  <si>
    <t>Design Supply Chain Network with Green Routing: A Case Study of Pacific Partners</t>
  </si>
  <si>
    <t>Trần Bảo Trâm</t>
  </si>
  <si>
    <t>IELSIU18151</t>
  </si>
  <si>
    <t>Urban Logistics</t>
  </si>
  <si>
    <t>Hoàng Gia Uyên</t>
  </si>
  <si>
    <t>IELSIU18173</t>
  </si>
  <si>
    <t>Covid-19: Urban logistics, E-logistics/Cold chain logistics/ Food/Vaccine/ Agricultural products chain logistics problems, etc.</t>
  </si>
  <si>
    <t>Factors affecting E-commerce Participation Decision of Agricultural Smallholders: A case study of Da Lat</t>
  </si>
  <si>
    <t>Võ Thị Cẩm Vân</t>
  </si>
  <si>
    <t>IELSIU18174</t>
  </si>
  <si>
    <t>Nguyễn Khương Sơn Tùng</t>
  </si>
  <si>
    <t>IELSIU18217</t>
  </si>
  <si>
    <t>Apply Green Vehicle Routing Problem - A case study Giaohangtietkiem</t>
  </si>
  <si>
    <t>Nguyễn Kim Ngọc</t>
  </si>
  <si>
    <t>IELSIU18222</t>
  </si>
  <si>
    <t>OPTIMIZATION IN DELIVERY FOR GENE SAMPLE COLLECTION IN HO CHI MINH CITY – A CASE OF GENE SOLUTIONS COMPANY</t>
  </si>
  <si>
    <t>Đào Duy Lâm</t>
  </si>
  <si>
    <t>IELSIU18226</t>
  </si>
  <si>
    <t>APPLY VEHICLE ROUTING PROBLEM FOR VACCINATING ELDER PEOPLE AT HOME</t>
  </si>
  <si>
    <t>Phạm Nhật Minh</t>
  </si>
  <si>
    <t>IELSIU18231</t>
  </si>
  <si>
    <t>SCM Problems</t>
  </si>
  <si>
    <t>Solving Problem of Cargo Congestion By Multimodal Transportation From Vietnam To China</t>
  </si>
  <si>
    <t>Bùi Thế Vinh</t>
  </si>
  <si>
    <t>IELSIU18176</t>
  </si>
  <si>
    <t>TS. Nguyễn Phan Bạch Sử</t>
  </si>
  <si>
    <t>ChatBot For Operation Management</t>
  </si>
  <si>
    <t>Application of chatbot operation: A case study of International University</t>
  </si>
  <si>
    <t>Lã Tiến Thành</t>
  </si>
  <si>
    <t>IELSIU17025</t>
  </si>
  <si>
    <t>TS. Nguyễn Văn Chung</t>
  </si>
  <si>
    <t>Improving order picking efficiency at warehouse</t>
  </si>
  <si>
    <t>Order picking problem – A case study in SOTRANS company</t>
  </si>
  <si>
    <t>Nguyễn Hoàng Anh Khôi</t>
  </si>
  <si>
    <t>IEIEIU18044</t>
  </si>
  <si>
    <t>Ergonomic application to improve worker motions and postures.</t>
  </si>
  <si>
    <t>Ergonomics application for worker manipulation design on material Handling system - A Case study Cummins DKSH Vietnam LLC</t>
  </si>
  <si>
    <t>Phạm Ngọc Thu Uyên</t>
  </si>
  <si>
    <t>IEIEIU18114</t>
  </si>
  <si>
    <t>MCDM for Ergonomics</t>
  </si>
  <si>
    <t>Application of AHP in development of a multi-criteria ergonomic approach for assembly line</t>
  </si>
  <si>
    <t>Nguyễn Phi Long</t>
  </si>
  <si>
    <t>IEIEIU18140</t>
  </si>
  <si>
    <t>Ergonomics application to improve worker motions and postures</t>
  </si>
  <si>
    <t>Ergonomics application on Assembly line - A case study of Double casement window</t>
  </si>
  <si>
    <t>Đặng Lê Minh Trí</t>
  </si>
  <si>
    <t>IELSIU15007</t>
  </si>
  <si>
    <t>Human in manual order picking systems</t>
  </si>
  <si>
    <t>Nguyễn Anh Khoa</t>
  </si>
  <si>
    <t>IEIEIU18042</t>
  </si>
  <si>
    <t>CAD/CAM application for mold design and manufacturing</t>
  </si>
  <si>
    <t>CADCAM application for mold design - A case study: computer mouse</t>
  </si>
  <si>
    <t>Hồ Uyên Phương</t>
  </si>
  <si>
    <t>IELSIU18119</t>
  </si>
  <si>
    <t>Layout Design for Manufacturing/Assembly line - Line Balancing (switches, sockets assembly line)</t>
  </si>
  <si>
    <t>Application of JIT to the supply of Materials for production lines - A case study of Schnauzer Energy LTD</t>
  </si>
  <si>
    <t>Giang My Hanh</t>
  </si>
  <si>
    <t>IELSIU18259</t>
  </si>
  <si>
    <t>TS. Nguyễn Văn Hợp</t>
  </si>
  <si>
    <t>Lot-sizing with uncertain demand</t>
  </si>
  <si>
    <t>Robust Optimization in lot-sizing with uncertain demand</t>
  </si>
  <si>
    <t>Lê Nguyễn Hồng Hạnh</t>
  </si>
  <si>
    <t>IELSIU18038</t>
  </si>
  <si>
    <t>E - Supply Chain System Problems: VRP with uncertain events (delay, cancelled orders, ...); inventory-routing, loading-routing, etc.</t>
  </si>
  <si>
    <t>Truck loading problem: A case study of GS25 Inhouse.</t>
  </si>
  <si>
    <t>Phan Thanh Huyền</t>
  </si>
  <si>
    <t>IELSIU18049</t>
  </si>
  <si>
    <t>E-Supply Chain System Problems: VRP with uncertain events (delay, cancelled orders, ...); inventory-routing, loading-routing, etc.</t>
  </si>
  <si>
    <t xml:space="preserve">Handling product returns/delay to improve delivery plan of Best Express </t>
  </si>
  <si>
    <t>Đỗ Thùy Linh</t>
  </si>
  <si>
    <t>IELSIU18065</t>
  </si>
  <si>
    <t>Multi-objective multi-item capacitated lot sizing problem</t>
  </si>
  <si>
    <t>Nguyễn Thị Quỳnh Như</t>
  </si>
  <si>
    <t>IELSIU18111</t>
  </si>
  <si>
    <t>SCM problems: order allocation problems, multi-echelon inventory problems, loading- routing problems, stochastic empty container repositioning problems, etc</t>
  </si>
  <si>
    <t>Machine learning application in order clustering and recommending for faster branch and bound agolorithm in allocating order to delivery coordinatiors:  Case study of ecommerce company</t>
  </si>
  <si>
    <t>Lê Thúy Quỳnh</t>
  </si>
  <si>
    <t>IELSIU18127</t>
  </si>
  <si>
    <t>SCM problems: order allocation problems, multi-echelon inventory problems, loading- routing problems, stochastic empty container repositioning problems, SC coordination, SC design subject to covid threat or disruption, etc.</t>
  </si>
  <si>
    <t>Fuzzy Stochastics demand forecasting and multi-items supply planning subject to risks: A case study of Unilever Vietnam</t>
  </si>
  <si>
    <t>Ngô Thị Thùy Trang</t>
  </si>
  <si>
    <t>IELSIU18156</t>
  </si>
  <si>
    <t>SCM problems: order allocation problems, multi-echelon inventory problems, loading problems, stochastic empty container repositioning problems, SC coordination, SC design subject to the covid threat or disruption, etc.</t>
  </si>
  <si>
    <t>Supply Chain Network Design for Omni-Channel: A case study of GreenFeed Group</t>
  </si>
  <si>
    <t>Nguyễn Thị Minh Trí</t>
  </si>
  <si>
    <t>IELSIU18158</t>
  </si>
  <si>
    <t>Orders grouping problem in E-fulfillment with Machine Learning - A case study at Nhat Tin Logistics</t>
  </si>
  <si>
    <t>Phạm Thị Kiều Trinh</t>
  </si>
  <si>
    <t>IELSIU18161</t>
  </si>
  <si>
    <t>Demand Forecasting and Capacitated Lot-sizing Problem under Demand Uncertainty and Supply Delay: A case study of Schneider Electric Vietnam Co., Ltd</t>
  </si>
  <si>
    <t>Nguyễn Tố Trinh</t>
  </si>
  <si>
    <t>IELSIU18162</t>
  </si>
  <si>
    <t>SCM problems: order allocation problems, multi-echelon inventory problems, loading- routing problems, stochastic empty container repositioning problems, SC coordination, SC design subject to covid threat or disruption, etc</t>
  </si>
  <si>
    <t>Multi-variable multi-commodity network flow: a case study of soft drink company</t>
  </si>
  <si>
    <t>Hoàng Minh Tuyền</t>
  </si>
  <si>
    <t>IELSIU18168</t>
  </si>
  <si>
    <t>CYCLE-CANCELING AND GENETIC ALGORITHM FOR EMPTY CONTAINER REPOSITIONING</t>
  </si>
  <si>
    <t>Trần Thị Thanh Ngân</t>
  </si>
  <si>
    <t>IELSIU18223</t>
  </si>
  <si>
    <t>Scheduling Problems Subject to Risks: realtime scheduling, FJSP with uncertain events</t>
  </si>
  <si>
    <t>Matheuristic approach for an integrated quay crane, yard truck and yard crane scheduling problem</t>
  </si>
  <si>
    <t>Trần Thị Hoàn Châu</t>
  </si>
  <si>
    <t>IELSIU18251</t>
  </si>
  <si>
    <t>Recommender Systems for Demand Planning</t>
  </si>
  <si>
    <t xml:space="preserve">Customer Segmentation using Clustering and Classification </t>
  </si>
  <si>
    <t>Tạ Phạm Thuỳ Trang</t>
  </si>
  <si>
    <t>IELSIU18153</t>
  </si>
  <si>
    <t>Storage Assignment problems</t>
  </si>
  <si>
    <t>Integrating storage location assignment problem and order picker routing problem: A case study of Gemadept Logistics Vietnam</t>
  </si>
  <si>
    <t>Nguyễn Các Ngọc Khê</t>
  </si>
  <si>
    <t>IELSIU18054</t>
  </si>
  <si>
    <t>Container Loading: Knapsack</t>
  </si>
  <si>
    <t>Dương Ngọc Uyển Nhi</t>
  </si>
  <si>
    <t>IELSIU18104</t>
  </si>
  <si>
    <t>SCM problems</t>
  </si>
  <si>
    <t>MULTI-ECHELON, MULTI-PRODUCT, MULTI-PERIOD UNCAPACITATED SUPPLY CHAIN NETWORK CONFIGURATION: A CASE STUDY IN DAIRY INDUSTRY</t>
  </si>
  <si>
    <t>Đào Ngô Cẩm Nhung</t>
  </si>
  <si>
    <t>IELSIU18114</t>
  </si>
  <si>
    <t>TS. Phạm Huỳnh Trâm</t>
  </si>
  <si>
    <t>Port &amp; Terminal simulation</t>
  </si>
  <si>
    <t>An optimization method for integrated yard crane and truck scheduling using genetic algorithm: simulation test on a case of Tan Cang - Cat Lai port</t>
  </si>
  <si>
    <t>Trần Anh Thư</t>
  </si>
  <si>
    <t>IEIEIU18160</t>
  </si>
  <si>
    <t>Lean Manufacturing</t>
  </si>
  <si>
    <t>Phạm Thị Kim Ngọc</t>
  </si>
  <si>
    <t>IELSIU18097</t>
  </si>
  <si>
    <t>Simulation for manufacturing/ warehouse/ healthcare / terminals</t>
  </si>
  <si>
    <t>The Simulation Model of Hospital Bed Network in Ho Chi Minh City during The COVID-19 Pandemic</t>
  </si>
  <si>
    <t>Lê Phương Ngọc Anh</t>
  </si>
  <si>
    <t>IEIEIU18004</t>
  </si>
  <si>
    <t>TS. Phan Nguyễn Kỳ Phúc</t>
  </si>
  <si>
    <t>Matheuristic for Generator Maintenance Scheduling with network consideration</t>
  </si>
  <si>
    <t>Phạm Quang Huy</t>
  </si>
  <si>
    <t>IEIEIU18033</t>
  </si>
  <si>
    <t>Metaheuristic in Scheduling</t>
  </si>
  <si>
    <t xml:space="preserve">Operation Scheduling for Multiple Hydro-electric Dams with consideration of Water Demand, Flooding and Delta Salinization
</t>
  </si>
  <si>
    <t>Ngô Trọng Khánh</t>
  </si>
  <si>
    <t>IEIEIU18039</t>
  </si>
  <si>
    <t>Firefly Algorithm for Large-Scale Vehicle Routing Problem</t>
  </si>
  <si>
    <t>Improve hybird flyfire algorithm in vehicle routing problem</t>
  </si>
  <si>
    <t>Trần Thị Ngọc Vy</t>
  </si>
  <si>
    <t>IEIEIU18119</t>
  </si>
  <si>
    <t>Machine Learning/Data Mining</t>
  </si>
  <si>
    <t xml:space="preserve">Application of Machine Learning on Demand Forecasting and Job-shop Scheduling problem </t>
  </si>
  <si>
    <t>Đào Nguyễn Tuấn Anh</t>
  </si>
  <si>
    <t>IELSIU18008</t>
  </si>
  <si>
    <t>Machine learning/Data mining</t>
  </si>
  <si>
    <t xml:space="preserve">Applying Machine Learning For Demand Forecasting &amp; Linear Programming For Aggregate Production Planning
</t>
  </si>
  <si>
    <t>Vũ Trường Giang</t>
  </si>
  <si>
    <t>IELSIU18028</t>
  </si>
  <si>
    <t>Adaptive large scale search in VRP or Crossdock</t>
  </si>
  <si>
    <t>Adaptive large scale search for scheduling trucks in a single cross-docking system with heterogeneous vehicles</t>
  </si>
  <si>
    <t>Vũ Minh Thuỳ</t>
  </si>
  <si>
    <t>IELSIU18148</t>
  </si>
  <si>
    <t>Order Allocation and Production Scheduling</t>
  </si>
  <si>
    <t>Order Allocation Problem With Quantity Discount And Production Scheduling In Manufacturing</t>
  </si>
  <si>
    <t>Phạm Vũ Ngọc Thuận</t>
  </si>
  <si>
    <t>IELSIU18256</t>
  </si>
  <si>
    <t>Framework of fully integration of generator and network maintenance and operation in a lossy environment</t>
  </si>
  <si>
    <t>Cao Thị Minh Anh</t>
  </si>
  <si>
    <t>IELSIU18002</t>
  </si>
  <si>
    <t>Adaptive Large Neighborhood Search Algorithm</t>
  </si>
  <si>
    <t>An Adaptive Large Neighborhood Search Algorithm for Multi-Depot Two-Echelon Vehicle Routing Problem with Delivery Options in Last Mile Distribution</t>
  </si>
  <si>
    <t>Bùi Nguyễn Thiên Thu</t>
  </si>
  <si>
    <t>IELSIU18145</t>
  </si>
  <si>
    <t>Machine Learning &amp; Data Mining</t>
  </si>
  <si>
    <t>Application of Machine Learning Models in forecasting COVID-19 spread in Vietnam</t>
  </si>
  <si>
    <t>Hồ Yến Na</t>
  </si>
  <si>
    <t>IELSIU18086</t>
  </si>
  <si>
    <t>Integrated Assignment and Routing Problem for Mixed Service Mode Cross Dock With Metaheuristics: A case study of FMCG Company</t>
  </si>
  <si>
    <t>Tất Hán Lâm</t>
  </si>
  <si>
    <t>IELSIU18209</t>
  </si>
  <si>
    <t>Data Mining</t>
  </si>
  <si>
    <t>Quality Modeling And Optimizing Harvest Scheduling In The Wine Industry</t>
  </si>
  <si>
    <t>Lê Thị Yến Vy</t>
  </si>
  <si>
    <t>IEIEIU18157</t>
  </si>
  <si>
    <t xml:space="preserve">Adaptive memory programming in VRP (Need programing skill in C++ or Python) </t>
  </si>
  <si>
    <t>Adaptive memory programming in VRP, Finding the optimal routing for medicine molnupiravir distribution throug website from the warehouses to the ward health centre station</t>
  </si>
  <si>
    <t>Phạm Ngọc Xuân Mai</t>
  </si>
  <si>
    <t>IELSIU18075</t>
  </si>
  <si>
    <t>Machine Learning</t>
  </si>
  <si>
    <t xml:space="preserve">A HYBRID IMPROVED CASE-BASED REASONING APPROACH AND METAHEURISTICS FOR COST ESTIMATION
</t>
  </si>
  <si>
    <t>Trần Như Bình</t>
  </si>
  <si>
    <t>IELSIU18191</t>
  </si>
  <si>
    <t>Implementaion of Machine Learning and Optimization Technique on Customer Segmentation and Customer Lifetime Value Prediction</t>
  </si>
  <si>
    <t>Hoàng Thị Thảo An</t>
  </si>
  <si>
    <t>IELSIU18255</t>
  </si>
  <si>
    <t>TS. Trần Đức Vĩ</t>
  </si>
  <si>
    <t>Supply Chain Network Design</t>
  </si>
  <si>
    <t>An application of discrete event simulation on order picking strategies: a case study of First Solar</t>
  </si>
  <si>
    <t>Bùi Gia Nghi</t>
  </si>
  <si>
    <t>IEIEIU17034</t>
  </si>
  <si>
    <t>Quality management</t>
  </si>
  <si>
    <t>Using Lean Techniques and Simulation to Improve the Efficiency of Engineered Wood Production</t>
  </si>
  <si>
    <t>Trần Chí Bảo</t>
  </si>
  <si>
    <t>IEIEIU17048</t>
  </si>
  <si>
    <t>Quality Management in Manufacturing/Services</t>
  </si>
  <si>
    <t>Hybrid flow shop scheduling problem using mixed integer linear programming, case study of Jabil.</t>
  </si>
  <si>
    <t>Kỹ Minh Triết</t>
  </si>
  <si>
    <t>IEIEIU17054</t>
  </si>
  <si>
    <t xml:space="preserve">Bees Algorithm - A novel method for solving Job Shop Scheduling
</t>
  </si>
  <si>
    <t>Trần Quang Duy</t>
  </si>
  <si>
    <t>IEIEIU17097</t>
  </si>
  <si>
    <t>Predictive model for equipment fault detection: Application for semiconductor industry</t>
  </si>
  <si>
    <t>Nguyễn Đào Mỹ Vy</t>
  </si>
  <si>
    <t>IELSIU16116</t>
  </si>
  <si>
    <t>Supply Chain optimization</t>
  </si>
  <si>
    <t>Job Shop Scheduling: A case study of Schaeffler</t>
  </si>
  <si>
    <t>Nguyễn Nhật Anh</t>
  </si>
  <si>
    <t>IEIEIU16094</t>
  </si>
  <si>
    <t>VEHICLE ROUTING PROBLEM WITH TIME WINDOWS USING ANT COLONY OPTIMIZATION ALGORITHM</t>
  </si>
  <si>
    <t>Nguyễn Đạt Tấn Phước</t>
  </si>
  <si>
    <t>IEIEIU17038</t>
  </si>
  <si>
    <t>Cycle time improvement in Lean production by simulation. Case study: scancom</t>
  </si>
  <si>
    <t>Lê Bảo Trân</t>
  </si>
  <si>
    <t>IEIEIU18101</t>
  </si>
  <si>
    <t>TS. Trương Bá Huy</t>
  </si>
  <si>
    <t>Simulation and Optimization applied in Production Scheduling/Planning problem for a production system considering failures and maintenance of components/subsystems</t>
  </si>
  <si>
    <t>Trương Trần Mai Anh</t>
  </si>
  <si>
    <t>IEIEIU18003</t>
  </si>
  <si>
    <t>Line Balancing Problem</t>
  </si>
  <si>
    <t>Matheuristic For Multi-model Line Balancing Problem With Fuzzy Stochastic Processing Time</t>
  </si>
  <si>
    <t>Đinh Hồ Nhật</t>
  </si>
  <si>
    <t>IEIEIU16013</t>
  </si>
  <si>
    <t>Vũ Minh Hoàng</t>
  </si>
  <si>
    <t>IELSIU16063</t>
  </si>
  <si>
    <t xml:space="preserve">Berth scheduling and quay crane assignment </t>
  </si>
  <si>
    <t>The berth allocation and quay crane assignment problem. A case study in Tan Cang Cat Lai port.</t>
  </si>
  <si>
    <t>sau khi bảo vệ xong cập nhật tên đề tài đầy đủ để nhà trường ra quyết định giao đề tài nha các 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</si>
</sst>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000000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sz val="12.0"/>
      <color rgb="FF001A33"/>
      <name val="Times New Roman"/>
    </font>
    <font>
      <sz val="11.0"/>
      <color theme="1"/>
      <name val="&quot;Times New Roman&quot;"/>
    </font>
    <font>
      <sz val="12.0"/>
      <color rgb="FF222222"/>
      <name val="Times New Roman"/>
    </font>
    <font>
      <b/>
      <sz val="12.0"/>
      <color rgb="FF222222"/>
      <name val="Times New Roman"/>
    </font>
    <font>
      <sz val="11.0"/>
      <color theme="1"/>
      <name val="Arial"/>
    </font>
    <font>
      <sz val="9.0"/>
      <color theme="1"/>
      <name val="&quot;Times New Roman&quot;"/>
    </font>
    <font>
      <sz val="12.0"/>
      <color theme="1"/>
      <name val="&quot;Times New Roman&quot;"/>
    </font>
    <font>
      <b/>
      <sz val="12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B5E3E8"/>
        <bgColor rgb="FFB5E3E8"/>
      </patternFill>
    </fill>
    <fill>
      <patternFill patternType="solid">
        <fgColor rgb="FFD1F1DA"/>
        <bgColor rgb="FFD1F1DA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A6E3B7"/>
        <bgColor rgb="FFA6E3B7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0" fontId="3" numFmtId="0" xfId="0" applyAlignment="1" applyBorder="1" applyFont="1">
      <alignment horizontal="right"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1" fillId="3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4" fontId="3" numFmtId="0" xfId="0" applyAlignment="1" applyBorder="1" applyFont="1">
      <alignment readingOrder="0" shrinkToFit="0" vertical="bottom" wrapText="0"/>
    </xf>
    <xf borderId="1" fillId="4" fontId="3" numFmtId="0" xfId="0" applyAlignment="1" applyBorder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0"/>
    </xf>
    <xf borderId="0" fillId="4" fontId="2" numFmtId="0" xfId="0" applyFont="1"/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ill="1" applyFont="1">
      <alignment horizontal="right" readingOrder="0"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5" fontId="3" numFmtId="0" xfId="0" applyAlignment="1" applyBorder="1" applyFont="1">
      <alignment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0" fillId="5" fontId="3" numFmtId="0" xfId="0" applyAlignment="1" applyFont="1">
      <alignment readingOrder="0" shrinkToFit="0" vertical="bottom" wrapText="0"/>
    </xf>
    <xf borderId="0" fillId="5" fontId="2" numFmtId="0" xfId="0" applyFont="1"/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5" fontId="5" numFmtId="0" xfId="0" applyAlignment="1" applyFont="1">
      <alignment readingOrder="0" shrinkToFit="0" wrapText="1"/>
    </xf>
    <xf borderId="1" fillId="6" fontId="3" numFmtId="0" xfId="0" applyAlignment="1" applyBorder="1" applyFill="1" applyFont="1">
      <alignment readingOrder="0" shrinkToFit="0" vertical="bottom" wrapText="0"/>
    </xf>
    <xf borderId="1" fillId="6" fontId="3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1" fillId="3" fontId="7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right" readingOrder="0" shrinkToFit="0" vertical="center" wrapText="0"/>
    </xf>
    <xf borderId="1" fillId="3" fontId="3" numFmtId="0" xfId="0" applyAlignment="1" applyBorder="1" applyFont="1">
      <alignment readingOrder="0" shrinkToFit="0" vertical="center" wrapText="0"/>
    </xf>
    <xf borderId="1" fillId="3" fontId="3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1" fillId="7" fontId="3" numFmtId="0" xfId="0" applyAlignment="1" applyBorder="1" applyFill="1" applyFont="1">
      <alignment readingOrder="0" shrinkToFit="0" vertical="bottom" wrapText="0"/>
    </xf>
    <xf borderId="1" fillId="7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8" fontId="3" numFmtId="0" xfId="0" applyAlignment="1" applyBorder="1" applyFill="1" applyFont="1">
      <alignment shrinkToFit="0" vertical="bottom" wrapText="1"/>
    </xf>
    <xf borderId="1" fillId="2" fontId="3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horizontal="left" readingOrder="0" shrinkToFit="0" vertical="bottom" wrapText="1"/>
    </xf>
    <xf borderId="1" fillId="9" fontId="3" numFmtId="0" xfId="0" applyAlignment="1" applyBorder="1" applyFill="1" applyFont="1">
      <alignment readingOrder="0" shrinkToFit="0" vertical="bottom" wrapText="0"/>
    </xf>
    <xf borderId="1" fillId="9" fontId="3" numFmtId="0" xfId="0" applyAlignment="1" applyBorder="1" applyFont="1">
      <alignment readingOrder="0"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4" fontId="3" numFmtId="0" xfId="0" applyAlignment="1" applyBorder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1" fillId="0" fontId="10" numFmtId="0" xfId="0" applyAlignment="1" applyBorder="1" applyFont="1">
      <alignment horizontal="center" vertical="bottom"/>
    </xf>
    <xf borderId="1" fillId="0" fontId="11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10" fontId="12" numFmtId="0" xfId="0" applyAlignment="1" applyFill="1" applyFont="1">
      <alignment readingOrder="0"/>
    </xf>
    <xf borderId="0" fillId="1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3.38"/>
    <col customWidth="1" min="3" max="3" width="13.38"/>
    <col customWidth="1" min="4" max="4" width="22.25"/>
    <col customWidth="1" min="5" max="5" width="45.25"/>
    <col customWidth="1" min="6" max="6" width="64.25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2.0</v>
      </c>
      <c r="B2" s="7" t="s">
        <v>5</v>
      </c>
      <c r="C2" s="7" t="s">
        <v>6</v>
      </c>
      <c r="D2" s="7" t="s">
        <v>7</v>
      </c>
      <c r="E2" s="8" t="s">
        <v>8</v>
      </c>
      <c r="F2" s="9" t="s">
        <v>9</v>
      </c>
      <c r="G2" s="1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3.0</v>
      </c>
      <c r="B3" s="7" t="s">
        <v>10</v>
      </c>
      <c r="C3" s="7" t="s">
        <v>11</v>
      </c>
      <c r="D3" s="7" t="s">
        <v>7</v>
      </c>
      <c r="E3" s="8" t="s">
        <v>12</v>
      </c>
      <c r="F3" s="9" t="s">
        <v>13</v>
      </c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4.0</v>
      </c>
      <c r="B4" s="7" t="s">
        <v>14</v>
      </c>
      <c r="C4" s="7" t="s">
        <v>15</v>
      </c>
      <c r="D4" s="7" t="s">
        <v>7</v>
      </c>
      <c r="E4" s="8" t="s">
        <v>16</v>
      </c>
      <c r="F4" s="9" t="s">
        <v>17</v>
      </c>
      <c r="G4" s="10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1.0</v>
      </c>
      <c r="B5" s="7" t="s">
        <v>18</v>
      </c>
      <c r="C5" s="7" t="s">
        <v>19</v>
      </c>
      <c r="D5" s="7" t="s">
        <v>7</v>
      </c>
      <c r="E5" s="8" t="s">
        <v>20</v>
      </c>
      <c r="F5" s="9" t="s">
        <v>21</v>
      </c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5.0</v>
      </c>
      <c r="B6" s="7" t="s">
        <v>22</v>
      </c>
      <c r="C6" s="7" t="s">
        <v>23</v>
      </c>
      <c r="D6" s="7" t="s">
        <v>7</v>
      </c>
      <c r="E6" s="8" t="s">
        <v>24</v>
      </c>
      <c r="F6" s="9" t="s">
        <v>25</v>
      </c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>
        <v>6.0</v>
      </c>
      <c r="B7" s="12" t="s">
        <v>26</v>
      </c>
      <c r="C7" s="12" t="s">
        <v>27</v>
      </c>
      <c r="D7" s="12" t="s">
        <v>7</v>
      </c>
      <c r="E7" s="13" t="s">
        <v>28</v>
      </c>
      <c r="F7" s="13" t="s">
        <v>29</v>
      </c>
      <c r="G7" s="14" t="s">
        <v>30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6">
        <v>7.0</v>
      </c>
      <c r="B8" s="7" t="s">
        <v>31</v>
      </c>
      <c r="C8" s="7" t="s">
        <v>32</v>
      </c>
      <c r="D8" s="7" t="s">
        <v>7</v>
      </c>
      <c r="E8" s="8" t="s">
        <v>33</v>
      </c>
      <c r="F8" s="9" t="s">
        <v>34</v>
      </c>
      <c r="G8" s="1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8.0</v>
      </c>
      <c r="B9" s="7" t="s">
        <v>35</v>
      </c>
      <c r="C9" s="7" t="s">
        <v>36</v>
      </c>
      <c r="D9" s="7" t="s">
        <v>7</v>
      </c>
      <c r="E9" s="8" t="s">
        <v>12</v>
      </c>
      <c r="F9" s="9" t="s">
        <v>37</v>
      </c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9.0</v>
      </c>
      <c r="B10" s="7" t="s">
        <v>38</v>
      </c>
      <c r="C10" s="7" t="s">
        <v>39</v>
      </c>
      <c r="D10" s="7" t="s">
        <v>7</v>
      </c>
      <c r="E10" s="8" t="s">
        <v>40</v>
      </c>
      <c r="F10" s="9" t="s">
        <v>41</v>
      </c>
      <c r="G10" s="1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10.0</v>
      </c>
      <c r="B11" s="7" t="s">
        <v>42</v>
      </c>
      <c r="C11" s="7" t="s">
        <v>43</v>
      </c>
      <c r="D11" s="7" t="s">
        <v>7</v>
      </c>
      <c r="E11" s="8" t="s">
        <v>24</v>
      </c>
      <c r="F11" s="9" t="s">
        <v>44</v>
      </c>
      <c r="G11" s="1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>
        <v>11.0</v>
      </c>
      <c r="B12" s="12" t="s">
        <v>45</v>
      </c>
      <c r="C12" s="12" t="s">
        <v>46</v>
      </c>
      <c r="D12" s="12" t="s">
        <v>7</v>
      </c>
      <c r="E12" s="13" t="s">
        <v>28</v>
      </c>
      <c r="F12" s="16"/>
      <c r="G12" s="14" t="s">
        <v>47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7">
        <v>12.0</v>
      </c>
      <c r="B13" s="18" t="s">
        <v>48</v>
      </c>
      <c r="C13" s="18" t="s">
        <v>49</v>
      </c>
      <c r="D13" s="18" t="s">
        <v>7</v>
      </c>
      <c r="E13" s="19" t="s">
        <v>50</v>
      </c>
      <c r="F13" s="20"/>
      <c r="G13" s="21" t="s">
        <v>51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6">
        <v>13.0</v>
      </c>
      <c r="B14" s="7" t="s">
        <v>52</v>
      </c>
      <c r="C14" s="7" t="s">
        <v>53</v>
      </c>
      <c r="D14" s="7" t="s">
        <v>7</v>
      </c>
      <c r="E14" s="8" t="s">
        <v>54</v>
      </c>
      <c r="F14" s="9" t="s">
        <v>55</v>
      </c>
      <c r="G14" s="10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14.0</v>
      </c>
      <c r="B15" s="7" t="s">
        <v>56</v>
      </c>
      <c r="C15" s="7" t="s">
        <v>57</v>
      </c>
      <c r="D15" s="7" t="s">
        <v>58</v>
      </c>
      <c r="E15" s="8" t="s">
        <v>59</v>
      </c>
      <c r="F15" s="9" t="s">
        <v>60</v>
      </c>
      <c r="G15" s="1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15.0</v>
      </c>
      <c r="B16" s="7" t="s">
        <v>61</v>
      </c>
      <c r="C16" s="7" t="s">
        <v>62</v>
      </c>
      <c r="D16" s="7" t="s">
        <v>58</v>
      </c>
      <c r="E16" s="8" t="s">
        <v>63</v>
      </c>
      <c r="F16" s="9" t="s">
        <v>64</v>
      </c>
      <c r="G16" s="1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16.0</v>
      </c>
      <c r="B17" s="7" t="s">
        <v>65</v>
      </c>
      <c r="C17" s="7" t="s">
        <v>66</v>
      </c>
      <c r="D17" s="7" t="s">
        <v>58</v>
      </c>
      <c r="E17" s="8" t="s">
        <v>67</v>
      </c>
      <c r="F17" s="9" t="s">
        <v>68</v>
      </c>
      <c r="G17" s="10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17.0</v>
      </c>
      <c r="B18" s="7" t="s">
        <v>69</v>
      </c>
      <c r="C18" s="7" t="s">
        <v>70</v>
      </c>
      <c r="D18" s="7" t="s">
        <v>71</v>
      </c>
      <c r="E18" s="8" t="s">
        <v>72</v>
      </c>
      <c r="F18" s="9" t="s">
        <v>73</v>
      </c>
      <c r="G18" s="10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18.0</v>
      </c>
      <c r="B19" s="7" t="s">
        <v>74</v>
      </c>
      <c r="C19" s="7" t="s">
        <v>75</v>
      </c>
      <c r="D19" s="7" t="s">
        <v>71</v>
      </c>
      <c r="E19" s="8" t="s">
        <v>76</v>
      </c>
      <c r="F19" s="9" t="s">
        <v>77</v>
      </c>
      <c r="G19" s="1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19.0</v>
      </c>
      <c r="B20" s="7" t="s">
        <v>78</v>
      </c>
      <c r="C20" s="7" t="s">
        <v>79</v>
      </c>
      <c r="D20" s="7" t="s">
        <v>71</v>
      </c>
      <c r="E20" s="8" t="s">
        <v>76</v>
      </c>
      <c r="F20" s="9" t="s">
        <v>80</v>
      </c>
      <c r="G20" s="1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20.0</v>
      </c>
      <c r="B21" s="7" t="s">
        <v>81</v>
      </c>
      <c r="C21" s="7" t="s">
        <v>82</v>
      </c>
      <c r="D21" s="7" t="s">
        <v>71</v>
      </c>
      <c r="E21" s="8" t="s">
        <v>76</v>
      </c>
      <c r="F21" s="9" t="s">
        <v>83</v>
      </c>
      <c r="G21" s="10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21.0</v>
      </c>
      <c r="B22" s="7" t="s">
        <v>84</v>
      </c>
      <c r="C22" s="7" t="s">
        <v>85</v>
      </c>
      <c r="D22" s="7" t="s">
        <v>71</v>
      </c>
      <c r="E22" s="8" t="s">
        <v>86</v>
      </c>
      <c r="F22" s="9" t="s">
        <v>87</v>
      </c>
      <c r="G22" s="10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22.0</v>
      </c>
      <c r="B23" s="7" t="s">
        <v>88</v>
      </c>
      <c r="C23" s="7" t="s">
        <v>89</v>
      </c>
      <c r="D23" s="7" t="s">
        <v>90</v>
      </c>
      <c r="E23" s="8" t="s">
        <v>91</v>
      </c>
      <c r="F23" s="9" t="s">
        <v>92</v>
      </c>
      <c r="G23" s="10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23.0</v>
      </c>
      <c r="B24" s="7" t="s">
        <v>93</v>
      </c>
      <c r="C24" s="7" t="s">
        <v>94</v>
      </c>
      <c r="D24" s="7" t="s">
        <v>90</v>
      </c>
      <c r="E24" s="8" t="s">
        <v>95</v>
      </c>
      <c r="F24" s="9" t="s">
        <v>96</v>
      </c>
      <c r="G24" s="1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24.0</v>
      </c>
      <c r="B25" s="7" t="s">
        <v>97</v>
      </c>
      <c r="C25" s="7" t="s">
        <v>98</v>
      </c>
      <c r="D25" s="7" t="s">
        <v>90</v>
      </c>
      <c r="E25" s="8" t="s">
        <v>99</v>
      </c>
      <c r="F25" s="9" t="s">
        <v>100</v>
      </c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25.0</v>
      </c>
      <c r="B26" s="7" t="s">
        <v>101</v>
      </c>
      <c r="C26" s="7" t="s">
        <v>102</v>
      </c>
      <c r="D26" s="7" t="s">
        <v>90</v>
      </c>
      <c r="E26" s="8" t="s">
        <v>103</v>
      </c>
      <c r="F26" s="9" t="s">
        <v>104</v>
      </c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26.0</v>
      </c>
      <c r="B27" s="7" t="s">
        <v>105</v>
      </c>
      <c r="C27" s="7" t="s">
        <v>106</v>
      </c>
      <c r="D27" s="7" t="s">
        <v>90</v>
      </c>
      <c r="E27" s="8" t="s">
        <v>107</v>
      </c>
      <c r="F27" s="9" t="s">
        <v>108</v>
      </c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27.0</v>
      </c>
      <c r="B28" s="7" t="s">
        <v>109</v>
      </c>
      <c r="C28" s="7" t="s">
        <v>110</v>
      </c>
      <c r="D28" s="7" t="s">
        <v>90</v>
      </c>
      <c r="E28" s="8" t="s">
        <v>111</v>
      </c>
      <c r="F28" s="9" t="s">
        <v>112</v>
      </c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28.0</v>
      </c>
      <c r="B29" s="7" t="s">
        <v>113</v>
      </c>
      <c r="C29" s="7" t="s">
        <v>114</v>
      </c>
      <c r="D29" s="7" t="s">
        <v>90</v>
      </c>
      <c r="E29" s="8" t="s">
        <v>115</v>
      </c>
      <c r="F29" s="9" t="s">
        <v>116</v>
      </c>
      <c r="G29" s="1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29.0</v>
      </c>
      <c r="B30" s="7" t="s">
        <v>117</v>
      </c>
      <c r="C30" s="7" t="s">
        <v>118</v>
      </c>
      <c r="D30" s="7" t="s">
        <v>90</v>
      </c>
      <c r="E30" s="8" t="s">
        <v>119</v>
      </c>
      <c r="F30" s="23" t="s">
        <v>120</v>
      </c>
      <c r="G30" s="10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30.0</v>
      </c>
      <c r="B31" s="7" t="s">
        <v>121</v>
      </c>
      <c r="C31" s="7" t="s">
        <v>122</v>
      </c>
      <c r="D31" s="7" t="s">
        <v>90</v>
      </c>
      <c r="E31" s="8" t="s">
        <v>123</v>
      </c>
      <c r="F31" s="9" t="s">
        <v>124</v>
      </c>
      <c r="G31" s="1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31.0</v>
      </c>
      <c r="B32" s="7" t="s">
        <v>125</v>
      </c>
      <c r="C32" s="7" t="s">
        <v>126</v>
      </c>
      <c r="D32" s="7" t="s">
        <v>90</v>
      </c>
      <c r="E32" s="8" t="s">
        <v>127</v>
      </c>
      <c r="F32" s="9" t="s">
        <v>128</v>
      </c>
      <c r="G32" s="1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32.0</v>
      </c>
      <c r="B33" s="7" t="s">
        <v>129</v>
      </c>
      <c r="C33" s="7" t="s">
        <v>130</v>
      </c>
      <c r="D33" s="7" t="s">
        <v>90</v>
      </c>
      <c r="E33" s="8" t="s">
        <v>131</v>
      </c>
      <c r="F33" s="9" t="s">
        <v>132</v>
      </c>
      <c r="G33" s="10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33.0</v>
      </c>
      <c r="B34" s="7" t="s">
        <v>133</v>
      </c>
      <c r="C34" s="7" t="s">
        <v>134</v>
      </c>
      <c r="D34" s="7" t="s">
        <v>135</v>
      </c>
      <c r="E34" s="8" t="s">
        <v>136</v>
      </c>
      <c r="F34" s="9" t="s">
        <v>137</v>
      </c>
      <c r="G34" s="1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34.0</v>
      </c>
      <c r="B35" s="7" t="s">
        <v>138</v>
      </c>
      <c r="C35" s="7" t="s">
        <v>139</v>
      </c>
      <c r="D35" s="7" t="s">
        <v>135</v>
      </c>
      <c r="E35" s="8" t="s">
        <v>140</v>
      </c>
      <c r="F35" s="9" t="s">
        <v>141</v>
      </c>
      <c r="G35" s="1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35.0</v>
      </c>
      <c r="B36" s="7" t="s">
        <v>142</v>
      </c>
      <c r="C36" s="7" t="s">
        <v>143</v>
      </c>
      <c r="D36" s="7" t="s">
        <v>135</v>
      </c>
      <c r="E36" s="8" t="s">
        <v>144</v>
      </c>
      <c r="F36" s="9" t="s">
        <v>145</v>
      </c>
      <c r="G36" s="10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36.0</v>
      </c>
      <c r="B37" s="7" t="s">
        <v>146</v>
      </c>
      <c r="C37" s="7" t="s">
        <v>147</v>
      </c>
      <c r="D37" s="7" t="s">
        <v>135</v>
      </c>
      <c r="E37" s="8" t="s">
        <v>148</v>
      </c>
      <c r="F37" s="24" t="str">
        <f>PROPER("APPLICATION OF HORIZONTAL COLLABORATION IN INVENTORY ROUTING PROBLEM FOR PERISHABLE PRODUCTS: A CASE STUDY OF VINMART STORES")</f>
        <v>Application Of Horizontal Collaboration In Inventory Routing Problem For Perishable Products: A Case Study Of Vinmart Stores</v>
      </c>
      <c r="G37" s="1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37.0</v>
      </c>
      <c r="B38" s="7" t="s">
        <v>149</v>
      </c>
      <c r="C38" s="7" t="s">
        <v>150</v>
      </c>
      <c r="D38" s="7" t="s">
        <v>135</v>
      </c>
      <c r="E38" s="8" t="s">
        <v>151</v>
      </c>
      <c r="F38" s="24" t="s">
        <v>152</v>
      </c>
      <c r="G38" s="1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38.0</v>
      </c>
      <c r="B39" s="7" t="s">
        <v>153</v>
      </c>
      <c r="C39" s="7" t="s">
        <v>154</v>
      </c>
      <c r="D39" s="7" t="s">
        <v>135</v>
      </c>
      <c r="E39" s="8" t="s">
        <v>155</v>
      </c>
      <c r="F39" s="9" t="s">
        <v>156</v>
      </c>
      <c r="G39" s="10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39.0</v>
      </c>
      <c r="B40" s="7" t="s">
        <v>157</v>
      </c>
      <c r="C40" s="7" t="s">
        <v>158</v>
      </c>
      <c r="D40" s="7" t="s">
        <v>135</v>
      </c>
      <c r="E40" s="8" t="s">
        <v>151</v>
      </c>
      <c r="F40" s="9" t="s">
        <v>159</v>
      </c>
      <c r="G40" s="10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40.0</v>
      </c>
      <c r="B41" s="7" t="s">
        <v>160</v>
      </c>
      <c r="C41" s="7" t="s">
        <v>161</v>
      </c>
      <c r="D41" s="7" t="s">
        <v>135</v>
      </c>
      <c r="E41" s="8" t="s">
        <v>162</v>
      </c>
      <c r="F41" s="9" t="s">
        <v>163</v>
      </c>
      <c r="G41" s="1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41.0</v>
      </c>
      <c r="B42" s="7" t="s">
        <v>164</v>
      </c>
      <c r="C42" s="7" t="s">
        <v>165</v>
      </c>
      <c r="D42" s="7" t="s">
        <v>135</v>
      </c>
      <c r="E42" s="8" t="s">
        <v>166</v>
      </c>
      <c r="F42" s="9" t="s">
        <v>167</v>
      </c>
      <c r="G42" s="10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42.0</v>
      </c>
      <c r="B43" s="7" t="s">
        <v>168</v>
      </c>
      <c r="C43" s="7" t="s">
        <v>169</v>
      </c>
      <c r="D43" s="7" t="s">
        <v>135</v>
      </c>
      <c r="E43" s="8" t="s">
        <v>170</v>
      </c>
      <c r="F43" s="9" t="s">
        <v>171</v>
      </c>
      <c r="G43" s="10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7">
        <v>43.0</v>
      </c>
      <c r="B44" s="25" t="s">
        <v>172</v>
      </c>
      <c r="C44" s="18" t="s">
        <v>173</v>
      </c>
      <c r="D44" s="18" t="s">
        <v>135</v>
      </c>
      <c r="E44" s="19" t="s">
        <v>174</v>
      </c>
      <c r="F44" s="26" t="s">
        <v>175</v>
      </c>
      <c r="G44" s="18" t="s">
        <v>176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6">
        <v>44.0</v>
      </c>
      <c r="B45" s="7" t="s">
        <v>177</v>
      </c>
      <c r="C45" s="7" t="s">
        <v>178</v>
      </c>
      <c r="D45" s="7" t="s">
        <v>135</v>
      </c>
      <c r="E45" s="8" t="s">
        <v>179</v>
      </c>
      <c r="F45" s="9" t="s">
        <v>180</v>
      </c>
      <c r="G45" s="1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45.0</v>
      </c>
      <c r="B46" s="7" t="s">
        <v>181</v>
      </c>
      <c r="C46" s="7" t="s">
        <v>182</v>
      </c>
      <c r="D46" s="7" t="s">
        <v>135</v>
      </c>
      <c r="E46" s="8" t="s">
        <v>174</v>
      </c>
      <c r="F46" s="8" t="s">
        <v>183</v>
      </c>
      <c r="G46" s="10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46.0</v>
      </c>
      <c r="B47" s="7" t="s">
        <v>184</v>
      </c>
      <c r="C47" s="7" t="s">
        <v>185</v>
      </c>
      <c r="D47" s="7" t="s">
        <v>186</v>
      </c>
      <c r="E47" s="8" t="s">
        <v>187</v>
      </c>
      <c r="F47" s="9" t="s">
        <v>187</v>
      </c>
      <c r="G47" s="1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47.0</v>
      </c>
      <c r="B48" s="7" t="s">
        <v>188</v>
      </c>
      <c r="C48" s="7" t="s">
        <v>189</v>
      </c>
      <c r="D48" s="7" t="s">
        <v>186</v>
      </c>
      <c r="E48" s="8" t="s">
        <v>190</v>
      </c>
      <c r="F48" s="9" t="s">
        <v>191</v>
      </c>
      <c r="G48" s="1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48.0</v>
      </c>
      <c r="B49" s="7" t="s">
        <v>192</v>
      </c>
      <c r="C49" s="7" t="s">
        <v>193</v>
      </c>
      <c r="D49" s="7" t="s">
        <v>186</v>
      </c>
      <c r="E49" s="8" t="s">
        <v>194</v>
      </c>
      <c r="F49" s="9" t="s">
        <v>195</v>
      </c>
      <c r="G49" s="1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49.0</v>
      </c>
      <c r="B50" s="7" t="s">
        <v>196</v>
      </c>
      <c r="C50" s="7" t="s">
        <v>197</v>
      </c>
      <c r="D50" s="7" t="s">
        <v>186</v>
      </c>
      <c r="E50" s="8" t="s">
        <v>194</v>
      </c>
      <c r="F50" s="9" t="s">
        <v>198</v>
      </c>
      <c r="G50" s="1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50.0</v>
      </c>
      <c r="B51" s="7" t="s">
        <v>199</v>
      </c>
      <c r="C51" s="7" t="s">
        <v>200</v>
      </c>
      <c r="D51" s="7" t="s">
        <v>186</v>
      </c>
      <c r="E51" s="8" t="s">
        <v>201</v>
      </c>
      <c r="F51" s="9" t="s">
        <v>202</v>
      </c>
      <c r="G51" s="1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51.0</v>
      </c>
      <c r="B52" s="7" t="s">
        <v>203</v>
      </c>
      <c r="C52" s="7" t="s">
        <v>204</v>
      </c>
      <c r="D52" s="7" t="s">
        <v>186</v>
      </c>
      <c r="E52" s="8" t="s">
        <v>205</v>
      </c>
      <c r="F52" s="9" t="s">
        <v>206</v>
      </c>
      <c r="G52" s="1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52.0</v>
      </c>
      <c r="B53" s="7" t="s">
        <v>207</v>
      </c>
      <c r="C53" s="7" t="s">
        <v>208</v>
      </c>
      <c r="D53" s="7" t="s">
        <v>186</v>
      </c>
      <c r="E53" s="8" t="s">
        <v>209</v>
      </c>
      <c r="F53" s="9" t="s">
        <v>210</v>
      </c>
      <c r="G53" s="1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53.0</v>
      </c>
      <c r="B54" s="7" t="s">
        <v>211</v>
      </c>
      <c r="C54" s="7" t="s">
        <v>212</v>
      </c>
      <c r="D54" s="7" t="s">
        <v>186</v>
      </c>
      <c r="E54" s="8" t="s">
        <v>213</v>
      </c>
      <c r="F54" s="9" t="s">
        <v>214</v>
      </c>
      <c r="G54" s="1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54.0</v>
      </c>
      <c r="B55" s="7" t="s">
        <v>215</v>
      </c>
      <c r="C55" s="7" t="s">
        <v>216</v>
      </c>
      <c r="D55" s="7" t="s">
        <v>186</v>
      </c>
      <c r="E55" s="8" t="s">
        <v>217</v>
      </c>
      <c r="F55" s="9" t="s">
        <v>214</v>
      </c>
      <c r="G55" s="1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55.0</v>
      </c>
      <c r="B56" s="7" t="s">
        <v>218</v>
      </c>
      <c r="C56" s="7" t="s">
        <v>219</v>
      </c>
      <c r="D56" s="7" t="s">
        <v>186</v>
      </c>
      <c r="E56" s="8" t="s">
        <v>220</v>
      </c>
      <c r="F56" s="9" t="s">
        <v>221</v>
      </c>
      <c r="G56" s="1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56.0</v>
      </c>
      <c r="B57" s="7" t="s">
        <v>222</v>
      </c>
      <c r="C57" s="7" t="s">
        <v>223</v>
      </c>
      <c r="D57" s="7" t="s">
        <v>186</v>
      </c>
      <c r="E57" s="8" t="s">
        <v>209</v>
      </c>
      <c r="F57" s="9" t="s">
        <v>224</v>
      </c>
      <c r="G57" s="1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57.0</v>
      </c>
      <c r="B58" s="7" t="s">
        <v>225</v>
      </c>
      <c r="C58" s="7" t="s">
        <v>226</v>
      </c>
      <c r="D58" s="7" t="s">
        <v>186</v>
      </c>
      <c r="E58" s="8" t="s">
        <v>227</v>
      </c>
      <c r="F58" s="9" t="s">
        <v>228</v>
      </c>
      <c r="G58" s="1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58.0</v>
      </c>
      <c r="B59" s="7" t="s">
        <v>229</v>
      </c>
      <c r="C59" s="7" t="s">
        <v>230</v>
      </c>
      <c r="D59" s="7" t="s">
        <v>186</v>
      </c>
      <c r="E59" s="8" t="s">
        <v>201</v>
      </c>
      <c r="F59" s="9" t="s">
        <v>231</v>
      </c>
      <c r="G59" s="1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59.0</v>
      </c>
      <c r="B60" s="7" t="s">
        <v>232</v>
      </c>
      <c r="C60" s="7" t="s">
        <v>233</v>
      </c>
      <c r="D60" s="7" t="s">
        <v>186</v>
      </c>
      <c r="E60" s="8" t="s">
        <v>234</v>
      </c>
      <c r="F60" s="9" t="s">
        <v>235</v>
      </c>
      <c r="G60" s="1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60.0</v>
      </c>
      <c r="B61" s="27" t="s">
        <v>236</v>
      </c>
      <c r="C61" s="27" t="s">
        <v>237</v>
      </c>
      <c r="D61" s="27" t="s">
        <v>186</v>
      </c>
      <c r="E61" s="28" t="s">
        <v>238</v>
      </c>
      <c r="F61" s="9" t="s">
        <v>239</v>
      </c>
      <c r="G61" s="1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61.0</v>
      </c>
      <c r="B62" s="7" t="s">
        <v>240</v>
      </c>
      <c r="C62" s="7" t="s">
        <v>241</v>
      </c>
      <c r="D62" s="7" t="s">
        <v>186</v>
      </c>
      <c r="E62" s="8" t="s">
        <v>234</v>
      </c>
      <c r="F62" s="29" t="s">
        <v>242</v>
      </c>
      <c r="G62" s="1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62.0</v>
      </c>
      <c r="B63" s="7" t="s">
        <v>243</v>
      </c>
      <c r="C63" s="7" t="s">
        <v>244</v>
      </c>
      <c r="D63" s="7" t="s">
        <v>245</v>
      </c>
      <c r="E63" s="8" t="s">
        <v>246</v>
      </c>
      <c r="F63" s="9" t="s">
        <v>247</v>
      </c>
      <c r="G63" s="1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63.0</v>
      </c>
      <c r="B64" s="7" t="s">
        <v>248</v>
      </c>
      <c r="C64" s="7" t="s">
        <v>249</v>
      </c>
      <c r="D64" s="7" t="s">
        <v>245</v>
      </c>
      <c r="E64" s="8" t="s">
        <v>250</v>
      </c>
      <c r="F64" s="9" t="s">
        <v>251</v>
      </c>
      <c r="G64" s="1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64.0</v>
      </c>
      <c r="B65" s="7" t="s">
        <v>252</v>
      </c>
      <c r="C65" s="7" t="s">
        <v>253</v>
      </c>
      <c r="D65" s="7" t="s">
        <v>245</v>
      </c>
      <c r="E65" s="8" t="s">
        <v>254</v>
      </c>
      <c r="F65" s="9" t="s">
        <v>254</v>
      </c>
      <c r="G65" s="1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65.0</v>
      </c>
      <c r="B66" s="7" t="s">
        <v>255</v>
      </c>
      <c r="C66" s="7" t="s">
        <v>256</v>
      </c>
      <c r="D66" s="7" t="s">
        <v>245</v>
      </c>
      <c r="E66" s="8" t="s">
        <v>257</v>
      </c>
      <c r="F66" s="9" t="s">
        <v>258</v>
      </c>
      <c r="G66" s="1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66.0</v>
      </c>
      <c r="B67" s="7" t="s">
        <v>259</v>
      </c>
      <c r="C67" s="7" t="s">
        <v>260</v>
      </c>
      <c r="D67" s="7" t="s">
        <v>245</v>
      </c>
      <c r="E67" s="8" t="s">
        <v>261</v>
      </c>
      <c r="F67" s="9" t="s">
        <v>262</v>
      </c>
      <c r="G67" s="1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67.0</v>
      </c>
      <c r="B68" s="7" t="s">
        <v>263</v>
      </c>
      <c r="C68" s="7" t="s">
        <v>264</v>
      </c>
      <c r="D68" s="7" t="s">
        <v>245</v>
      </c>
      <c r="E68" s="8" t="s">
        <v>261</v>
      </c>
      <c r="F68" s="30" t="s">
        <v>265</v>
      </c>
      <c r="G68" s="1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68.0</v>
      </c>
      <c r="B69" s="7" t="s">
        <v>266</v>
      </c>
      <c r="C69" s="7" t="s">
        <v>267</v>
      </c>
      <c r="D69" s="7" t="s">
        <v>245</v>
      </c>
      <c r="E69" s="8" t="s">
        <v>261</v>
      </c>
      <c r="F69" s="9" t="s">
        <v>268</v>
      </c>
      <c r="G69" s="1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69.0</v>
      </c>
      <c r="B70" s="7" t="s">
        <v>269</v>
      </c>
      <c r="C70" s="7" t="s">
        <v>270</v>
      </c>
      <c r="D70" s="7" t="s">
        <v>245</v>
      </c>
      <c r="E70" s="8" t="s">
        <v>261</v>
      </c>
      <c r="F70" s="9" t="s">
        <v>268</v>
      </c>
      <c r="G70" s="1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70.0</v>
      </c>
      <c r="B71" s="7" t="s">
        <v>271</v>
      </c>
      <c r="C71" s="7" t="s">
        <v>272</v>
      </c>
      <c r="D71" s="7" t="s">
        <v>245</v>
      </c>
      <c r="E71" s="8" t="s">
        <v>273</v>
      </c>
      <c r="F71" s="9" t="s">
        <v>274</v>
      </c>
      <c r="G71" s="1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71.0</v>
      </c>
      <c r="B72" s="7" t="s">
        <v>275</v>
      </c>
      <c r="C72" s="7" t="s">
        <v>276</v>
      </c>
      <c r="D72" s="7" t="s">
        <v>245</v>
      </c>
      <c r="E72" s="8" t="s">
        <v>273</v>
      </c>
      <c r="F72" s="9" t="s">
        <v>277</v>
      </c>
      <c r="G72" s="1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72.0</v>
      </c>
      <c r="B73" s="7" t="s">
        <v>278</v>
      </c>
      <c r="C73" s="7" t="s">
        <v>279</v>
      </c>
      <c r="D73" s="7" t="s">
        <v>245</v>
      </c>
      <c r="E73" s="8" t="s">
        <v>273</v>
      </c>
      <c r="F73" s="9" t="s">
        <v>280</v>
      </c>
      <c r="G73" s="1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73.0</v>
      </c>
      <c r="B74" s="7" t="s">
        <v>281</v>
      </c>
      <c r="C74" s="31" t="s">
        <v>282</v>
      </c>
      <c r="D74" s="7" t="s">
        <v>245</v>
      </c>
      <c r="E74" s="8" t="s">
        <v>261</v>
      </c>
      <c r="F74" s="9" t="s">
        <v>283</v>
      </c>
      <c r="G74" s="1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74.0</v>
      </c>
      <c r="B75" s="7" t="s">
        <v>284</v>
      </c>
      <c r="C75" s="32" t="s">
        <v>285</v>
      </c>
      <c r="D75" s="7" t="s">
        <v>245</v>
      </c>
      <c r="E75" s="8" t="s">
        <v>257</v>
      </c>
      <c r="F75" s="9" t="s">
        <v>286</v>
      </c>
      <c r="G75" s="1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75.0</v>
      </c>
      <c r="B76" s="7" t="s">
        <v>287</v>
      </c>
      <c r="C76" s="7" t="s">
        <v>288</v>
      </c>
      <c r="D76" s="7" t="s">
        <v>289</v>
      </c>
      <c r="E76" s="8" t="s">
        <v>290</v>
      </c>
      <c r="F76" s="9" t="s">
        <v>291</v>
      </c>
      <c r="G76" s="1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76.0</v>
      </c>
      <c r="B77" s="7" t="s">
        <v>292</v>
      </c>
      <c r="C77" s="7" t="s">
        <v>293</v>
      </c>
      <c r="D77" s="7" t="s">
        <v>289</v>
      </c>
      <c r="E77" s="8" t="s">
        <v>294</v>
      </c>
      <c r="F77" s="9" t="s">
        <v>295</v>
      </c>
      <c r="G77" s="1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77.0</v>
      </c>
      <c r="B78" s="7" t="s">
        <v>296</v>
      </c>
      <c r="C78" s="7" t="s">
        <v>297</v>
      </c>
      <c r="D78" s="7" t="s">
        <v>289</v>
      </c>
      <c r="E78" s="8" t="s">
        <v>294</v>
      </c>
      <c r="F78" s="9" t="s">
        <v>298</v>
      </c>
      <c r="G78" s="1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78.0</v>
      </c>
      <c r="B79" s="7" t="s">
        <v>299</v>
      </c>
      <c r="C79" s="7" t="s">
        <v>300</v>
      </c>
      <c r="D79" s="7" t="s">
        <v>289</v>
      </c>
      <c r="E79" s="8" t="s">
        <v>290</v>
      </c>
      <c r="F79" s="9" t="s">
        <v>301</v>
      </c>
      <c r="G79" s="1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79.0</v>
      </c>
      <c r="B80" s="7" t="s">
        <v>302</v>
      </c>
      <c r="C80" s="7" t="s">
        <v>303</v>
      </c>
      <c r="D80" s="7" t="s">
        <v>289</v>
      </c>
      <c r="E80" s="8" t="s">
        <v>304</v>
      </c>
      <c r="F80" s="9" t="s">
        <v>305</v>
      </c>
      <c r="G80" s="1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80.0</v>
      </c>
      <c r="B81" s="7" t="s">
        <v>306</v>
      </c>
      <c r="C81" s="7" t="s">
        <v>307</v>
      </c>
      <c r="D81" s="7" t="s">
        <v>289</v>
      </c>
      <c r="E81" s="8" t="s">
        <v>294</v>
      </c>
      <c r="F81" s="9" t="s">
        <v>308</v>
      </c>
      <c r="G81" s="1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81.0</v>
      </c>
      <c r="B82" s="7" t="s">
        <v>309</v>
      </c>
      <c r="C82" s="7" t="s">
        <v>310</v>
      </c>
      <c r="D82" s="7" t="s">
        <v>289</v>
      </c>
      <c r="E82" s="8" t="s">
        <v>294</v>
      </c>
      <c r="F82" s="9" t="s">
        <v>311</v>
      </c>
      <c r="G82" s="1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82.0</v>
      </c>
      <c r="B83" s="7" t="s">
        <v>312</v>
      </c>
      <c r="C83" s="7" t="s">
        <v>313</v>
      </c>
      <c r="D83" s="7" t="s">
        <v>289</v>
      </c>
      <c r="E83" s="8" t="s">
        <v>294</v>
      </c>
      <c r="F83" s="9" t="s">
        <v>314</v>
      </c>
      <c r="G83" s="1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83.0</v>
      </c>
      <c r="B84" s="7" t="s">
        <v>315</v>
      </c>
      <c r="C84" s="7" t="s">
        <v>316</v>
      </c>
      <c r="D84" s="7" t="s">
        <v>289</v>
      </c>
      <c r="E84" s="8" t="s">
        <v>294</v>
      </c>
      <c r="F84" s="9" t="s">
        <v>317</v>
      </c>
      <c r="G84" s="1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3">
        <v>84.0</v>
      </c>
      <c r="B85" s="34" t="s">
        <v>318</v>
      </c>
      <c r="C85" s="34" t="s">
        <v>319</v>
      </c>
      <c r="D85" s="34" t="s">
        <v>289</v>
      </c>
      <c r="E85" s="35" t="s">
        <v>320</v>
      </c>
      <c r="F85" s="36" t="s">
        <v>321</v>
      </c>
      <c r="G85" s="3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6">
        <v>85.0</v>
      </c>
      <c r="B86" s="7" t="s">
        <v>322</v>
      </c>
      <c r="C86" s="7" t="s">
        <v>323</v>
      </c>
      <c r="D86" s="7" t="s">
        <v>289</v>
      </c>
      <c r="E86" s="8" t="s">
        <v>290</v>
      </c>
      <c r="F86" s="9" t="s">
        <v>324</v>
      </c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86.0</v>
      </c>
      <c r="B87" s="7" t="s">
        <v>325</v>
      </c>
      <c r="C87" s="7" t="s">
        <v>326</v>
      </c>
      <c r="D87" s="7" t="s">
        <v>327</v>
      </c>
      <c r="E87" s="8" t="s">
        <v>328</v>
      </c>
      <c r="F87" s="9" t="s">
        <v>329</v>
      </c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87.0</v>
      </c>
      <c r="B88" s="7" t="s">
        <v>330</v>
      </c>
      <c r="C88" s="7" t="s">
        <v>331</v>
      </c>
      <c r="D88" s="7" t="s">
        <v>327</v>
      </c>
      <c r="E88" s="8" t="s">
        <v>332</v>
      </c>
      <c r="F88" s="9" t="s">
        <v>333</v>
      </c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88.0</v>
      </c>
      <c r="B89" s="7" t="s">
        <v>334</v>
      </c>
      <c r="C89" s="7" t="s">
        <v>335</v>
      </c>
      <c r="D89" s="7" t="s">
        <v>327</v>
      </c>
      <c r="E89" s="8" t="s">
        <v>332</v>
      </c>
      <c r="F89" s="9" t="s">
        <v>336</v>
      </c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89.0</v>
      </c>
      <c r="B90" s="7" t="s">
        <v>337</v>
      </c>
      <c r="C90" s="7" t="s">
        <v>338</v>
      </c>
      <c r="D90" s="7" t="s">
        <v>327</v>
      </c>
      <c r="E90" s="8" t="s">
        <v>339</v>
      </c>
      <c r="F90" s="36" t="s">
        <v>340</v>
      </c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90.0</v>
      </c>
      <c r="B91" s="7" t="s">
        <v>341</v>
      </c>
      <c r="C91" s="7" t="s">
        <v>342</v>
      </c>
      <c r="D91" s="7" t="s">
        <v>327</v>
      </c>
      <c r="E91" s="8" t="s">
        <v>343</v>
      </c>
      <c r="F91" s="9" t="s">
        <v>344</v>
      </c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91.0</v>
      </c>
      <c r="B92" s="7" t="s">
        <v>345</v>
      </c>
      <c r="C92" s="7" t="s">
        <v>346</v>
      </c>
      <c r="D92" s="7" t="s">
        <v>327</v>
      </c>
      <c r="E92" s="8" t="s">
        <v>332</v>
      </c>
      <c r="F92" s="36" t="s">
        <v>347</v>
      </c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92.0</v>
      </c>
      <c r="B93" s="7" t="s">
        <v>348</v>
      </c>
      <c r="C93" s="7" t="s">
        <v>349</v>
      </c>
      <c r="D93" s="7" t="s">
        <v>327</v>
      </c>
      <c r="E93" s="8" t="s">
        <v>350</v>
      </c>
      <c r="F93" s="9" t="s">
        <v>351</v>
      </c>
      <c r="G93" s="1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93.0</v>
      </c>
      <c r="B94" s="7" t="s">
        <v>352</v>
      </c>
      <c r="C94" s="7" t="s">
        <v>353</v>
      </c>
      <c r="D94" s="7" t="s">
        <v>327</v>
      </c>
      <c r="E94" s="8" t="s">
        <v>354</v>
      </c>
      <c r="F94" s="9" t="s">
        <v>355</v>
      </c>
      <c r="G94" s="1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94.0</v>
      </c>
      <c r="B95" s="7" t="s">
        <v>356</v>
      </c>
      <c r="C95" s="7" t="s">
        <v>357</v>
      </c>
      <c r="D95" s="7" t="s">
        <v>327</v>
      </c>
      <c r="E95" s="8" t="s">
        <v>358</v>
      </c>
      <c r="F95" s="9" t="s">
        <v>359</v>
      </c>
      <c r="G95" s="1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95.0</v>
      </c>
      <c r="B96" s="7" t="s">
        <v>360</v>
      </c>
      <c r="C96" s="7" t="s">
        <v>361</v>
      </c>
      <c r="D96" s="7" t="s">
        <v>327</v>
      </c>
      <c r="E96" s="8" t="s">
        <v>362</v>
      </c>
      <c r="F96" s="36" t="s">
        <v>347</v>
      </c>
      <c r="G96" s="1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96.0</v>
      </c>
      <c r="B97" s="7" t="s">
        <v>363</v>
      </c>
      <c r="C97" s="7" t="s">
        <v>364</v>
      </c>
      <c r="D97" s="7" t="s">
        <v>327</v>
      </c>
      <c r="E97" s="8" t="s">
        <v>365</v>
      </c>
      <c r="F97" s="9" t="s">
        <v>366</v>
      </c>
      <c r="G97" s="1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97.0</v>
      </c>
      <c r="B98" s="7" t="s">
        <v>367</v>
      </c>
      <c r="C98" s="7" t="s">
        <v>368</v>
      </c>
      <c r="D98" s="7" t="s">
        <v>327</v>
      </c>
      <c r="E98" s="8" t="s">
        <v>362</v>
      </c>
      <c r="F98" s="36" t="s">
        <v>340</v>
      </c>
      <c r="G98" s="1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98.0</v>
      </c>
      <c r="B99" s="7" t="s">
        <v>369</v>
      </c>
      <c r="C99" s="7" t="s">
        <v>370</v>
      </c>
      <c r="D99" s="7" t="s">
        <v>327</v>
      </c>
      <c r="E99" s="8" t="s">
        <v>358</v>
      </c>
      <c r="F99" s="9" t="s">
        <v>371</v>
      </c>
      <c r="G99" s="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99.0</v>
      </c>
      <c r="B100" s="7" t="s">
        <v>372</v>
      </c>
      <c r="C100" s="7" t="s">
        <v>373</v>
      </c>
      <c r="D100" s="7" t="s">
        <v>327</v>
      </c>
      <c r="E100" s="8" t="s">
        <v>328</v>
      </c>
      <c r="F100" s="9" t="s">
        <v>374</v>
      </c>
      <c r="G100" s="1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100.0</v>
      </c>
      <c r="B101" s="27" t="s">
        <v>375</v>
      </c>
      <c r="C101" s="27" t="s">
        <v>376</v>
      </c>
      <c r="D101" s="27" t="s">
        <v>327</v>
      </c>
      <c r="E101" s="28" t="s">
        <v>358</v>
      </c>
      <c r="F101" s="9" t="s">
        <v>377</v>
      </c>
      <c r="G101" s="1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101.0</v>
      </c>
      <c r="B102" s="27" t="s">
        <v>378</v>
      </c>
      <c r="C102" s="27" t="s">
        <v>379</v>
      </c>
      <c r="D102" s="27" t="s">
        <v>327</v>
      </c>
      <c r="E102" s="28" t="s">
        <v>380</v>
      </c>
      <c r="F102" s="9" t="s">
        <v>381</v>
      </c>
      <c r="G102" s="1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102.0</v>
      </c>
      <c r="B103" s="7" t="s">
        <v>382</v>
      </c>
      <c r="C103" s="7" t="s">
        <v>383</v>
      </c>
      <c r="D103" s="7" t="s">
        <v>384</v>
      </c>
      <c r="E103" s="8" t="s">
        <v>385</v>
      </c>
      <c r="F103" s="9" t="s">
        <v>386</v>
      </c>
      <c r="G103" s="1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103.0</v>
      </c>
      <c r="B104" s="39" t="s">
        <v>387</v>
      </c>
      <c r="C104" s="39" t="s">
        <v>388</v>
      </c>
      <c r="D104" s="39" t="s">
        <v>389</v>
      </c>
      <c r="E104" s="40" t="s">
        <v>390</v>
      </c>
      <c r="F104" s="40" t="s">
        <v>391</v>
      </c>
      <c r="G104" s="1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104.0</v>
      </c>
      <c r="B105" s="39" t="s">
        <v>392</v>
      </c>
      <c r="C105" s="39" t="s">
        <v>393</v>
      </c>
      <c r="D105" s="39" t="s">
        <v>389</v>
      </c>
      <c r="E105" s="40" t="s">
        <v>394</v>
      </c>
      <c r="F105" s="41" t="s">
        <v>395</v>
      </c>
      <c r="G105" s="1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105.0</v>
      </c>
      <c r="B106" s="39" t="s">
        <v>396</v>
      </c>
      <c r="C106" s="39" t="s">
        <v>397</v>
      </c>
      <c r="D106" s="39" t="s">
        <v>389</v>
      </c>
      <c r="E106" s="40" t="s">
        <v>398</v>
      </c>
      <c r="F106" s="41" t="s">
        <v>399</v>
      </c>
      <c r="G106" s="1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106.0</v>
      </c>
      <c r="B107" s="39" t="s">
        <v>400</v>
      </c>
      <c r="C107" s="39" t="s">
        <v>401</v>
      </c>
      <c r="D107" s="39" t="s">
        <v>389</v>
      </c>
      <c r="E107" s="40" t="s">
        <v>402</v>
      </c>
      <c r="F107" s="41" t="s">
        <v>403</v>
      </c>
      <c r="G107" s="1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107.0</v>
      </c>
      <c r="B108" s="39" t="s">
        <v>404</v>
      </c>
      <c r="C108" s="39" t="s">
        <v>405</v>
      </c>
      <c r="D108" s="39" t="s">
        <v>389</v>
      </c>
      <c r="E108" s="40" t="s">
        <v>406</v>
      </c>
      <c r="F108" s="42"/>
      <c r="G108" s="1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108.0</v>
      </c>
      <c r="B109" s="39" t="s">
        <v>407</v>
      </c>
      <c r="C109" s="39" t="s">
        <v>408</v>
      </c>
      <c r="D109" s="39" t="s">
        <v>389</v>
      </c>
      <c r="E109" s="40" t="s">
        <v>409</v>
      </c>
      <c r="F109" s="41" t="s">
        <v>410</v>
      </c>
      <c r="G109" s="1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109.0</v>
      </c>
      <c r="B110" s="39" t="s">
        <v>411</v>
      </c>
      <c r="C110" s="39" t="s">
        <v>412</v>
      </c>
      <c r="D110" s="39" t="s">
        <v>389</v>
      </c>
      <c r="E110" s="40" t="s">
        <v>413</v>
      </c>
      <c r="F110" s="41" t="s">
        <v>414</v>
      </c>
      <c r="G110" s="1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110.0</v>
      </c>
      <c r="B111" s="7" t="s">
        <v>415</v>
      </c>
      <c r="C111" s="7" t="s">
        <v>416</v>
      </c>
      <c r="D111" s="7" t="s">
        <v>417</v>
      </c>
      <c r="E111" s="8" t="s">
        <v>418</v>
      </c>
      <c r="F111" s="9" t="s">
        <v>419</v>
      </c>
      <c r="G111" s="1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111.0</v>
      </c>
      <c r="B112" s="7" t="s">
        <v>420</v>
      </c>
      <c r="C112" s="7" t="s">
        <v>421</v>
      </c>
      <c r="D112" s="7" t="s">
        <v>417</v>
      </c>
      <c r="E112" s="8" t="s">
        <v>422</v>
      </c>
      <c r="F112" s="9" t="s">
        <v>423</v>
      </c>
      <c r="G112" s="1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112.0</v>
      </c>
      <c r="B113" s="7" t="s">
        <v>424</v>
      </c>
      <c r="C113" s="7" t="s">
        <v>425</v>
      </c>
      <c r="D113" s="7" t="s">
        <v>417</v>
      </c>
      <c r="E113" s="8" t="s">
        <v>426</v>
      </c>
      <c r="F113" s="9" t="s">
        <v>427</v>
      </c>
      <c r="G113" s="1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113.0</v>
      </c>
      <c r="B114" s="7" t="s">
        <v>428</v>
      </c>
      <c r="C114" s="7" t="s">
        <v>429</v>
      </c>
      <c r="D114" s="7" t="s">
        <v>417</v>
      </c>
      <c r="E114" s="8" t="s">
        <v>430</v>
      </c>
      <c r="F114" s="43"/>
      <c r="G114" s="1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114.0</v>
      </c>
      <c r="B115" s="7" t="s">
        <v>431</v>
      </c>
      <c r="C115" s="7" t="s">
        <v>432</v>
      </c>
      <c r="D115" s="7" t="s">
        <v>417</v>
      </c>
      <c r="E115" s="8" t="s">
        <v>433</v>
      </c>
      <c r="F115" s="9" t="s">
        <v>434</v>
      </c>
      <c r="G115" s="1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115.0</v>
      </c>
      <c r="B116" s="7" t="s">
        <v>435</v>
      </c>
      <c r="C116" s="7" t="s">
        <v>436</v>
      </c>
      <c r="D116" s="7" t="s">
        <v>417</v>
      </c>
      <c r="E116" s="8" t="s">
        <v>437</v>
      </c>
      <c r="F116" s="9" t="s">
        <v>438</v>
      </c>
      <c r="G116" s="1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116.0</v>
      </c>
      <c r="B117" s="7" t="s">
        <v>439</v>
      </c>
      <c r="C117" s="7" t="s">
        <v>440</v>
      </c>
      <c r="D117" s="7" t="s">
        <v>417</v>
      </c>
      <c r="E117" s="8" t="s">
        <v>441</v>
      </c>
      <c r="F117" s="9" t="s">
        <v>442</v>
      </c>
      <c r="G117" s="1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117.0</v>
      </c>
      <c r="B118" s="7" t="s">
        <v>443</v>
      </c>
      <c r="C118" s="7" t="s">
        <v>444</v>
      </c>
      <c r="D118" s="7" t="s">
        <v>417</v>
      </c>
      <c r="E118" s="8" t="s">
        <v>426</v>
      </c>
      <c r="F118" s="9" t="s">
        <v>445</v>
      </c>
      <c r="G118" s="1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118.0</v>
      </c>
      <c r="B119" s="7" t="s">
        <v>446</v>
      </c>
      <c r="C119" s="7" t="s">
        <v>447</v>
      </c>
      <c r="D119" s="7" t="s">
        <v>417</v>
      </c>
      <c r="E119" s="8" t="s">
        <v>437</v>
      </c>
      <c r="F119" s="9" t="s">
        <v>448</v>
      </c>
      <c r="G119" s="1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119.0</v>
      </c>
      <c r="B120" s="7" t="s">
        <v>449</v>
      </c>
      <c r="C120" s="7" t="s">
        <v>450</v>
      </c>
      <c r="D120" s="7" t="s">
        <v>417</v>
      </c>
      <c r="E120" s="8" t="s">
        <v>451</v>
      </c>
      <c r="F120" s="9" t="s">
        <v>452</v>
      </c>
      <c r="G120" s="1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120.0</v>
      </c>
      <c r="B121" s="7" t="s">
        <v>453</v>
      </c>
      <c r="C121" s="7" t="s">
        <v>454</v>
      </c>
      <c r="D121" s="7" t="s">
        <v>417</v>
      </c>
      <c r="E121" s="8" t="s">
        <v>437</v>
      </c>
      <c r="F121" s="9" t="s">
        <v>455</v>
      </c>
      <c r="G121" s="1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121.0</v>
      </c>
      <c r="B122" s="7" t="s">
        <v>456</v>
      </c>
      <c r="C122" s="7" t="s">
        <v>457</v>
      </c>
      <c r="D122" s="7" t="s">
        <v>417</v>
      </c>
      <c r="E122" s="8" t="s">
        <v>458</v>
      </c>
      <c r="F122" s="9" t="s">
        <v>459</v>
      </c>
      <c r="G122" s="1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122.0</v>
      </c>
      <c r="B123" s="7" t="s">
        <v>460</v>
      </c>
      <c r="C123" s="7" t="s">
        <v>461</v>
      </c>
      <c r="D123" s="7" t="s">
        <v>417</v>
      </c>
      <c r="E123" s="8" t="s">
        <v>462</v>
      </c>
      <c r="F123" s="24" t="s">
        <v>463</v>
      </c>
      <c r="G123" s="1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123.0</v>
      </c>
      <c r="B124" s="7" t="s">
        <v>464</v>
      </c>
      <c r="C124" s="7" t="s">
        <v>465</v>
      </c>
      <c r="D124" s="7" t="s">
        <v>417</v>
      </c>
      <c r="E124" s="8" t="s">
        <v>466</v>
      </c>
      <c r="F124" s="9" t="s">
        <v>467</v>
      </c>
      <c r="G124" s="1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124.0</v>
      </c>
      <c r="B125" s="7" t="s">
        <v>468</v>
      </c>
      <c r="C125" s="7" t="s">
        <v>469</v>
      </c>
      <c r="D125" s="7" t="s">
        <v>417</v>
      </c>
      <c r="E125" s="8" t="s">
        <v>470</v>
      </c>
      <c r="F125" s="43"/>
      <c r="G125" s="1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125.0</v>
      </c>
      <c r="B126" s="7" t="s">
        <v>471</v>
      </c>
      <c r="C126" s="7" t="s">
        <v>472</v>
      </c>
      <c r="D126" s="7" t="s">
        <v>417</v>
      </c>
      <c r="E126" s="8" t="s">
        <v>473</v>
      </c>
      <c r="F126" s="9" t="s">
        <v>474</v>
      </c>
      <c r="G126" s="10"/>
      <c r="H126" s="4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126.0</v>
      </c>
      <c r="B127" s="7" t="s">
        <v>475</v>
      </c>
      <c r="C127" s="7" t="s">
        <v>476</v>
      </c>
      <c r="D127" s="7" t="s">
        <v>477</v>
      </c>
      <c r="E127" s="8" t="s">
        <v>478</v>
      </c>
      <c r="F127" s="9" t="s">
        <v>479</v>
      </c>
      <c r="G127" s="1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>
        <v>127.0</v>
      </c>
      <c r="B128" s="7" t="s">
        <v>480</v>
      </c>
      <c r="C128" s="7" t="s">
        <v>481</v>
      </c>
      <c r="D128" s="7" t="s">
        <v>477</v>
      </c>
      <c r="E128" s="8" t="s">
        <v>482</v>
      </c>
      <c r="F128" s="43"/>
      <c r="G128" s="1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>
        <v>128.0</v>
      </c>
      <c r="B129" s="7" t="s">
        <v>483</v>
      </c>
      <c r="C129" s="7" t="s">
        <v>484</v>
      </c>
      <c r="D129" s="7" t="s">
        <v>477</v>
      </c>
      <c r="E129" s="8" t="s">
        <v>485</v>
      </c>
      <c r="F129" s="9" t="s">
        <v>486</v>
      </c>
      <c r="G129" s="1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>
        <v>129.0</v>
      </c>
      <c r="B130" s="7" t="s">
        <v>487</v>
      </c>
      <c r="C130" s="7" t="s">
        <v>488</v>
      </c>
      <c r="D130" s="7" t="s">
        <v>489</v>
      </c>
      <c r="E130" s="8" t="s">
        <v>273</v>
      </c>
      <c r="F130" s="9" t="s">
        <v>490</v>
      </c>
      <c r="G130" s="1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>
        <v>130.0</v>
      </c>
      <c r="B131" s="7" t="s">
        <v>491</v>
      </c>
      <c r="C131" s="7" t="s">
        <v>492</v>
      </c>
      <c r="D131" s="7" t="s">
        <v>489</v>
      </c>
      <c r="E131" s="8" t="s">
        <v>493</v>
      </c>
      <c r="F131" s="9" t="s">
        <v>494</v>
      </c>
      <c r="G131" s="1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>
        <v>131.0</v>
      </c>
      <c r="B132" s="7" t="s">
        <v>495</v>
      </c>
      <c r="C132" s="7" t="s">
        <v>496</v>
      </c>
      <c r="D132" s="7" t="s">
        <v>489</v>
      </c>
      <c r="E132" s="8" t="s">
        <v>497</v>
      </c>
      <c r="F132" s="9" t="s">
        <v>498</v>
      </c>
      <c r="G132" s="1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>
        <v>132.0</v>
      </c>
      <c r="B133" s="7" t="s">
        <v>499</v>
      </c>
      <c r="C133" s="7" t="s">
        <v>500</v>
      </c>
      <c r="D133" s="7" t="s">
        <v>489</v>
      </c>
      <c r="E133" s="8" t="s">
        <v>501</v>
      </c>
      <c r="F133" s="9" t="s">
        <v>502</v>
      </c>
      <c r="G133" s="1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8.5" customHeight="1">
      <c r="A134" s="6">
        <v>133.0</v>
      </c>
      <c r="B134" s="7" t="s">
        <v>503</v>
      </c>
      <c r="C134" s="7" t="s">
        <v>504</v>
      </c>
      <c r="D134" s="7" t="s">
        <v>489</v>
      </c>
      <c r="E134" s="8" t="s">
        <v>505</v>
      </c>
      <c r="F134" s="45" t="s">
        <v>506</v>
      </c>
      <c r="G134" s="1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134.0</v>
      </c>
      <c r="B135" s="7" t="s">
        <v>507</v>
      </c>
      <c r="C135" s="7" t="s">
        <v>508</v>
      </c>
      <c r="D135" s="7" t="s">
        <v>489</v>
      </c>
      <c r="E135" s="8" t="s">
        <v>509</v>
      </c>
      <c r="F135" s="9" t="s">
        <v>510</v>
      </c>
      <c r="G135" s="1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135.0</v>
      </c>
      <c r="B136" s="7" t="s">
        <v>511</v>
      </c>
      <c r="C136" s="7" t="s">
        <v>512</v>
      </c>
      <c r="D136" s="7" t="s">
        <v>489</v>
      </c>
      <c r="E136" s="8" t="s">
        <v>513</v>
      </c>
      <c r="F136" s="9" t="s">
        <v>514</v>
      </c>
      <c r="G136" s="1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136.0</v>
      </c>
      <c r="B137" s="46" t="s">
        <v>515</v>
      </c>
      <c r="C137" s="46" t="s">
        <v>516</v>
      </c>
      <c r="D137" s="46" t="s">
        <v>489</v>
      </c>
      <c r="E137" s="47" t="s">
        <v>493</v>
      </c>
      <c r="F137" s="9" t="s">
        <v>517</v>
      </c>
      <c r="G137" s="1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137.0</v>
      </c>
      <c r="B138" s="46" t="s">
        <v>518</v>
      </c>
      <c r="C138" s="46" t="s">
        <v>519</v>
      </c>
      <c r="D138" s="46" t="s">
        <v>489</v>
      </c>
      <c r="E138" s="47" t="s">
        <v>520</v>
      </c>
      <c r="F138" s="9" t="s">
        <v>521</v>
      </c>
      <c r="G138" s="1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138.0</v>
      </c>
      <c r="B139" s="31" t="s">
        <v>522</v>
      </c>
      <c r="C139" s="31" t="s">
        <v>523</v>
      </c>
      <c r="D139" s="7" t="s">
        <v>489</v>
      </c>
      <c r="E139" s="48" t="s">
        <v>524</v>
      </c>
      <c r="F139" s="9" t="s">
        <v>525</v>
      </c>
      <c r="G139" s="1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139.0</v>
      </c>
      <c r="B140" s="7" t="s">
        <v>526</v>
      </c>
      <c r="C140" s="7" t="s">
        <v>527</v>
      </c>
      <c r="D140" s="7" t="s">
        <v>489</v>
      </c>
      <c r="E140" s="8" t="s">
        <v>493</v>
      </c>
      <c r="F140" s="9" t="s">
        <v>528</v>
      </c>
      <c r="G140" s="1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>
        <v>140.0</v>
      </c>
      <c r="B141" s="46" t="s">
        <v>529</v>
      </c>
      <c r="C141" s="46" t="s">
        <v>530</v>
      </c>
      <c r="D141" s="46" t="s">
        <v>489</v>
      </c>
      <c r="E141" s="47" t="s">
        <v>531</v>
      </c>
      <c r="F141" s="9" t="s">
        <v>532</v>
      </c>
      <c r="G141" s="1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>
        <v>141.0</v>
      </c>
      <c r="B142" s="7" t="s">
        <v>533</v>
      </c>
      <c r="C142" s="7" t="s">
        <v>534</v>
      </c>
      <c r="D142" s="7" t="s">
        <v>489</v>
      </c>
      <c r="E142" s="8" t="s">
        <v>535</v>
      </c>
      <c r="F142" s="9" t="s">
        <v>536</v>
      </c>
      <c r="G142" s="1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5.5" customHeight="1">
      <c r="A143" s="6">
        <v>142.0</v>
      </c>
      <c r="B143" s="7" t="s">
        <v>537</v>
      </c>
      <c r="C143" s="7" t="s">
        <v>538</v>
      </c>
      <c r="D143" s="7" t="s">
        <v>489</v>
      </c>
      <c r="E143" s="8" t="s">
        <v>539</v>
      </c>
      <c r="F143" s="9" t="s">
        <v>540</v>
      </c>
      <c r="G143" s="1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>
        <v>143.0</v>
      </c>
      <c r="B144" s="7" t="s">
        <v>541</v>
      </c>
      <c r="C144" s="7" t="s">
        <v>542</v>
      </c>
      <c r="D144" s="7" t="s">
        <v>489</v>
      </c>
      <c r="E144" s="8" t="s">
        <v>539</v>
      </c>
      <c r="F144" s="9" t="s">
        <v>543</v>
      </c>
      <c r="G144" s="1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>
        <v>144.0</v>
      </c>
      <c r="B145" s="7" t="s">
        <v>544</v>
      </c>
      <c r="C145" s="7" t="s">
        <v>545</v>
      </c>
      <c r="D145" s="7" t="s">
        <v>546</v>
      </c>
      <c r="E145" s="8" t="s">
        <v>547</v>
      </c>
      <c r="F145" s="9" t="s">
        <v>548</v>
      </c>
      <c r="G145" s="1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>
        <v>145.0</v>
      </c>
      <c r="B146" s="7" t="s">
        <v>549</v>
      </c>
      <c r="C146" s="7" t="s">
        <v>550</v>
      </c>
      <c r="D146" s="7" t="s">
        <v>546</v>
      </c>
      <c r="E146" s="8" t="s">
        <v>551</v>
      </c>
      <c r="F146" s="9" t="s">
        <v>552</v>
      </c>
      <c r="G146" s="1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>
        <v>146.0</v>
      </c>
      <c r="B147" s="7" t="s">
        <v>553</v>
      </c>
      <c r="C147" s="7" t="s">
        <v>554</v>
      </c>
      <c r="D147" s="7" t="s">
        <v>546</v>
      </c>
      <c r="E147" s="8" t="s">
        <v>555</v>
      </c>
      <c r="F147" s="9" t="s">
        <v>556</v>
      </c>
      <c r="G147" s="1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>
        <v>147.0</v>
      </c>
      <c r="B148" s="7" t="s">
        <v>557</v>
      </c>
      <c r="C148" s="7" t="s">
        <v>558</v>
      </c>
      <c r="D148" s="7" t="s">
        <v>546</v>
      </c>
      <c r="E148" s="8" t="s">
        <v>539</v>
      </c>
      <c r="F148" s="9" t="s">
        <v>559</v>
      </c>
      <c r="G148" s="1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>
        <v>148.0</v>
      </c>
      <c r="B149" s="7" t="s">
        <v>560</v>
      </c>
      <c r="C149" s="7" t="s">
        <v>561</v>
      </c>
      <c r="D149" s="7" t="s">
        <v>546</v>
      </c>
      <c r="E149" s="8" t="s">
        <v>555</v>
      </c>
      <c r="F149" s="9" t="s">
        <v>562</v>
      </c>
      <c r="G149" s="1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>
        <v>149.0</v>
      </c>
      <c r="B150" s="7" t="s">
        <v>563</v>
      </c>
      <c r="C150" s="7" t="s">
        <v>564</v>
      </c>
      <c r="D150" s="7" t="s">
        <v>546</v>
      </c>
      <c r="E150" s="8" t="s">
        <v>565</v>
      </c>
      <c r="F150" s="9" t="s">
        <v>566</v>
      </c>
      <c r="G150" s="1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>
        <v>150.0</v>
      </c>
      <c r="B151" s="7" t="s">
        <v>567</v>
      </c>
      <c r="C151" s="7" t="s">
        <v>568</v>
      </c>
      <c r="D151" s="7" t="s">
        <v>546</v>
      </c>
      <c r="E151" s="8" t="s">
        <v>547</v>
      </c>
      <c r="F151" s="9" t="s">
        <v>569</v>
      </c>
      <c r="G151" s="1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>
        <v>151.0</v>
      </c>
      <c r="B152" s="7" t="s">
        <v>570</v>
      </c>
      <c r="C152" s="7" t="s">
        <v>571</v>
      </c>
      <c r="D152" s="7" t="s">
        <v>546</v>
      </c>
      <c r="E152" s="8" t="s">
        <v>572</v>
      </c>
      <c r="F152" s="43"/>
      <c r="G152" s="1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>
        <v>152.0</v>
      </c>
      <c r="B153" s="7" t="s">
        <v>573</v>
      </c>
      <c r="C153" s="7" t="s">
        <v>574</v>
      </c>
      <c r="D153" s="7" t="s">
        <v>575</v>
      </c>
      <c r="E153" s="8" t="s">
        <v>576</v>
      </c>
      <c r="F153" s="43"/>
      <c r="G153" s="1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153.0</v>
      </c>
      <c r="B154" s="31" t="s">
        <v>577</v>
      </c>
      <c r="C154" s="7" t="s">
        <v>578</v>
      </c>
      <c r="D154" s="7" t="s">
        <v>289</v>
      </c>
      <c r="E154" s="8" t="s">
        <v>579</v>
      </c>
      <c r="F154" s="9" t="s">
        <v>580</v>
      </c>
      <c r="G154" s="1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1">
        <v>154.0</v>
      </c>
      <c r="B155" s="12" t="s">
        <v>581</v>
      </c>
      <c r="C155" s="12" t="s">
        <v>582</v>
      </c>
      <c r="D155" s="49"/>
      <c r="E155" s="16"/>
      <c r="F155" s="16"/>
      <c r="G155" s="50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5"/>
      <c r="B156" s="51" t="s">
        <v>583</v>
      </c>
      <c r="C156" s="52" t="s">
        <v>584</v>
      </c>
      <c r="D156" s="53" t="s">
        <v>245</v>
      </c>
      <c r="E156" s="53" t="s">
        <v>585</v>
      </c>
      <c r="F156" s="54" t="s">
        <v>586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44"/>
      <c r="F157" s="4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5" t="s">
        <v>587</v>
      </c>
      <c r="E158" s="56"/>
      <c r="F158" s="5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44"/>
      <c r="F159" s="4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44"/>
      <c r="F160" s="4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44"/>
      <c r="F161" s="4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44"/>
      <c r="F162" s="4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44"/>
      <c r="F163" s="4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44"/>
      <c r="F164" s="4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44"/>
      <c r="F165" s="4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44"/>
      <c r="F166" s="4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44"/>
      <c r="F167" s="4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44"/>
      <c r="F168" s="4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44"/>
      <c r="F169" s="4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44"/>
      <c r="F170" s="4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44"/>
      <c r="F171" s="4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44"/>
      <c r="F172" s="4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44"/>
      <c r="F173" s="4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44"/>
      <c r="F174" s="4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44"/>
      <c r="F175" s="4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44"/>
      <c r="F176" s="4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44"/>
      <c r="F177" s="4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44"/>
      <c r="F178" s="4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44"/>
      <c r="F179" s="4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44"/>
      <c r="F180" s="4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44"/>
      <c r="F181" s="4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44"/>
      <c r="F182" s="4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44"/>
      <c r="F183" s="4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44"/>
      <c r="F184" s="4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44"/>
      <c r="F185" s="4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44"/>
      <c r="F186" s="4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44"/>
      <c r="F187" s="4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44"/>
      <c r="F188" s="4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44"/>
      <c r="F189" s="4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44"/>
      <c r="F190" s="4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44"/>
      <c r="F191" s="4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44"/>
      <c r="F192" s="4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44"/>
      <c r="F193" s="4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44"/>
      <c r="F194" s="4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44"/>
      <c r="F195" s="4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44"/>
      <c r="F196" s="4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44"/>
      <c r="F197" s="4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44"/>
      <c r="F198" s="4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44"/>
      <c r="F199" s="4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44"/>
      <c r="F200" s="4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44"/>
      <c r="F201" s="4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44"/>
      <c r="F202" s="4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44"/>
      <c r="F203" s="4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44"/>
      <c r="F204" s="4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44"/>
      <c r="F205" s="4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44"/>
      <c r="F206" s="4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44"/>
      <c r="F207" s="4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44"/>
      <c r="F208" s="4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44"/>
      <c r="F209" s="4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44"/>
      <c r="F210" s="4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44"/>
      <c r="F211" s="4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44"/>
      <c r="F212" s="4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44"/>
      <c r="F213" s="4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44"/>
      <c r="F214" s="4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44"/>
      <c r="F215" s="4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44"/>
      <c r="F216" s="4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44"/>
      <c r="F217" s="4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44"/>
      <c r="F218" s="4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44"/>
      <c r="F219" s="4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44"/>
      <c r="F220" s="4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44"/>
      <c r="F221" s="4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44"/>
      <c r="F222" s="4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44"/>
      <c r="F223" s="4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44"/>
      <c r="F224" s="4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44"/>
      <c r="F225" s="4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44"/>
      <c r="F226" s="4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44"/>
      <c r="F227" s="4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44"/>
      <c r="F228" s="4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44"/>
      <c r="F229" s="4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44"/>
      <c r="F230" s="4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44"/>
      <c r="F231" s="4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44"/>
      <c r="F232" s="4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44"/>
      <c r="F233" s="4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44"/>
      <c r="F234" s="4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44"/>
      <c r="F235" s="4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44"/>
      <c r="F236" s="4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44"/>
      <c r="F237" s="4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44"/>
      <c r="F238" s="4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44"/>
      <c r="F239" s="4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44"/>
      <c r="F240" s="4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44"/>
      <c r="F241" s="4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44"/>
      <c r="F242" s="4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44"/>
      <c r="F243" s="4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44"/>
      <c r="F244" s="4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44"/>
      <c r="F245" s="4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44"/>
      <c r="F246" s="4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44"/>
      <c r="F247" s="4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44"/>
      <c r="F248" s="4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44"/>
      <c r="F249" s="4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44"/>
      <c r="F250" s="4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44"/>
      <c r="F251" s="4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44"/>
      <c r="F252" s="4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44"/>
      <c r="F253" s="4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44"/>
      <c r="F254" s="4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44"/>
      <c r="F255" s="4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44"/>
      <c r="F256" s="4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44"/>
      <c r="F257" s="4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44"/>
      <c r="F258" s="4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44"/>
      <c r="F259" s="4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44"/>
      <c r="F260" s="4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44"/>
      <c r="F261" s="4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44"/>
      <c r="F262" s="4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44"/>
      <c r="F263" s="4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44"/>
      <c r="F264" s="4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44"/>
      <c r="F265" s="4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44"/>
      <c r="F266" s="4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44"/>
      <c r="F267" s="4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44"/>
      <c r="F268" s="4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44"/>
      <c r="F269" s="4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44"/>
      <c r="F270" s="4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44"/>
      <c r="F271" s="4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44"/>
      <c r="F272" s="4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44"/>
      <c r="F273" s="4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44"/>
      <c r="F274" s="4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44"/>
      <c r="F275" s="4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44"/>
      <c r="F276" s="4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44"/>
      <c r="F277" s="4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44"/>
      <c r="F278" s="4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44"/>
      <c r="F279" s="4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44"/>
      <c r="F280" s="4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44"/>
      <c r="F281" s="4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44"/>
      <c r="F282" s="4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44"/>
      <c r="F283" s="4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44"/>
      <c r="F284" s="4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44"/>
      <c r="F285" s="4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44"/>
      <c r="F286" s="4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44"/>
      <c r="F287" s="4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44"/>
      <c r="F288" s="4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44"/>
      <c r="F289" s="4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44"/>
      <c r="F290" s="4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44"/>
      <c r="F291" s="4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44"/>
      <c r="F292" s="4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44"/>
      <c r="F293" s="4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44"/>
      <c r="F294" s="4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44"/>
      <c r="F295" s="4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44"/>
      <c r="F296" s="4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44"/>
      <c r="F297" s="4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44"/>
      <c r="F298" s="4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44"/>
      <c r="F299" s="4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44"/>
      <c r="F300" s="4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44"/>
      <c r="F301" s="4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44"/>
      <c r="F302" s="4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44"/>
      <c r="F303" s="4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44"/>
      <c r="F304" s="4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44"/>
      <c r="F305" s="4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44"/>
      <c r="F306" s="4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44"/>
      <c r="F307" s="4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44"/>
      <c r="F308" s="4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44"/>
      <c r="F309" s="4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44"/>
      <c r="F310" s="4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44"/>
      <c r="F311" s="4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44"/>
      <c r="F312" s="4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44"/>
      <c r="F313" s="4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44"/>
      <c r="F314" s="4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44"/>
      <c r="F315" s="4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44"/>
      <c r="F316" s="4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44"/>
      <c r="F317" s="4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44"/>
      <c r="F318" s="4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44"/>
      <c r="F319" s="4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44"/>
      <c r="F320" s="4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44"/>
      <c r="F321" s="4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44"/>
      <c r="F322" s="4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44"/>
      <c r="F323" s="4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44"/>
      <c r="F324" s="4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44"/>
      <c r="F325" s="4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44"/>
      <c r="F326" s="4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44"/>
      <c r="F327" s="4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44"/>
      <c r="F328" s="4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44"/>
      <c r="F329" s="4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44"/>
      <c r="F330" s="4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44"/>
      <c r="F331" s="4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44"/>
      <c r="F332" s="4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44"/>
      <c r="F333" s="4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44"/>
      <c r="F334" s="4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44"/>
      <c r="F335" s="4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44"/>
      <c r="F336" s="4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44"/>
      <c r="F337" s="4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44"/>
      <c r="F338" s="4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44"/>
      <c r="F339" s="4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44"/>
      <c r="F340" s="4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44"/>
      <c r="F341" s="4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44"/>
      <c r="F342" s="4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44"/>
      <c r="F343" s="4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44"/>
      <c r="F344" s="4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44"/>
      <c r="F345" s="4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44"/>
      <c r="F346" s="4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44"/>
      <c r="F347" s="4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44"/>
      <c r="F348" s="4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44"/>
      <c r="F349" s="4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44"/>
      <c r="F350" s="4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44"/>
      <c r="F351" s="4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44"/>
      <c r="F352" s="4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44"/>
      <c r="F353" s="4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44"/>
      <c r="F354" s="4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44"/>
      <c r="F355" s="4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44"/>
      <c r="F356" s="4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44"/>
      <c r="F357" s="4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44"/>
      <c r="F358" s="4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44"/>
      <c r="F359" s="4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44"/>
      <c r="F360" s="4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44"/>
      <c r="F361" s="4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44"/>
      <c r="F362" s="4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44"/>
      <c r="F363" s="4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44"/>
      <c r="F364" s="4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44"/>
      <c r="F365" s="4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44"/>
      <c r="F366" s="4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44"/>
      <c r="F367" s="4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44"/>
      <c r="F368" s="4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44"/>
      <c r="F369" s="4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44"/>
      <c r="F370" s="4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44"/>
      <c r="F371" s="4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44"/>
      <c r="F372" s="4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44"/>
      <c r="F373" s="4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44"/>
      <c r="F374" s="4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44"/>
      <c r="F375" s="4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44"/>
      <c r="F376" s="4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44"/>
      <c r="F377" s="4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44"/>
      <c r="F378" s="4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44"/>
      <c r="F379" s="4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44"/>
      <c r="F380" s="4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44"/>
      <c r="F381" s="4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44"/>
      <c r="F382" s="4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44"/>
      <c r="F383" s="4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44"/>
      <c r="F384" s="4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44"/>
      <c r="F385" s="4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44"/>
      <c r="F386" s="4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44"/>
      <c r="F387" s="4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44"/>
      <c r="F388" s="4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44"/>
      <c r="F389" s="4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44"/>
      <c r="F390" s="4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44"/>
      <c r="F391" s="4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44"/>
      <c r="F392" s="4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44"/>
      <c r="F393" s="4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44"/>
      <c r="F394" s="4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44"/>
      <c r="F395" s="4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44"/>
      <c r="F396" s="4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44"/>
      <c r="F397" s="4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44"/>
      <c r="F398" s="4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44"/>
      <c r="F399" s="4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44"/>
      <c r="F400" s="4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44"/>
      <c r="F401" s="4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44"/>
      <c r="F402" s="4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44"/>
      <c r="F403" s="4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44"/>
      <c r="F404" s="4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44"/>
      <c r="F405" s="4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44"/>
      <c r="F406" s="4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44"/>
      <c r="F407" s="4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44"/>
      <c r="F408" s="4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44"/>
      <c r="F409" s="4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44"/>
      <c r="F410" s="4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44"/>
      <c r="F411" s="4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44"/>
      <c r="F412" s="4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44"/>
      <c r="F413" s="4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44"/>
      <c r="F414" s="4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44"/>
      <c r="F415" s="4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44"/>
      <c r="F416" s="4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44"/>
      <c r="F417" s="4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44"/>
      <c r="F418" s="4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44"/>
      <c r="F419" s="4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44"/>
      <c r="F420" s="4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44"/>
      <c r="F421" s="4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44"/>
      <c r="F422" s="4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44"/>
      <c r="F423" s="4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44"/>
      <c r="F424" s="4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44"/>
      <c r="F425" s="4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44"/>
      <c r="F426" s="4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44"/>
      <c r="F427" s="4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44"/>
      <c r="F428" s="4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44"/>
      <c r="F429" s="4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44"/>
      <c r="F430" s="4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44"/>
      <c r="F431" s="4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44"/>
      <c r="F432" s="4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44"/>
      <c r="F433" s="4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44"/>
      <c r="F434" s="4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44"/>
      <c r="F435" s="4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44"/>
      <c r="F436" s="4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44"/>
      <c r="F437" s="4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44"/>
      <c r="F438" s="4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44"/>
      <c r="F439" s="4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44"/>
      <c r="F440" s="4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44"/>
      <c r="F441" s="4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44"/>
      <c r="F442" s="4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44"/>
      <c r="F443" s="4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44"/>
      <c r="F444" s="4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44"/>
      <c r="F445" s="4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44"/>
      <c r="F446" s="4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44"/>
      <c r="F447" s="4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44"/>
      <c r="F448" s="4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44"/>
      <c r="F449" s="4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44"/>
      <c r="F450" s="4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44"/>
      <c r="F451" s="4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44"/>
      <c r="F452" s="4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44"/>
      <c r="F453" s="4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44"/>
      <c r="F454" s="4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44"/>
      <c r="F455" s="4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44"/>
      <c r="F456" s="4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44"/>
      <c r="F457" s="4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44"/>
      <c r="F458" s="4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44"/>
      <c r="F459" s="4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44"/>
      <c r="F460" s="4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44"/>
      <c r="F461" s="4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44"/>
      <c r="F462" s="4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44"/>
      <c r="F463" s="4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44"/>
      <c r="F464" s="4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44"/>
      <c r="F465" s="4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44"/>
      <c r="F466" s="4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44"/>
      <c r="F467" s="4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44"/>
      <c r="F468" s="4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44"/>
      <c r="F469" s="4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44"/>
      <c r="F470" s="4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44"/>
      <c r="F471" s="4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44"/>
      <c r="F472" s="4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44"/>
      <c r="F473" s="4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44"/>
      <c r="F474" s="4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44"/>
      <c r="F475" s="4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44"/>
      <c r="F476" s="4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44"/>
      <c r="F477" s="4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44"/>
      <c r="F478" s="4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44"/>
      <c r="F479" s="4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44"/>
      <c r="F480" s="4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44"/>
      <c r="F481" s="4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44"/>
      <c r="F482" s="4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44"/>
      <c r="F483" s="4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44"/>
      <c r="F484" s="4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44"/>
      <c r="F485" s="4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44"/>
      <c r="F486" s="4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44"/>
      <c r="F487" s="4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44"/>
      <c r="F488" s="4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44"/>
      <c r="F489" s="4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44"/>
      <c r="F490" s="4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44"/>
      <c r="F491" s="4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44"/>
      <c r="F492" s="4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44"/>
      <c r="F493" s="4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44"/>
      <c r="F494" s="4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44"/>
      <c r="F495" s="4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44"/>
      <c r="F496" s="4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44"/>
      <c r="F497" s="4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44"/>
      <c r="F498" s="4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44"/>
      <c r="F499" s="4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44"/>
      <c r="F500" s="4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44"/>
      <c r="F501" s="4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44"/>
      <c r="F502" s="4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44"/>
      <c r="F503" s="4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44"/>
      <c r="F504" s="4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44"/>
      <c r="F505" s="4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44"/>
      <c r="F506" s="4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44"/>
      <c r="F507" s="4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44"/>
      <c r="F508" s="4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44"/>
      <c r="F509" s="4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44"/>
      <c r="F510" s="4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44"/>
      <c r="F511" s="4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44"/>
      <c r="F512" s="4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44"/>
      <c r="F513" s="4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44"/>
      <c r="F514" s="4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44"/>
      <c r="F515" s="4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44"/>
      <c r="F516" s="4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44"/>
      <c r="F517" s="4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44"/>
      <c r="F518" s="4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44"/>
      <c r="F519" s="4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44"/>
      <c r="F520" s="4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44"/>
      <c r="F521" s="4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44"/>
      <c r="F522" s="4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44"/>
      <c r="F523" s="4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44"/>
      <c r="F524" s="4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44"/>
      <c r="F525" s="4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44"/>
      <c r="F526" s="4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44"/>
      <c r="F527" s="4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44"/>
      <c r="F528" s="4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44"/>
      <c r="F529" s="4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44"/>
      <c r="F530" s="4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44"/>
      <c r="F531" s="4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44"/>
      <c r="F532" s="4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44"/>
      <c r="F533" s="4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44"/>
      <c r="F534" s="4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44"/>
      <c r="F535" s="4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44"/>
      <c r="F536" s="4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44"/>
      <c r="F537" s="4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44"/>
      <c r="F538" s="4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44"/>
      <c r="F539" s="4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44"/>
      <c r="F540" s="4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44"/>
      <c r="F541" s="4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44"/>
      <c r="F542" s="4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44"/>
      <c r="F543" s="4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44"/>
      <c r="F544" s="4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44"/>
      <c r="F545" s="4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44"/>
      <c r="F546" s="4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44"/>
      <c r="F547" s="4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44"/>
      <c r="F548" s="4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44"/>
      <c r="F549" s="4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44"/>
      <c r="F550" s="4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44"/>
      <c r="F551" s="4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44"/>
      <c r="F552" s="4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44"/>
      <c r="F553" s="4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44"/>
      <c r="F554" s="4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44"/>
      <c r="F555" s="4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44"/>
      <c r="F556" s="4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44"/>
      <c r="F557" s="4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44"/>
      <c r="F558" s="4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44"/>
      <c r="F559" s="4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44"/>
      <c r="F560" s="4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44"/>
      <c r="F561" s="4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44"/>
      <c r="F562" s="4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44"/>
      <c r="F563" s="4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44"/>
      <c r="F564" s="4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44"/>
      <c r="F565" s="4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44"/>
      <c r="F566" s="4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44"/>
      <c r="F567" s="4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44"/>
      <c r="F568" s="4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44"/>
      <c r="F569" s="4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44"/>
      <c r="F570" s="4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44"/>
      <c r="F571" s="4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44"/>
      <c r="F572" s="4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44"/>
      <c r="F573" s="4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44"/>
      <c r="F574" s="4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44"/>
      <c r="F575" s="4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44"/>
      <c r="F576" s="4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44"/>
      <c r="F577" s="4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44"/>
      <c r="F578" s="4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44"/>
      <c r="F579" s="4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44"/>
      <c r="F580" s="4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44"/>
      <c r="F581" s="4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44"/>
      <c r="F582" s="4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44"/>
      <c r="F583" s="4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44"/>
      <c r="F584" s="4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44"/>
      <c r="F585" s="4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44"/>
      <c r="F586" s="4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44"/>
      <c r="F587" s="4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44"/>
      <c r="F588" s="4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44"/>
      <c r="F589" s="4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44"/>
      <c r="F590" s="4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44"/>
      <c r="F591" s="4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44"/>
      <c r="F592" s="4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44"/>
      <c r="F593" s="4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44"/>
      <c r="F594" s="4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44"/>
      <c r="F595" s="4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44"/>
      <c r="F596" s="4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44"/>
      <c r="F597" s="4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44"/>
      <c r="F598" s="4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44"/>
      <c r="F599" s="4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44"/>
      <c r="F600" s="4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44"/>
      <c r="F601" s="4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44"/>
      <c r="F602" s="4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44"/>
      <c r="F603" s="4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44"/>
      <c r="F604" s="4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44"/>
      <c r="F605" s="4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44"/>
      <c r="F606" s="4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44"/>
      <c r="F607" s="4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44"/>
      <c r="F608" s="4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44"/>
      <c r="F609" s="4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44"/>
      <c r="F610" s="4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44"/>
      <c r="F611" s="4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44"/>
      <c r="F612" s="4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44"/>
      <c r="F613" s="4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44"/>
      <c r="F614" s="4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44"/>
      <c r="F615" s="4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44"/>
      <c r="F616" s="4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44"/>
      <c r="F617" s="4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44"/>
      <c r="F618" s="4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44"/>
      <c r="F619" s="4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44"/>
      <c r="F620" s="4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44"/>
      <c r="F621" s="4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44"/>
      <c r="F622" s="4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44"/>
      <c r="F623" s="4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44"/>
      <c r="F624" s="4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44"/>
      <c r="F625" s="4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44"/>
      <c r="F626" s="4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44"/>
      <c r="F627" s="4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44"/>
      <c r="F628" s="4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44"/>
      <c r="F629" s="4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44"/>
      <c r="F630" s="4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44"/>
      <c r="F631" s="4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44"/>
      <c r="F632" s="4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44"/>
      <c r="F633" s="4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44"/>
      <c r="F634" s="4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44"/>
      <c r="F635" s="4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44"/>
      <c r="F636" s="4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44"/>
      <c r="F637" s="4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44"/>
      <c r="F638" s="4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44"/>
      <c r="F639" s="4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44"/>
      <c r="F640" s="4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44"/>
      <c r="F641" s="4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44"/>
      <c r="F642" s="4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44"/>
      <c r="F643" s="4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44"/>
      <c r="F644" s="4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44"/>
      <c r="F645" s="4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44"/>
      <c r="F646" s="4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44"/>
      <c r="F647" s="4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44"/>
      <c r="F648" s="4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44"/>
      <c r="F649" s="4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44"/>
      <c r="F650" s="4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44"/>
      <c r="F651" s="4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44"/>
      <c r="F652" s="4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44"/>
      <c r="F653" s="4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44"/>
      <c r="F654" s="4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44"/>
      <c r="F655" s="4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44"/>
      <c r="F656" s="4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44"/>
      <c r="F657" s="4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44"/>
      <c r="F658" s="4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44"/>
      <c r="F659" s="4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44"/>
      <c r="F660" s="4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44"/>
      <c r="F661" s="4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44"/>
      <c r="F662" s="4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44"/>
      <c r="F663" s="4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44"/>
      <c r="F664" s="4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44"/>
      <c r="F665" s="4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44"/>
      <c r="F666" s="4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44"/>
      <c r="F667" s="4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44"/>
      <c r="F668" s="4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44"/>
      <c r="F669" s="4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44"/>
      <c r="F670" s="4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44"/>
      <c r="F671" s="4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44"/>
      <c r="F672" s="4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44"/>
      <c r="F673" s="4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44"/>
      <c r="F674" s="4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44"/>
      <c r="F675" s="4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44"/>
      <c r="F676" s="4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44"/>
      <c r="F677" s="4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44"/>
      <c r="F678" s="4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44"/>
      <c r="F679" s="4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44"/>
      <c r="F680" s="4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44"/>
      <c r="F681" s="4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44"/>
      <c r="F682" s="4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44"/>
      <c r="F683" s="4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44"/>
      <c r="F684" s="4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44"/>
      <c r="F685" s="4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44"/>
      <c r="F686" s="4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44"/>
      <c r="F687" s="4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44"/>
      <c r="F688" s="4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44"/>
      <c r="F689" s="4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44"/>
      <c r="F690" s="4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44"/>
      <c r="F691" s="4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44"/>
      <c r="F692" s="4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44"/>
      <c r="F693" s="4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44"/>
      <c r="F694" s="4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44"/>
      <c r="F695" s="4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44"/>
      <c r="F696" s="4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44"/>
      <c r="F697" s="4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44"/>
      <c r="F698" s="4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44"/>
      <c r="F699" s="4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44"/>
      <c r="F700" s="4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44"/>
      <c r="F701" s="4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44"/>
      <c r="F702" s="4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44"/>
      <c r="F703" s="4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44"/>
      <c r="F704" s="4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44"/>
      <c r="F705" s="4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44"/>
      <c r="F706" s="4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44"/>
      <c r="F707" s="4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44"/>
      <c r="F708" s="4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44"/>
      <c r="F709" s="4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44"/>
      <c r="F710" s="4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44"/>
      <c r="F711" s="4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44"/>
      <c r="F712" s="4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44"/>
      <c r="F713" s="4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44"/>
      <c r="F714" s="4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44"/>
      <c r="F715" s="4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44"/>
      <c r="F716" s="4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44"/>
      <c r="F717" s="4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44"/>
      <c r="F718" s="4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44"/>
      <c r="F719" s="4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44"/>
      <c r="F720" s="4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44"/>
      <c r="F721" s="4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44"/>
      <c r="F722" s="4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44"/>
      <c r="F723" s="4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44"/>
      <c r="F724" s="4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44"/>
      <c r="F725" s="4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44"/>
      <c r="F726" s="4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44"/>
      <c r="F727" s="4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44"/>
      <c r="F728" s="4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44"/>
      <c r="F729" s="4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44"/>
      <c r="F730" s="4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44"/>
      <c r="F731" s="4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44"/>
      <c r="F732" s="4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44"/>
      <c r="F733" s="4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44"/>
      <c r="F734" s="4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44"/>
      <c r="F735" s="4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44"/>
      <c r="F736" s="4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44"/>
      <c r="F737" s="4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44"/>
      <c r="F738" s="4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44"/>
      <c r="F739" s="4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44"/>
      <c r="F740" s="4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44"/>
      <c r="F741" s="4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44"/>
      <c r="F742" s="4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44"/>
      <c r="F743" s="4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44"/>
      <c r="F744" s="4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44"/>
      <c r="F745" s="4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44"/>
      <c r="F746" s="4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44"/>
      <c r="F747" s="4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44"/>
      <c r="F748" s="4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44"/>
      <c r="F749" s="4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44"/>
      <c r="F750" s="4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44"/>
      <c r="F751" s="4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44"/>
      <c r="F752" s="4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44"/>
      <c r="F753" s="4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44"/>
      <c r="F754" s="4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44"/>
      <c r="F755" s="4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44"/>
      <c r="F756" s="4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44"/>
      <c r="F757" s="4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44"/>
      <c r="F758" s="4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44"/>
      <c r="F759" s="4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44"/>
      <c r="F760" s="4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44"/>
      <c r="F761" s="4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44"/>
      <c r="F762" s="4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44"/>
      <c r="F763" s="4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44"/>
      <c r="F764" s="4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44"/>
      <c r="F765" s="4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44"/>
      <c r="F766" s="4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44"/>
      <c r="F767" s="4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44"/>
      <c r="F768" s="4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44"/>
      <c r="F769" s="4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44"/>
      <c r="F770" s="4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44"/>
      <c r="F771" s="4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44"/>
      <c r="F772" s="4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44"/>
      <c r="F773" s="4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44"/>
      <c r="F774" s="4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44"/>
      <c r="F775" s="4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44"/>
      <c r="F776" s="4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44"/>
      <c r="F777" s="4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44"/>
      <c r="F778" s="4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44"/>
      <c r="F779" s="4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44"/>
      <c r="F780" s="4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44"/>
      <c r="F781" s="4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44"/>
      <c r="F782" s="4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44"/>
      <c r="F783" s="4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44"/>
      <c r="F784" s="4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44"/>
      <c r="F785" s="4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44"/>
      <c r="F786" s="4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44"/>
      <c r="F787" s="4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44"/>
      <c r="F788" s="4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44"/>
      <c r="F789" s="4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44"/>
      <c r="F790" s="4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44"/>
      <c r="F791" s="4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44"/>
      <c r="F792" s="4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44"/>
      <c r="F793" s="4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44"/>
      <c r="F794" s="4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44"/>
      <c r="F795" s="4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44"/>
      <c r="F796" s="4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44"/>
      <c r="F797" s="4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44"/>
      <c r="F798" s="4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44"/>
      <c r="F799" s="4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44"/>
      <c r="F800" s="4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44"/>
      <c r="F801" s="4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44"/>
      <c r="F802" s="4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44"/>
      <c r="F803" s="4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44"/>
      <c r="F804" s="4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44"/>
      <c r="F805" s="4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44"/>
      <c r="F806" s="4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44"/>
      <c r="F807" s="4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44"/>
      <c r="F808" s="4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44"/>
      <c r="F809" s="4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44"/>
      <c r="F810" s="4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44"/>
      <c r="F811" s="4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44"/>
      <c r="F812" s="4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44"/>
      <c r="F813" s="4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44"/>
      <c r="F814" s="4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44"/>
      <c r="F815" s="4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44"/>
      <c r="F816" s="4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44"/>
      <c r="F817" s="4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44"/>
      <c r="F818" s="4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44"/>
      <c r="F819" s="4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44"/>
      <c r="F820" s="4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44"/>
      <c r="F821" s="4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44"/>
      <c r="F822" s="4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44"/>
      <c r="F823" s="4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44"/>
      <c r="F824" s="4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44"/>
      <c r="F825" s="4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44"/>
      <c r="F826" s="4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44"/>
      <c r="F827" s="4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44"/>
      <c r="F828" s="4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44"/>
      <c r="F829" s="4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44"/>
      <c r="F830" s="4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44"/>
      <c r="F831" s="4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44"/>
      <c r="F832" s="4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44"/>
      <c r="F833" s="4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44"/>
      <c r="F834" s="4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44"/>
      <c r="F835" s="4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44"/>
      <c r="F836" s="4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44"/>
      <c r="F837" s="4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44"/>
      <c r="F838" s="4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44"/>
      <c r="F839" s="4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44"/>
      <c r="F840" s="4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44"/>
      <c r="F841" s="4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44"/>
      <c r="F842" s="4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44"/>
      <c r="F843" s="4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44"/>
      <c r="F844" s="4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44"/>
      <c r="F845" s="4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44"/>
      <c r="F846" s="4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44"/>
      <c r="F847" s="4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44"/>
      <c r="F848" s="4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44"/>
      <c r="F849" s="4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44"/>
      <c r="F850" s="4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44"/>
      <c r="F851" s="4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44"/>
      <c r="F852" s="4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44"/>
      <c r="F853" s="4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44"/>
      <c r="F854" s="4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44"/>
      <c r="F855" s="4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44"/>
      <c r="F856" s="4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44"/>
      <c r="F857" s="4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44"/>
      <c r="F858" s="4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44"/>
      <c r="F859" s="4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44"/>
      <c r="F860" s="4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44"/>
      <c r="F861" s="4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44"/>
      <c r="F862" s="4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44"/>
      <c r="F863" s="4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44"/>
      <c r="F864" s="4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44"/>
      <c r="F865" s="4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44"/>
      <c r="F866" s="4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44"/>
      <c r="F867" s="4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44"/>
      <c r="F868" s="4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44"/>
      <c r="F869" s="4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44"/>
      <c r="F870" s="4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44"/>
      <c r="F871" s="4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44"/>
      <c r="F872" s="4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44"/>
      <c r="F873" s="4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44"/>
      <c r="F874" s="4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44"/>
      <c r="F875" s="4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44"/>
      <c r="F876" s="4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44"/>
      <c r="F877" s="4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44"/>
      <c r="F878" s="4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44"/>
      <c r="F879" s="4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44"/>
      <c r="F880" s="4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44"/>
      <c r="F881" s="4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44"/>
      <c r="F882" s="4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44"/>
      <c r="F883" s="4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44"/>
      <c r="F884" s="4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44"/>
      <c r="F885" s="4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44"/>
      <c r="F886" s="4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44"/>
      <c r="F887" s="4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44"/>
      <c r="F888" s="4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44"/>
      <c r="F889" s="4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44"/>
      <c r="F890" s="4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44"/>
      <c r="F891" s="4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44"/>
      <c r="F892" s="4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44"/>
      <c r="F893" s="4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44"/>
      <c r="F894" s="4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44"/>
      <c r="F895" s="4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44"/>
      <c r="F896" s="4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44"/>
      <c r="F897" s="4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44"/>
      <c r="F898" s="4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44"/>
      <c r="F899" s="4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44"/>
      <c r="F900" s="4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44"/>
      <c r="F901" s="4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44"/>
      <c r="F902" s="4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44"/>
      <c r="F903" s="4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44"/>
      <c r="F904" s="4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44"/>
      <c r="F905" s="4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44"/>
      <c r="F906" s="4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44"/>
      <c r="F907" s="4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44"/>
      <c r="F908" s="4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44"/>
      <c r="F909" s="4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44"/>
      <c r="F910" s="4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44"/>
      <c r="F911" s="4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44"/>
      <c r="F912" s="4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44"/>
      <c r="F913" s="4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44"/>
      <c r="F914" s="4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44"/>
      <c r="F915" s="4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44"/>
      <c r="F916" s="4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44"/>
      <c r="F917" s="4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44"/>
      <c r="F918" s="4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44"/>
      <c r="F919" s="4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44"/>
      <c r="F920" s="4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44"/>
      <c r="F921" s="4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44"/>
      <c r="F922" s="4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44"/>
      <c r="F923" s="4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44"/>
      <c r="F924" s="4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44"/>
      <c r="F925" s="4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44"/>
      <c r="F926" s="4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44"/>
      <c r="F927" s="4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44"/>
      <c r="F928" s="4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44"/>
      <c r="F929" s="4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44"/>
      <c r="F930" s="4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44"/>
      <c r="F931" s="4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44"/>
      <c r="F932" s="4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44"/>
      <c r="F933" s="4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44"/>
      <c r="F934" s="4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44"/>
      <c r="F935" s="4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44"/>
      <c r="F936" s="4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44"/>
      <c r="F937" s="4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44"/>
      <c r="F938" s="4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44"/>
      <c r="F939" s="4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44"/>
      <c r="F940" s="4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44"/>
      <c r="F941" s="4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44"/>
      <c r="F942" s="4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44"/>
      <c r="F943" s="4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44"/>
      <c r="F944" s="4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44"/>
      <c r="F945" s="4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44"/>
      <c r="F946" s="4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44"/>
      <c r="F947" s="4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44"/>
      <c r="F948" s="4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44"/>
      <c r="F949" s="4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44"/>
      <c r="F950" s="4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44"/>
      <c r="F951" s="4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44"/>
      <c r="F952" s="4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44"/>
      <c r="F953" s="4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44"/>
      <c r="F954" s="4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44"/>
      <c r="F955" s="4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44"/>
      <c r="F956" s="4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44"/>
      <c r="F957" s="4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44"/>
      <c r="F958" s="4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44"/>
      <c r="F959" s="4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44"/>
      <c r="F960" s="4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44"/>
      <c r="F961" s="4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44"/>
      <c r="F962" s="4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44"/>
      <c r="F963" s="4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44"/>
      <c r="F964" s="4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44"/>
      <c r="F965" s="4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44"/>
      <c r="F966" s="4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44"/>
      <c r="F967" s="4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44"/>
      <c r="F968" s="4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44"/>
      <c r="F969" s="4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44"/>
      <c r="F970" s="4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44"/>
      <c r="F971" s="4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44"/>
      <c r="F972" s="4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44"/>
      <c r="F973" s="4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44"/>
      <c r="F974" s="4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44"/>
      <c r="F975" s="4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44"/>
      <c r="F976" s="4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44"/>
      <c r="F977" s="4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44"/>
      <c r="F978" s="4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44"/>
      <c r="F979" s="4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44"/>
      <c r="F980" s="4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44"/>
      <c r="F981" s="4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44"/>
      <c r="F982" s="4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44"/>
      <c r="F983" s="4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44"/>
      <c r="F984" s="4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44"/>
      <c r="F985" s="4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44"/>
      <c r="F986" s="4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44"/>
      <c r="F987" s="4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44"/>
      <c r="F988" s="4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44"/>
      <c r="F989" s="4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44"/>
      <c r="F990" s="4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44"/>
      <c r="F991" s="4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44"/>
      <c r="F992" s="4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44"/>
      <c r="F993" s="4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44"/>
      <c r="F994" s="4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44"/>
      <c r="F995" s="4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44"/>
      <c r="F996" s="4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44"/>
      <c r="F997" s="4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44"/>
      <c r="F998" s="4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44"/>
      <c r="F999" s="4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autoFilter ref="$A$1:$F$156"/>
  <drawing r:id="rId1"/>
</worksheet>
</file>