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meSearch\"/>
    </mc:Choice>
  </mc:AlternateContent>
  <xr:revisionPtr revIDLastSave="0" documentId="8_{5EABE326-3E8B-4525-89CF-8B72E1241550}" xr6:coauthVersionLast="43" xr6:coauthVersionMax="43" xr10:uidLastSave="{00000000-0000-0000-0000-000000000000}"/>
  <bookViews>
    <workbookView xWindow="-120" yWindow="-120" windowWidth="20730" windowHeight="11160" xr2:uid="{4A129CCB-7FD0-4385-B120-0C94DBFC9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11" i="1"/>
  <c r="E14" i="1"/>
  <c r="E10" i="1"/>
  <c r="E18" i="1"/>
  <c r="D26" i="1"/>
  <c r="E22" i="1"/>
  <c r="E15" i="1"/>
  <c r="D25" i="1"/>
  <c r="D11" i="1"/>
  <c r="E27" i="1"/>
  <c r="E13" i="1"/>
  <c r="E17" i="1"/>
  <c r="E19" i="1"/>
  <c r="E23" i="1"/>
  <c r="E20" i="1"/>
  <c r="E21" i="1"/>
  <c r="E24" i="1"/>
  <c r="E25" i="1"/>
  <c r="D20" i="1"/>
  <c r="D21" i="1"/>
  <c r="D24" i="1"/>
  <c r="E16" i="1"/>
  <c r="D16" i="1"/>
  <c r="E12" i="1"/>
  <c r="D12" i="1"/>
  <c r="E8" i="1"/>
  <c r="E9" i="1"/>
  <c r="E7" i="1"/>
  <c r="D8" i="1"/>
  <c r="D9" i="1"/>
  <c r="B1" i="1"/>
  <c r="I3" i="1"/>
  <c r="J3" i="1" s="1"/>
  <c r="I2" i="1"/>
  <c r="J2" i="1" s="1"/>
  <c r="F12" i="1" l="1"/>
  <c r="F7" i="1"/>
  <c r="F21" i="1"/>
  <c r="D10" i="1"/>
  <c r="F10" i="1" s="1"/>
  <c r="E26" i="1"/>
  <c r="F26" i="1" s="1"/>
  <c r="F8" i="1"/>
  <c r="F16" i="1"/>
  <c r="D22" i="1"/>
  <c r="F22" i="1" s="1"/>
  <c r="F25" i="1"/>
  <c r="F20" i="1"/>
  <c r="F9" i="1"/>
  <c r="F24" i="1"/>
  <c r="F11" i="1"/>
  <c r="D15" i="1"/>
  <c r="F15" i="1" s="1"/>
  <c r="D19" i="1"/>
  <c r="F19" i="1" s="1"/>
  <c r="D14" i="1"/>
  <c r="F14" i="1" s="1"/>
  <c r="D18" i="1"/>
  <c r="F18" i="1" s="1"/>
  <c r="D13" i="1"/>
  <c r="F13" i="1" s="1"/>
  <c r="D17" i="1"/>
  <c r="F17" i="1" s="1"/>
  <c r="D27" i="1"/>
  <c r="F27" i="1" s="1"/>
  <c r="D23" i="1"/>
  <c r="F23" i="1" s="1"/>
</calcChain>
</file>

<file path=xl/sharedStrings.xml><?xml version="1.0" encoding="utf-8"?>
<sst xmlns="http://schemas.openxmlformats.org/spreadsheetml/2006/main" count="13" uniqueCount="11">
  <si>
    <t>تعداد فایل ها</t>
  </si>
  <si>
    <t>میزان زمان - دقیقه</t>
  </si>
  <si>
    <t>میزان زمان  کل- دقیقه</t>
  </si>
  <si>
    <t>میزان زمان  کل- ساعت</t>
  </si>
  <si>
    <t>تعداد کاربران</t>
  </si>
  <si>
    <t>پایه حقوق روزانه</t>
  </si>
  <si>
    <t>هزینه پایه یک فایل</t>
  </si>
  <si>
    <t>تعداد فایل های تولید به شکل منصفانه هر نفر</t>
  </si>
  <si>
    <t>تعداد  فایلهای تولیدی</t>
  </si>
  <si>
    <t>مجموع هزینه روزانه</t>
  </si>
  <si>
    <t>فرمول محاسبه حقوق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</si>
</sst>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F264D-CA0A-4C7A-9372-511796831A6A}" name="Table1" displayName="Table1" ref="A6:F27" totalsRowShown="0" headerRowDxfId="1" dataDxfId="2" headerRowCellStyle="Comma" dataCellStyle="Comma">
  <autoFilter ref="A6:F27" xr:uid="{23F7A473-7EC0-4971-B140-5517EFA01445}"/>
  <tableColumns count="6">
    <tableColumn id="1" xr3:uid="{3EE32738-B955-4A7B-AAF1-65CE535483C6}" name="تعداد کاربران" dataDxfId="7" dataCellStyle="Comma"/>
    <tableColumn id="2" xr3:uid="{240A4439-8CB4-4717-8DF1-1A9FDCC60DEE}" name="پایه حقوق روزانه" dataDxfId="6" dataCellStyle="Comma"/>
    <tableColumn id="3" xr3:uid="{A8B17F8D-61C3-4798-BA7C-A0158E33EFF4}" name="تعداد فایل های تولید به شکل منصفانه هر نفر" dataDxfId="0" dataCellStyle="Comma">
      <calculatedColumnFormula>B2</calculatedColumnFormula>
    </tableColumn>
    <tableColumn id="4" xr3:uid="{6D6FE76C-17C2-475F-8603-DDD0D9ACB1C3}" name="هزینه پایه یک فایل" dataDxfId="5" dataCellStyle="Comma">
      <calculatedColumnFormula>B7/C7</calculatedColumnFormula>
    </tableColumn>
    <tableColumn id="5" xr3:uid="{5551AFBC-FD78-487D-BF1F-C172C17E4A74}" name="تعداد  فایلهای تولیدی" dataDxfId="4" dataCellStyle="Comma">
      <calculatedColumnFormula>C7*A7</calculatedColumnFormula>
    </tableColumn>
    <tableColumn id="6" xr3:uid="{D2A6910A-932A-4436-BA91-4E8F3181CBE7}" name="مجموع هزینه روزانه" dataDxfId="3" dataCellStyle="Comma">
      <calculatedColumnFormula>E7*D7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CD1B-CC09-4FA8-ABAE-66081817E350}">
  <dimension ref="A1:J27"/>
  <sheetViews>
    <sheetView tabSelected="1" topLeftCell="A4" workbookViewId="0">
      <selection activeCell="C7" sqref="C7"/>
    </sheetView>
  </sheetViews>
  <sheetFormatPr defaultColWidth="25.7109375" defaultRowHeight="15" x14ac:dyDescent="0.25"/>
  <cols>
    <col min="1" max="1" width="15.42578125" style="2" customWidth="1"/>
    <col min="2" max="2" width="16.140625" style="2" customWidth="1"/>
    <col min="3" max="3" width="19.140625" style="2" customWidth="1"/>
    <col min="4" max="5" width="19.85546875" style="2" customWidth="1"/>
    <col min="6" max="6" width="18.5703125" style="2" customWidth="1"/>
    <col min="7" max="7" width="25.7109375" style="2"/>
    <col min="8" max="16384" width="25.7109375" style="1"/>
  </cols>
  <sheetData>
    <row r="1" spans="1:10" x14ac:dyDescent="0.25">
      <c r="A1" s="1" t="s">
        <v>10</v>
      </c>
      <c r="B1" s="2">
        <f>2000000/24</f>
        <v>83333.333333333328</v>
      </c>
      <c r="C1" s="1"/>
      <c r="D1" s="1"/>
      <c r="E1" s="1"/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 s="1" t="s">
        <v>5</v>
      </c>
      <c r="B2">
        <v>90000</v>
      </c>
      <c r="C2" s="1"/>
      <c r="D2" s="1"/>
      <c r="E2" s="1"/>
      <c r="G2" s="2">
        <v>1</v>
      </c>
      <c r="H2" s="2">
        <v>15</v>
      </c>
      <c r="I2" s="2">
        <f>G2*H2</f>
        <v>15</v>
      </c>
      <c r="J2" s="2">
        <f>I2/60</f>
        <v>0.25</v>
      </c>
    </row>
    <row r="3" spans="1:10" ht="45" x14ac:dyDescent="0.25">
      <c r="A3" s="4" t="s">
        <v>7</v>
      </c>
      <c r="B3" s="1">
        <v>50</v>
      </c>
      <c r="C3" s="1"/>
      <c r="D3" s="1"/>
      <c r="E3" s="1"/>
      <c r="G3" s="2">
        <v>1500</v>
      </c>
      <c r="H3" s="2">
        <v>15</v>
      </c>
      <c r="I3" s="2">
        <f>G3*H3</f>
        <v>22500</v>
      </c>
      <c r="J3" s="2">
        <f>I3/60</f>
        <v>375</v>
      </c>
    </row>
    <row r="4" spans="1:10" x14ac:dyDescent="0.25">
      <c r="G4" s="1"/>
    </row>
    <row r="5" spans="1:10" x14ac:dyDescent="0.25">
      <c r="F5" s="1"/>
      <c r="G5" s="1"/>
    </row>
    <row r="6" spans="1:10" ht="52.5" customHeight="1" x14ac:dyDescent="0.25">
      <c r="A6" s="2" t="s">
        <v>4</v>
      </c>
      <c r="B6" s="2" t="s">
        <v>5</v>
      </c>
      <c r="C6" s="3" t="s">
        <v>7</v>
      </c>
      <c r="D6" s="2" t="s">
        <v>6</v>
      </c>
      <c r="E6" s="2" t="s">
        <v>8</v>
      </c>
      <c r="F6" s="2" t="s">
        <v>9</v>
      </c>
    </row>
    <row r="7" spans="1:10" x14ac:dyDescent="0.25">
      <c r="A7" s="2">
        <v>1</v>
      </c>
      <c r="B7" s="2">
        <v>90000</v>
      </c>
      <c r="C7" s="2">
        <v>50</v>
      </c>
      <c r="D7" s="2">
        <f>B7/C7</f>
        <v>1800</v>
      </c>
      <c r="E7" s="2">
        <f>C7*A7</f>
        <v>50</v>
      </c>
      <c r="F7" s="2">
        <f>E7*D7</f>
        <v>90000</v>
      </c>
    </row>
    <row r="8" spans="1:10" x14ac:dyDescent="0.25">
      <c r="A8" s="2">
        <v>5</v>
      </c>
      <c r="B8" s="2">
        <v>90000</v>
      </c>
      <c r="C8" s="2">
        <v>50</v>
      </c>
      <c r="D8" s="2">
        <f t="shared" ref="D8:D27" si="0">B8/C8</f>
        <v>1800</v>
      </c>
      <c r="E8" s="2">
        <f t="shared" ref="E8:E27" si="1">C8*A8</f>
        <v>250</v>
      </c>
      <c r="F8" s="2">
        <f t="shared" ref="F8:F27" si="2">E8*D8</f>
        <v>450000</v>
      </c>
    </row>
    <row r="9" spans="1:10" x14ac:dyDescent="0.25">
      <c r="A9" s="2">
        <v>10</v>
      </c>
      <c r="B9" s="2">
        <v>90000</v>
      </c>
      <c r="C9" s="2">
        <v>50</v>
      </c>
      <c r="D9" s="2">
        <f t="shared" si="0"/>
        <v>1800</v>
      </c>
      <c r="E9" s="2">
        <f t="shared" si="1"/>
        <v>500</v>
      </c>
      <c r="F9" s="2">
        <f t="shared" si="2"/>
        <v>900000</v>
      </c>
    </row>
    <row r="10" spans="1:10" x14ac:dyDescent="0.25">
      <c r="A10" s="2">
        <v>15</v>
      </c>
      <c r="B10" s="2">
        <v>90000</v>
      </c>
      <c r="C10" s="2">
        <v>50</v>
      </c>
      <c r="D10" s="2">
        <f t="shared" si="0"/>
        <v>1800</v>
      </c>
      <c r="E10" s="2">
        <f t="shared" si="1"/>
        <v>750</v>
      </c>
      <c r="F10" s="2">
        <f t="shared" si="2"/>
        <v>1350000</v>
      </c>
    </row>
    <row r="11" spans="1:10" x14ac:dyDescent="0.25">
      <c r="A11" s="2">
        <v>20</v>
      </c>
      <c r="B11" s="2">
        <v>90000</v>
      </c>
      <c r="C11" s="2">
        <v>50</v>
      </c>
      <c r="D11" s="2">
        <f t="shared" si="0"/>
        <v>1800</v>
      </c>
      <c r="E11" s="2">
        <f t="shared" si="1"/>
        <v>1000</v>
      </c>
      <c r="F11" s="2">
        <f t="shared" si="2"/>
        <v>1800000</v>
      </c>
    </row>
    <row r="12" spans="1:10" x14ac:dyDescent="0.25">
      <c r="A12" s="2">
        <v>25</v>
      </c>
      <c r="B12" s="2">
        <v>90000</v>
      </c>
      <c r="C12" s="2">
        <v>50</v>
      </c>
      <c r="D12" s="2">
        <f t="shared" si="0"/>
        <v>1800</v>
      </c>
      <c r="E12" s="2">
        <f t="shared" si="1"/>
        <v>1250</v>
      </c>
      <c r="F12" s="2">
        <f t="shared" si="2"/>
        <v>2250000</v>
      </c>
    </row>
    <row r="13" spans="1:10" x14ac:dyDescent="0.25">
      <c r="A13" s="2">
        <v>30</v>
      </c>
      <c r="B13" s="2">
        <v>90000</v>
      </c>
      <c r="C13" s="2">
        <v>50</v>
      </c>
      <c r="D13" s="2">
        <f t="shared" si="0"/>
        <v>1800</v>
      </c>
      <c r="E13" s="2">
        <f t="shared" si="1"/>
        <v>1500</v>
      </c>
      <c r="F13" s="2">
        <f t="shared" si="2"/>
        <v>2700000</v>
      </c>
    </row>
    <row r="14" spans="1:10" x14ac:dyDescent="0.25">
      <c r="A14" s="2">
        <v>35</v>
      </c>
      <c r="B14" s="2">
        <v>90000</v>
      </c>
      <c r="C14" s="2">
        <v>50</v>
      </c>
      <c r="D14" s="2">
        <f t="shared" si="0"/>
        <v>1800</v>
      </c>
      <c r="E14" s="2">
        <f t="shared" si="1"/>
        <v>1750</v>
      </c>
      <c r="F14" s="2">
        <f t="shared" si="2"/>
        <v>3150000</v>
      </c>
    </row>
    <row r="15" spans="1:10" x14ac:dyDescent="0.25">
      <c r="A15" s="2">
        <v>40</v>
      </c>
      <c r="B15" s="2">
        <v>90000</v>
      </c>
      <c r="C15" s="2">
        <v>50</v>
      </c>
      <c r="D15" s="2">
        <f t="shared" si="0"/>
        <v>1800</v>
      </c>
      <c r="E15" s="2">
        <f t="shared" si="1"/>
        <v>2000</v>
      </c>
      <c r="F15" s="2">
        <f t="shared" si="2"/>
        <v>3600000</v>
      </c>
    </row>
    <row r="16" spans="1:10" x14ac:dyDescent="0.25">
      <c r="A16" s="2">
        <v>45</v>
      </c>
      <c r="B16" s="2">
        <v>90000</v>
      </c>
      <c r="C16" s="2">
        <v>50</v>
      </c>
      <c r="D16" s="2">
        <f t="shared" si="0"/>
        <v>1800</v>
      </c>
      <c r="E16" s="2">
        <f t="shared" si="1"/>
        <v>2250</v>
      </c>
      <c r="F16" s="2">
        <f t="shared" si="2"/>
        <v>4050000</v>
      </c>
    </row>
    <row r="17" spans="1:6" x14ac:dyDescent="0.25">
      <c r="A17" s="2">
        <v>50</v>
      </c>
      <c r="B17" s="2">
        <v>90000</v>
      </c>
      <c r="C17" s="2">
        <v>50</v>
      </c>
      <c r="D17" s="2">
        <f t="shared" si="0"/>
        <v>1800</v>
      </c>
      <c r="E17" s="2">
        <f t="shared" si="1"/>
        <v>2500</v>
      </c>
      <c r="F17" s="2">
        <f t="shared" si="2"/>
        <v>4500000</v>
      </c>
    </row>
    <row r="18" spans="1:6" x14ac:dyDescent="0.25">
      <c r="A18" s="2">
        <v>55</v>
      </c>
      <c r="B18" s="2">
        <v>90000</v>
      </c>
      <c r="C18" s="2">
        <v>50</v>
      </c>
      <c r="D18" s="2">
        <f t="shared" si="0"/>
        <v>1800</v>
      </c>
      <c r="E18" s="2">
        <f t="shared" si="1"/>
        <v>2750</v>
      </c>
      <c r="F18" s="2">
        <f t="shared" si="2"/>
        <v>4950000</v>
      </c>
    </row>
    <row r="19" spans="1:6" x14ac:dyDescent="0.25">
      <c r="A19" s="2">
        <v>60</v>
      </c>
      <c r="B19" s="2">
        <v>90000</v>
      </c>
      <c r="C19" s="2">
        <v>50</v>
      </c>
      <c r="D19" s="2">
        <f t="shared" si="0"/>
        <v>1800</v>
      </c>
      <c r="E19" s="2">
        <f t="shared" si="1"/>
        <v>3000</v>
      </c>
      <c r="F19" s="2">
        <f t="shared" si="2"/>
        <v>5400000</v>
      </c>
    </row>
    <row r="20" spans="1:6" x14ac:dyDescent="0.25">
      <c r="A20" s="2">
        <v>65</v>
      </c>
      <c r="B20" s="2">
        <v>90000</v>
      </c>
      <c r="C20" s="2">
        <v>50</v>
      </c>
      <c r="D20" s="2">
        <f t="shared" si="0"/>
        <v>1800</v>
      </c>
      <c r="E20" s="2">
        <f t="shared" si="1"/>
        <v>3250</v>
      </c>
      <c r="F20" s="2">
        <f t="shared" si="2"/>
        <v>5850000</v>
      </c>
    </row>
    <row r="21" spans="1:6" x14ac:dyDescent="0.25">
      <c r="A21" s="2">
        <v>70</v>
      </c>
      <c r="B21" s="2">
        <v>90000</v>
      </c>
      <c r="C21" s="2">
        <v>50</v>
      </c>
      <c r="D21" s="2">
        <f t="shared" si="0"/>
        <v>1800</v>
      </c>
      <c r="E21" s="2">
        <f t="shared" si="1"/>
        <v>3500</v>
      </c>
      <c r="F21" s="2">
        <f t="shared" si="2"/>
        <v>6300000</v>
      </c>
    </row>
    <row r="22" spans="1:6" x14ac:dyDescent="0.25">
      <c r="A22" s="2">
        <v>75</v>
      </c>
      <c r="B22" s="2">
        <v>90000</v>
      </c>
      <c r="C22" s="2">
        <v>50</v>
      </c>
      <c r="D22" s="2">
        <f t="shared" si="0"/>
        <v>1800</v>
      </c>
      <c r="E22" s="2">
        <f t="shared" si="1"/>
        <v>3750</v>
      </c>
      <c r="F22" s="2">
        <f t="shared" si="2"/>
        <v>6750000</v>
      </c>
    </row>
    <row r="23" spans="1:6" x14ac:dyDescent="0.25">
      <c r="A23" s="2">
        <v>80</v>
      </c>
      <c r="B23" s="2">
        <v>90000</v>
      </c>
      <c r="C23" s="2">
        <v>50</v>
      </c>
      <c r="D23" s="2">
        <f t="shared" si="0"/>
        <v>1800</v>
      </c>
      <c r="E23" s="2">
        <f t="shared" si="1"/>
        <v>4000</v>
      </c>
      <c r="F23" s="2">
        <f t="shared" si="2"/>
        <v>7200000</v>
      </c>
    </row>
    <row r="24" spans="1:6" x14ac:dyDescent="0.25">
      <c r="A24" s="2">
        <v>85</v>
      </c>
      <c r="B24" s="2">
        <v>90000</v>
      </c>
      <c r="C24" s="2">
        <v>50</v>
      </c>
      <c r="D24" s="2">
        <f t="shared" si="0"/>
        <v>1800</v>
      </c>
      <c r="E24" s="2">
        <f t="shared" si="1"/>
        <v>4250</v>
      </c>
      <c r="F24" s="2">
        <f t="shared" si="2"/>
        <v>7650000</v>
      </c>
    </row>
    <row r="25" spans="1:6" x14ac:dyDescent="0.25">
      <c r="A25" s="2">
        <v>90</v>
      </c>
      <c r="B25" s="2">
        <v>90000</v>
      </c>
      <c r="C25" s="2">
        <v>50</v>
      </c>
      <c r="D25" s="2">
        <f t="shared" si="0"/>
        <v>1800</v>
      </c>
      <c r="E25" s="2">
        <f t="shared" si="1"/>
        <v>4500</v>
      </c>
      <c r="F25" s="2">
        <f t="shared" si="2"/>
        <v>8100000</v>
      </c>
    </row>
    <row r="26" spans="1:6" x14ac:dyDescent="0.25">
      <c r="A26" s="2">
        <v>95</v>
      </c>
      <c r="B26" s="2">
        <v>90000</v>
      </c>
      <c r="C26" s="2">
        <v>50</v>
      </c>
      <c r="D26" s="2">
        <f t="shared" si="0"/>
        <v>1800</v>
      </c>
      <c r="E26" s="2">
        <f t="shared" si="1"/>
        <v>4750</v>
      </c>
      <c r="F26" s="2">
        <f t="shared" si="2"/>
        <v>8550000</v>
      </c>
    </row>
    <row r="27" spans="1:6" x14ac:dyDescent="0.25">
      <c r="A27" s="2">
        <v>100</v>
      </c>
      <c r="B27" s="2">
        <v>90000</v>
      </c>
      <c r="C27" s="2">
        <v>50</v>
      </c>
      <c r="D27" s="2">
        <f t="shared" si="0"/>
        <v>1800</v>
      </c>
      <c r="E27" s="2">
        <f t="shared" si="1"/>
        <v>5000</v>
      </c>
      <c r="F27" s="2">
        <f t="shared" si="2"/>
        <v>9000000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64D5A-6A3B-4729-A496-87FB6F473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2019-04-21T10:27:17Z</dcterms:created>
  <dcterms:modified xsi:type="dcterms:W3CDTF">2019-04-21T11:01:52Z</dcterms:modified>
</cp:coreProperties>
</file>